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DDR\DDES\DDES-Etudes-Stats\06_Publications_événements\QRS_les brèves\n°23 Coûts Formations 2022\"/>
    </mc:Choice>
  </mc:AlternateContent>
  <xr:revisionPtr revIDLastSave="0" documentId="13_ncr:1_{6112B015-A872-4026-B3BF-CE221B4061E0}" xr6:coauthVersionLast="47" xr6:coauthVersionMax="47" xr10:uidLastSave="{00000000-0000-0000-0000-000000000000}"/>
  <bookViews>
    <workbookView xWindow="-120" yWindow="-120" windowWidth="29040" windowHeight="15840" tabRatio="773" xr2:uid="{7F5B0A76-D9F9-4C21-B0DC-06FACBDB33B9}"/>
  </bookViews>
  <sheets>
    <sheet name="Synthèse_Catalogue" sheetId="2" r:id="rId1"/>
    <sheet name="Graph1_Catalogue_Dom" sheetId="1" r:id="rId2"/>
    <sheet name="Graph2_Catalogue_Certif" sheetId="4" r:id="rId3"/>
    <sheet name="Synthèse_Souscrit" sheetId="3" r:id="rId4"/>
    <sheet name="Graph3_Souscrit_Domaine" sheetId="6" r:id="rId5"/>
    <sheet name="Graph4_Souscrit_Certif" sheetId="8" r:id="rId6"/>
    <sheet name="Graph5_Synthése_souscrit_Annuel" sheetId="9" r:id="rId7"/>
  </sheets>
  <definedNames>
    <definedName name="_xlnm._FilterDatabase" localSheetId="5" hidden="1">Graph4_Souscrit_Certif!$A$3:$F$12979</definedName>
  </definedNames>
  <calcPr calcId="191029"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58" i="8" l="1"/>
  <c r="E3257" i="8"/>
  <c r="E3256" i="8"/>
  <c r="E3255" i="8"/>
  <c r="E3254" i="8"/>
  <c r="E3253" i="8"/>
  <c r="E3252" i="8"/>
  <c r="E3251" i="8"/>
  <c r="E3250" i="8"/>
  <c r="E3249" i="8"/>
  <c r="E3248" i="8"/>
  <c r="E3247" i="8"/>
  <c r="E3246" i="8"/>
  <c r="E3245" i="8"/>
  <c r="E3244" i="8"/>
  <c r="E3243" i="8"/>
  <c r="E3242" i="8"/>
  <c r="E3241" i="8"/>
  <c r="E3240" i="8"/>
  <c r="E3239" i="8"/>
  <c r="E3238" i="8"/>
  <c r="E3237" i="8"/>
  <c r="E3236" i="8"/>
  <c r="E3235" i="8"/>
  <c r="E3234" i="8"/>
  <c r="E3233" i="8"/>
  <c r="E3232" i="8"/>
  <c r="E3231" i="8"/>
  <c r="E3230" i="8"/>
  <c r="E3229" i="8"/>
  <c r="E3228" i="8"/>
  <c r="E3227" i="8"/>
  <c r="E3226" i="8"/>
  <c r="E3225" i="8"/>
  <c r="E3224" i="8"/>
  <c r="E3223" i="8"/>
  <c r="E3222" i="8"/>
  <c r="E3221" i="8"/>
  <c r="E3220" i="8"/>
  <c r="E3219" i="8"/>
  <c r="E3218" i="8"/>
  <c r="E3217" i="8"/>
  <c r="E3216" i="8"/>
  <c r="E3215" i="8"/>
  <c r="E3214" i="8"/>
  <c r="E3213" i="8"/>
  <c r="E3212" i="8"/>
  <c r="E3211" i="8"/>
  <c r="E3210" i="8"/>
  <c r="E3209" i="8"/>
  <c r="E3208" i="8"/>
  <c r="E3207" i="8"/>
  <c r="E3206" i="8"/>
  <c r="E3205" i="8"/>
  <c r="E3204" i="8"/>
  <c r="E3203" i="8"/>
  <c r="E3202" i="8"/>
  <c r="E3201" i="8"/>
  <c r="E3200" i="8"/>
  <c r="E3199" i="8"/>
  <c r="E3198" i="8"/>
  <c r="E3197" i="8"/>
  <c r="E3196" i="8"/>
  <c r="E3195" i="8"/>
  <c r="E3194" i="8"/>
  <c r="E3193" i="8"/>
  <c r="E3192" i="8"/>
  <c r="E3191" i="8"/>
  <c r="E3190" i="8"/>
  <c r="E3189" i="8"/>
  <c r="E3188" i="8"/>
  <c r="E3187" i="8"/>
  <c r="E3186" i="8"/>
  <c r="E3185" i="8"/>
  <c r="E3184" i="8"/>
  <c r="E3183" i="8"/>
  <c r="E3182" i="8"/>
  <c r="E3181" i="8"/>
  <c r="E3180" i="8"/>
  <c r="E3179" i="8"/>
  <c r="E3178" i="8"/>
  <c r="E3177" i="8"/>
  <c r="E3176" i="8"/>
  <c r="E3175" i="8"/>
  <c r="E3174" i="8"/>
  <c r="E3173" i="8"/>
  <c r="E3172" i="8"/>
  <c r="E3171" i="8"/>
  <c r="E3170" i="8"/>
  <c r="E3169" i="8"/>
  <c r="E3168" i="8"/>
  <c r="E3167" i="8"/>
  <c r="E3166" i="8"/>
  <c r="E3165" i="8"/>
  <c r="E3164" i="8"/>
  <c r="E3163" i="8"/>
  <c r="E3162" i="8"/>
  <c r="E3161" i="8"/>
  <c r="E3160" i="8"/>
  <c r="E3159" i="8"/>
  <c r="E3158" i="8"/>
  <c r="E3157" i="8"/>
  <c r="E3156" i="8"/>
  <c r="E3155" i="8"/>
  <c r="E3154" i="8"/>
  <c r="E3153" i="8"/>
  <c r="E3152" i="8"/>
  <c r="E3151" i="8"/>
  <c r="E3150" i="8"/>
  <c r="E3149" i="8"/>
  <c r="E3148" i="8"/>
  <c r="E3147" i="8"/>
  <c r="E3146" i="8"/>
  <c r="E3145" i="8"/>
  <c r="E3144" i="8"/>
  <c r="E3143" i="8"/>
  <c r="E3142" i="8"/>
  <c r="E3141" i="8"/>
  <c r="E3140" i="8"/>
  <c r="E3139" i="8"/>
  <c r="E3138" i="8"/>
  <c r="E3137" i="8"/>
  <c r="E3136" i="8"/>
  <c r="E3135" i="8"/>
  <c r="E3134" i="8"/>
  <c r="E3133" i="8"/>
  <c r="E3132" i="8"/>
  <c r="E3131" i="8"/>
  <c r="E3130" i="8"/>
  <c r="E3129" i="8"/>
  <c r="E3128" i="8"/>
  <c r="E3127" i="8"/>
  <c r="E3126" i="8"/>
  <c r="E3125" i="8"/>
  <c r="E3124" i="8"/>
  <c r="E3123" i="8"/>
  <c r="E3122" i="8"/>
  <c r="E3121" i="8"/>
  <c r="E3120" i="8"/>
  <c r="E3119" i="8"/>
  <c r="E3118" i="8"/>
  <c r="E3117" i="8"/>
  <c r="E3116" i="8"/>
  <c r="E3115" i="8"/>
  <c r="E3114" i="8"/>
  <c r="E3113" i="8"/>
  <c r="E3112" i="8"/>
  <c r="E3111" i="8"/>
  <c r="E3110" i="8"/>
  <c r="E3109" i="8"/>
  <c r="E3108" i="8"/>
  <c r="E3107" i="8"/>
  <c r="E3106" i="8"/>
  <c r="E3105" i="8"/>
  <c r="E3104" i="8"/>
  <c r="E3103" i="8"/>
  <c r="E3102" i="8"/>
  <c r="E3101" i="8"/>
  <c r="E3100" i="8"/>
  <c r="E3099" i="8"/>
  <c r="E3098" i="8"/>
  <c r="E3097" i="8"/>
  <c r="E3096" i="8"/>
  <c r="E3095" i="8"/>
  <c r="E3094" i="8"/>
  <c r="E3093" i="8"/>
  <c r="E3092" i="8"/>
  <c r="E3091" i="8"/>
  <c r="E3090" i="8"/>
  <c r="E3089" i="8"/>
  <c r="E3088" i="8"/>
  <c r="E3087" i="8"/>
  <c r="E3086" i="8"/>
  <c r="E3085" i="8"/>
  <c r="E3084" i="8"/>
  <c r="E3083" i="8"/>
  <c r="E3082" i="8"/>
  <c r="E3081" i="8"/>
  <c r="E3080" i="8"/>
  <c r="E3079" i="8"/>
  <c r="E3078" i="8"/>
  <c r="E3077" i="8"/>
  <c r="E3076" i="8"/>
  <c r="E3075" i="8"/>
  <c r="E3074" i="8"/>
  <c r="E3073" i="8"/>
  <c r="E3072" i="8"/>
  <c r="E3071" i="8"/>
  <c r="E3070" i="8"/>
  <c r="E3069" i="8"/>
  <c r="E3068" i="8"/>
  <c r="E3067" i="8"/>
  <c r="E3066" i="8"/>
  <c r="E3065" i="8"/>
  <c r="E3064" i="8"/>
  <c r="E3063" i="8"/>
  <c r="E3062" i="8"/>
  <c r="E3061" i="8"/>
  <c r="E3060" i="8"/>
  <c r="E3059" i="8"/>
  <c r="E3058" i="8"/>
  <c r="E3057" i="8"/>
  <c r="E3056" i="8"/>
  <c r="E3055" i="8"/>
  <c r="E3054" i="8"/>
  <c r="E3053" i="8"/>
  <c r="E3052" i="8"/>
  <c r="E3051" i="8"/>
  <c r="E3050" i="8"/>
  <c r="E3049" i="8"/>
  <c r="E3048" i="8"/>
  <c r="E3047" i="8"/>
  <c r="E3046" i="8"/>
  <c r="E3045" i="8"/>
  <c r="E3044" i="8"/>
  <c r="E3043" i="8"/>
  <c r="E3042" i="8"/>
  <c r="E3041" i="8"/>
  <c r="E3040" i="8"/>
  <c r="E3039" i="8"/>
  <c r="E3038" i="8"/>
  <c r="E3037" i="8"/>
  <c r="E3036" i="8"/>
  <c r="E3035" i="8"/>
  <c r="E3034" i="8"/>
  <c r="E3033" i="8"/>
  <c r="E3032" i="8"/>
  <c r="E3031" i="8"/>
  <c r="E3030" i="8"/>
  <c r="E3029" i="8"/>
  <c r="E3028" i="8"/>
  <c r="E3027" i="8"/>
  <c r="E3026" i="8"/>
  <c r="E3025" i="8"/>
  <c r="E3024" i="8"/>
  <c r="E3023" i="8"/>
  <c r="E3022" i="8"/>
  <c r="E3021" i="8"/>
  <c r="E3020" i="8"/>
  <c r="E3019" i="8"/>
  <c r="E3018" i="8"/>
  <c r="E3017" i="8"/>
  <c r="E3016" i="8"/>
  <c r="E3015" i="8"/>
  <c r="E3014" i="8"/>
  <c r="E3013" i="8"/>
  <c r="E3012" i="8"/>
  <c r="E3011" i="8"/>
  <c r="E3010" i="8"/>
  <c r="E3009" i="8"/>
  <c r="E3008" i="8"/>
  <c r="E3007" i="8"/>
  <c r="E3006" i="8"/>
  <c r="E3005" i="8"/>
  <c r="E3004" i="8"/>
  <c r="E3003" i="8"/>
  <c r="E3002" i="8"/>
  <c r="E3001" i="8"/>
  <c r="E3000" i="8"/>
  <c r="E2999" i="8"/>
  <c r="E2998" i="8"/>
  <c r="E2997" i="8"/>
  <c r="E2996" i="8"/>
  <c r="E2995" i="8"/>
  <c r="E2994" i="8"/>
  <c r="E2993" i="8"/>
  <c r="E2992" i="8"/>
  <c r="E2991" i="8"/>
  <c r="E2990" i="8"/>
  <c r="E2989" i="8"/>
  <c r="E2988" i="8"/>
  <c r="E2987" i="8"/>
  <c r="E2986" i="8"/>
  <c r="E2985" i="8"/>
  <c r="E2984" i="8"/>
  <c r="E2983" i="8"/>
  <c r="E2982" i="8"/>
  <c r="E2981" i="8"/>
  <c r="E2980" i="8"/>
  <c r="E2979" i="8"/>
  <c r="E2978" i="8"/>
  <c r="E2977" i="8"/>
  <c r="E2976" i="8"/>
  <c r="E2975" i="8"/>
  <c r="E2974" i="8"/>
  <c r="E2973" i="8"/>
  <c r="E2972" i="8"/>
  <c r="E2971" i="8"/>
  <c r="E2970" i="8"/>
  <c r="E2969" i="8"/>
  <c r="E2968" i="8"/>
  <c r="E2967" i="8"/>
  <c r="E2966" i="8"/>
  <c r="E2965" i="8"/>
  <c r="E2964" i="8"/>
  <c r="E2963" i="8"/>
  <c r="E2962" i="8"/>
  <c r="E2961" i="8"/>
  <c r="E2960" i="8"/>
  <c r="E2959" i="8"/>
  <c r="E2958" i="8"/>
  <c r="E2957" i="8"/>
  <c r="E2956" i="8"/>
  <c r="E2955" i="8"/>
  <c r="E2954" i="8"/>
  <c r="E2953" i="8"/>
  <c r="E2952" i="8"/>
  <c r="E2951" i="8"/>
  <c r="E2950" i="8"/>
  <c r="E2949" i="8"/>
  <c r="E2948" i="8"/>
  <c r="E2947" i="8"/>
  <c r="E2946" i="8"/>
  <c r="E2945" i="8"/>
  <c r="E2944" i="8"/>
  <c r="E2943" i="8"/>
  <c r="E2942" i="8"/>
  <c r="E2941" i="8"/>
  <c r="E2940" i="8"/>
  <c r="E2939" i="8"/>
  <c r="E2938" i="8"/>
  <c r="E2937" i="8"/>
  <c r="E2936" i="8"/>
  <c r="E2935" i="8"/>
  <c r="E2934" i="8"/>
  <c r="E2933" i="8"/>
  <c r="E2932" i="8"/>
  <c r="E2931" i="8"/>
  <c r="E2930" i="8"/>
  <c r="E2929" i="8"/>
  <c r="E2928" i="8"/>
  <c r="E2927" i="8"/>
  <c r="E2926" i="8"/>
  <c r="E2925" i="8"/>
  <c r="E2924" i="8"/>
  <c r="E2923" i="8"/>
  <c r="E2922" i="8"/>
  <c r="E2921" i="8"/>
  <c r="E2920" i="8"/>
  <c r="E2919" i="8"/>
  <c r="E2918" i="8"/>
  <c r="E2917" i="8"/>
  <c r="E2916" i="8"/>
  <c r="E2915" i="8"/>
  <c r="E2914" i="8"/>
  <c r="E2913" i="8"/>
  <c r="E2912" i="8"/>
  <c r="E2911" i="8"/>
  <c r="E2910" i="8"/>
  <c r="E2909" i="8"/>
  <c r="E2908" i="8"/>
  <c r="E2907" i="8"/>
  <c r="E2906" i="8"/>
  <c r="E2905" i="8"/>
  <c r="E2904" i="8"/>
  <c r="E2903" i="8"/>
  <c r="E2902" i="8"/>
  <c r="E2901" i="8"/>
  <c r="E2900" i="8"/>
  <c r="E2899" i="8"/>
  <c r="E2898" i="8"/>
  <c r="E2897" i="8"/>
  <c r="E2896" i="8"/>
  <c r="E2895" i="8"/>
  <c r="E2894" i="8"/>
  <c r="E2893" i="8"/>
  <c r="E2892" i="8"/>
  <c r="E2891" i="8"/>
  <c r="E2890" i="8"/>
  <c r="E2889" i="8"/>
  <c r="E2888" i="8"/>
  <c r="E2887" i="8"/>
  <c r="E2886" i="8"/>
  <c r="E2885" i="8"/>
  <c r="E2884" i="8"/>
  <c r="E2883" i="8"/>
  <c r="E2882" i="8"/>
  <c r="E2881" i="8"/>
  <c r="E2880" i="8"/>
  <c r="E2879" i="8"/>
  <c r="E2878" i="8"/>
  <c r="E2877" i="8"/>
  <c r="E2876" i="8"/>
  <c r="E2875" i="8"/>
  <c r="E2874" i="8"/>
  <c r="E2873" i="8"/>
  <c r="E2872" i="8"/>
  <c r="E2871" i="8"/>
  <c r="E2870" i="8"/>
  <c r="E2869" i="8"/>
  <c r="E2868" i="8"/>
  <c r="E2867" i="8"/>
  <c r="E2866" i="8"/>
  <c r="E2865" i="8"/>
  <c r="E2864" i="8"/>
  <c r="E2863" i="8"/>
  <c r="E2862" i="8"/>
  <c r="E2861" i="8"/>
  <c r="E2860" i="8"/>
  <c r="E2859" i="8"/>
  <c r="E2858" i="8"/>
  <c r="E2857" i="8"/>
  <c r="E2856" i="8"/>
  <c r="E2855" i="8"/>
  <c r="E2854" i="8"/>
  <c r="E2853" i="8"/>
  <c r="E2852" i="8"/>
  <c r="E2851" i="8"/>
  <c r="E2850" i="8"/>
  <c r="E2849" i="8"/>
  <c r="E2848" i="8"/>
  <c r="E2847" i="8"/>
  <c r="E2846" i="8"/>
  <c r="E2845" i="8"/>
  <c r="E2844" i="8"/>
  <c r="E2843" i="8"/>
  <c r="E2842" i="8"/>
  <c r="E2841" i="8"/>
  <c r="E2840" i="8"/>
  <c r="E2839" i="8"/>
  <c r="E2838" i="8"/>
  <c r="E2837" i="8"/>
  <c r="E2836" i="8"/>
  <c r="E2835" i="8"/>
  <c r="E2834" i="8"/>
  <c r="E2833" i="8"/>
  <c r="E2832" i="8"/>
  <c r="E2831" i="8"/>
  <c r="E2830" i="8"/>
  <c r="E2829" i="8"/>
  <c r="E2828" i="8"/>
  <c r="E2827" i="8"/>
  <c r="E2826" i="8"/>
  <c r="E2825" i="8"/>
  <c r="E2824" i="8"/>
  <c r="E2823" i="8"/>
  <c r="E2822" i="8"/>
  <c r="E2821" i="8"/>
  <c r="E2820" i="8"/>
  <c r="E2819" i="8"/>
  <c r="E2818" i="8"/>
  <c r="E2817" i="8"/>
  <c r="E2816" i="8"/>
  <c r="E2815" i="8"/>
  <c r="E2814" i="8"/>
  <c r="E2813" i="8"/>
  <c r="E2812" i="8"/>
  <c r="E2811" i="8"/>
  <c r="E2810" i="8"/>
  <c r="E2809" i="8"/>
  <c r="E2808" i="8"/>
  <c r="E2807" i="8"/>
  <c r="E2806" i="8"/>
  <c r="E2805" i="8"/>
  <c r="E2804" i="8"/>
  <c r="E2803" i="8"/>
  <c r="E2802" i="8"/>
  <c r="E2801" i="8"/>
  <c r="E2800" i="8"/>
  <c r="E2799" i="8"/>
  <c r="E2798" i="8"/>
  <c r="E2797" i="8"/>
  <c r="E2796" i="8"/>
  <c r="E2795" i="8"/>
  <c r="E2794" i="8"/>
  <c r="E2793" i="8"/>
  <c r="E2792" i="8"/>
  <c r="E2791" i="8"/>
  <c r="E2790" i="8"/>
  <c r="E2789" i="8"/>
  <c r="E2788" i="8"/>
  <c r="E2787" i="8"/>
  <c r="E2786" i="8"/>
  <c r="E2785" i="8"/>
  <c r="E2784" i="8"/>
  <c r="E2783" i="8"/>
  <c r="E2782" i="8"/>
  <c r="E2781" i="8"/>
  <c r="E2780" i="8"/>
  <c r="E2779" i="8"/>
  <c r="E2778" i="8"/>
  <c r="E2777" i="8"/>
  <c r="E2776" i="8"/>
  <c r="E2775" i="8"/>
  <c r="E2774" i="8"/>
  <c r="E2773" i="8"/>
  <c r="E2772" i="8"/>
  <c r="E2771" i="8"/>
  <c r="E2770" i="8"/>
  <c r="E2769" i="8"/>
  <c r="E2768" i="8"/>
  <c r="E2767" i="8"/>
  <c r="E2766" i="8"/>
  <c r="E2765" i="8"/>
  <c r="E2764" i="8"/>
  <c r="E2763" i="8"/>
  <c r="E2762" i="8"/>
  <c r="E2761" i="8"/>
  <c r="E2760" i="8"/>
  <c r="E2759" i="8"/>
  <c r="E2758" i="8"/>
  <c r="E2757" i="8"/>
  <c r="E2756" i="8"/>
  <c r="E2755" i="8"/>
  <c r="E2754" i="8"/>
  <c r="E2753" i="8"/>
  <c r="E2752" i="8"/>
  <c r="E2751" i="8"/>
  <c r="E2750" i="8"/>
  <c r="E2749" i="8"/>
  <c r="E2748" i="8"/>
  <c r="E2747" i="8"/>
  <c r="E2746" i="8"/>
  <c r="E2745" i="8"/>
  <c r="E2744" i="8"/>
  <c r="E2743" i="8"/>
  <c r="E2742" i="8"/>
  <c r="E2741" i="8"/>
  <c r="E2740" i="8"/>
  <c r="E2739" i="8"/>
  <c r="E2738" i="8"/>
  <c r="E2737" i="8"/>
  <c r="E2736" i="8"/>
  <c r="E2735" i="8"/>
  <c r="E2734" i="8"/>
  <c r="E2733" i="8"/>
  <c r="E2732" i="8"/>
  <c r="E2731" i="8"/>
  <c r="E2730" i="8"/>
  <c r="E2729" i="8"/>
  <c r="E2728" i="8"/>
  <c r="E2727" i="8"/>
  <c r="E2726" i="8"/>
  <c r="E2725" i="8"/>
  <c r="E2724" i="8"/>
  <c r="E2723" i="8"/>
  <c r="E2722" i="8"/>
  <c r="E2721" i="8"/>
  <c r="E2720" i="8"/>
  <c r="E2719" i="8"/>
  <c r="E2718" i="8"/>
  <c r="E2717" i="8"/>
  <c r="E2716" i="8"/>
  <c r="E2715" i="8"/>
  <c r="E2714" i="8"/>
  <c r="E2713" i="8"/>
  <c r="E2712" i="8"/>
  <c r="E2711" i="8"/>
  <c r="E2710" i="8"/>
  <c r="E2709" i="8"/>
  <c r="E2708" i="8"/>
  <c r="E2707" i="8"/>
  <c r="E2706" i="8"/>
  <c r="E2705" i="8"/>
  <c r="E2704" i="8"/>
  <c r="E2703" i="8"/>
  <c r="E2702" i="8"/>
  <c r="E2701" i="8"/>
  <c r="E2700" i="8"/>
  <c r="E2699" i="8"/>
  <c r="E2698" i="8"/>
  <c r="E2697" i="8"/>
  <c r="E2696" i="8"/>
  <c r="E2695" i="8"/>
  <c r="E2694" i="8"/>
  <c r="E2693" i="8"/>
  <c r="E2692" i="8"/>
  <c r="E2691" i="8"/>
  <c r="E2690" i="8"/>
  <c r="E2689" i="8"/>
  <c r="E2688" i="8"/>
  <c r="E2687" i="8"/>
  <c r="E2686" i="8"/>
  <c r="E2685" i="8"/>
  <c r="E2684" i="8"/>
  <c r="E2683" i="8"/>
  <c r="E2682" i="8"/>
  <c r="E2681" i="8"/>
  <c r="E2680" i="8"/>
  <c r="E2679" i="8"/>
  <c r="E2678" i="8"/>
  <c r="E2677" i="8"/>
  <c r="E2676" i="8"/>
  <c r="E2675" i="8"/>
  <c r="E2674" i="8"/>
  <c r="E2673" i="8"/>
  <c r="E2672" i="8"/>
  <c r="E2671" i="8"/>
  <c r="E2670" i="8"/>
  <c r="E2669" i="8"/>
  <c r="E2668" i="8"/>
  <c r="E2667" i="8"/>
  <c r="E2666" i="8"/>
  <c r="E2665" i="8"/>
  <c r="E2664" i="8"/>
  <c r="E2663" i="8"/>
  <c r="E2662" i="8"/>
  <c r="E2661" i="8"/>
  <c r="E2660" i="8"/>
  <c r="E2659" i="8"/>
  <c r="E2658" i="8"/>
  <c r="E2657" i="8"/>
  <c r="E2656" i="8"/>
  <c r="E2655" i="8"/>
  <c r="E2654" i="8"/>
  <c r="E2653" i="8"/>
  <c r="E2652" i="8"/>
  <c r="E2651" i="8"/>
  <c r="E2650" i="8"/>
  <c r="E2649" i="8"/>
  <c r="E2648" i="8"/>
  <c r="E2647" i="8"/>
  <c r="E2646" i="8"/>
  <c r="E2645" i="8"/>
  <c r="E2644" i="8"/>
  <c r="E2643" i="8"/>
  <c r="E2642" i="8"/>
  <c r="E2641" i="8"/>
  <c r="E2640" i="8"/>
  <c r="E2639" i="8"/>
  <c r="E2638" i="8"/>
  <c r="E2637" i="8"/>
  <c r="E2636" i="8"/>
  <c r="E2635" i="8"/>
  <c r="E2634" i="8"/>
  <c r="E2633" i="8"/>
  <c r="E2632" i="8"/>
  <c r="E2631" i="8"/>
  <c r="E2630" i="8"/>
  <c r="E2629" i="8"/>
  <c r="E2628" i="8"/>
  <c r="E2627" i="8"/>
  <c r="E2626" i="8"/>
  <c r="E2625" i="8"/>
  <c r="E2624" i="8"/>
  <c r="E2623" i="8"/>
  <c r="E2622" i="8"/>
  <c r="E2621" i="8"/>
  <c r="E2620" i="8"/>
  <c r="E2619" i="8"/>
  <c r="E2618" i="8"/>
  <c r="E2617" i="8"/>
  <c r="E2616" i="8"/>
  <c r="E2615" i="8"/>
  <c r="E2614" i="8"/>
  <c r="E2613" i="8"/>
  <c r="E2612" i="8"/>
  <c r="E2611" i="8"/>
  <c r="E2610" i="8"/>
  <c r="E2609" i="8"/>
  <c r="E2608" i="8"/>
  <c r="E2607" i="8"/>
  <c r="E2606" i="8"/>
  <c r="E2605" i="8"/>
  <c r="E2604" i="8"/>
  <c r="E2603" i="8"/>
  <c r="E2602" i="8"/>
  <c r="E2601" i="8"/>
  <c r="E2600" i="8"/>
  <c r="E2599" i="8"/>
  <c r="E2598" i="8"/>
  <c r="E2597" i="8"/>
  <c r="E2596" i="8"/>
  <c r="E2595" i="8"/>
  <c r="E2594" i="8"/>
  <c r="E2593" i="8"/>
  <c r="E2592" i="8"/>
  <c r="E2591" i="8"/>
  <c r="E2590" i="8"/>
  <c r="E2589" i="8"/>
  <c r="E2588" i="8"/>
  <c r="E2587" i="8"/>
  <c r="E2586" i="8"/>
  <c r="E2585" i="8"/>
  <c r="E2584" i="8"/>
  <c r="E2583" i="8"/>
  <c r="E2582" i="8"/>
  <c r="E2581" i="8"/>
  <c r="E2580" i="8"/>
  <c r="E2579" i="8"/>
  <c r="E2578" i="8"/>
  <c r="E2577" i="8"/>
  <c r="E2576" i="8"/>
  <c r="E2575" i="8"/>
  <c r="E2574" i="8"/>
  <c r="E2573" i="8"/>
  <c r="E2572" i="8"/>
  <c r="E2571" i="8"/>
  <c r="E2570" i="8"/>
  <c r="E2569" i="8"/>
  <c r="E2568" i="8"/>
  <c r="E2567" i="8"/>
  <c r="E2566" i="8"/>
  <c r="E2565" i="8"/>
  <c r="E2564" i="8"/>
  <c r="E2563" i="8"/>
  <c r="E2562" i="8"/>
  <c r="E2561" i="8"/>
  <c r="E2560" i="8"/>
  <c r="E2559" i="8"/>
  <c r="E2558" i="8"/>
  <c r="E2557" i="8"/>
  <c r="E2556" i="8"/>
  <c r="E2555" i="8"/>
  <c r="E2554" i="8"/>
  <c r="E2553" i="8"/>
  <c r="E2552" i="8"/>
  <c r="E2551" i="8"/>
  <c r="E2550" i="8"/>
  <c r="E2549" i="8"/>
  <c r="E2548" i="8"/>
  <c r="E2547" i="8"/>
  <c r="E2546" i="8"/>
  <c r="E2545" i="8"/>
  <c r="E2544" i="8"/>
  <c r="E2543" i="8"/>
  <c r="E2542" i="8"/>
  <c r="E2541" i="8"/>
  <c r="E2540" i="8"/>
  <c r="E2539" i="8"/>
  <c r="E2538" i="8"/>
  <c r="E2537" i="8"/>
  <c r="E2536" i="8"/>
  <c r="E2535" i="8"/>
  <c r="E2534" i="8"/>
  <c r="E2533" i="8"/>
  <c r="E2532" i="8"/>
  <c r="E2531" i="8"/>
  <c r="E2530" i="8"/>
  <c r="E2529" i="8"/>
  <c r="E2528" i="8"/>
  <c r="E2527" i="8"/>
  <c r="E2526" i="8"/>
  <c r="E2525" i="8"/>
  <c r="E2524" i="8"/>
  <c r="E2523" i="8"/>
  <c r="E2522" i="8"/>
  <c r="E2521" i="8"/>
  <c r="E2520" i="8"/>
  <c r="E2519" i="8"/>
  <c r="E2518" i="8"/>
  <c r="E2517" i="8"/>
  <c r="E2516" i="8"/>
  <c r="E2515" i="8"/>
  <c r="E2514" i="8"/>
  <c r="E2513" i="8"/>
  <c r="E2512" i="8"/>
  <c r="E2511" i="8"/>
  <c r="E2510" i="8"/>
  <c r="E2509" i="8"/>
  <c r="E2508" i="8"/>
  <c r="E2507" i="8"/>
  <c r="E2506" i="8"/>
  <c r="E2505" i="8"/>
  <c r="E2504" i="8"/>
  <c r="E2503" i="8"/>
  <c r="E2502" i="8"/>
  <c r="E2501" i="8"/>
  <c r="E2500" i="8"/>
  <c r="E2499" i="8"/>
  <c r="E2498" i="8"/>
  <c r="E2497" i="8"/>
  <c r="E2496" i="8"/>
  <c r="E2495" i="8"/>
  <c r="E2494" i="8"/>
  <c r="E2493" i="8"/>
  <c r="E2492" i="8"/>
  <c r="E2491" i="8"/>
  <c r="E2490" i="8"/>
  <c r="E2489" i="8"/>
  <c r="E2488" i="8"/>
  <c r="E2487" i="8"/>
  <c r="E2486" i="8"/>
  <c r="E2485" i="8"/>
  <c r="E2484" i="8"/>
  <c r="E2483" i="8"/>
  <c r="E2482" i="8"/>
  <c r="E2481" i="8"/>
  <c r="E2480" i="8"/>
  <c r="E2479" i="8"/>
  <c r="E2478" i="8"/>
  <c r="E2477" i="8"/>
  <c r="E2476" i="8"/>
  <c r="E2475" i="8"/>
  <c r="E2474" i="8"/>
  <c r="E2473" i="8"/>
  <c r="E2472" i="8"/>
  <c r="E2471" i="8"/>
  <c r="E2470" i="8"/>
  <c r="E2469" i="8"/>
  <c r="E2468" i="8"/>
  <c r="E2467" i="8"/>
  <c r="E2466" i="8"/>
  <c r="E2465" i="8"/>
  <c r="E2464" i="8"/>
  <c r="E2463" i="8"/>
  <c r="E2462" i="8"/>
  <c r="E2461" i="8"/>
  <c r="E2460" i="8"/>
  <c r="E2459" i="8"/>
  <c r="E2458" i="8"/>
  <c r="E2457" i="8"/>
  <c r="E2456" i="8"/>
  <c r="E2455" i="8"/>
  <c r="E2454" i="8"/>
  <c r="E2453" i="8"/>
  <c r="E2452" i="8"/>
  <c r="E2451" i="8"/>
  <c r="E2450" i="8"/>
  <c r="E2449" i="8"/>
  <c r="E2448" i="8"/>
  <c r="E2447" i="8"/>
  <c r="E2446" i="8"/>
  <c r="E2445" i="8"/>
  <c r="E2444" i="8"/>
  <c r="E2443" i="8"/>
  <c r="E2442" i="8"/>
  <c r="E2441" i="8"/>
  <c r="E2440" i="8"/>
  <c r="E2439" i="8"/>
  <c r="E2438" i="8"/>
  <c r="E2437" i="8"/>
  <c r="E2436" i="8"/>
  <c r="E2435" i="8"/>
  <c r="E2434" i="8"/>
  <c r="E2433" i="8"/>
  <c r="E2432" i="8"/>
  <c r="E2431" i="8"/>
  <c r="E2430" i="8"/>
  <c r="E2429" i="8"/>
  <c r="E2428" i="8"/>
  <c r="E2427" i="8"/>
  <c r="E2426" i="8"/>
  <c r="E2425" i="8"/>
  <c r="E2424" i="8"/>
  <c r="E2423" i="8"/>
  <c r="E2422" i="8"/>
  <c r="E2421" i="8"/>
  <c r="E2420" i="8"/>
  <c r="E2419" i="8"/>
  <c r="E2418" i="8"/>
  <c r="E2417" i="8"/>
  <c r="E2416" i="8"/>
  <c r="E2415" i="8"/>
  <c r="E2414" i="8"/>
  <c r="E2413" i="8"/>
  <c r="E2412" i="8"/>
  <c r="E2411" i="8"/>
  <c r="E2410" i="8"/>
  <c r="E2409" i="8"/>
  <c r="E2408" i="8"/>
  <c r="E2407" i="8"/>
  <c r="E2406" i="8"/>
  <c r="E2405" i="8"/>
  <c r="E2404" i="8"/>
  <c r="E2403" i="8"/>
  <c r="E2402" i="8"/>
  <c r="E2401" i="8"/>
  <c r="E2400" i="8"/>
  <c r="E2399" i="8"/>
  <c r="E2398" i="8"/>
  <c r="E2397" i="8"/>
  <c r="E2396" i="8"/>
  <c r="E2395" i="8"/>
  <c r="E2394" i="8"/>
  <c r="E2393" i="8"/>
  <c r="E2392" i="8"/>
  <c r="E2391" i="8"/>
  <c r="E2390" i="8"/>
  <c r="E2389" i="8"/>
  <c r="E2388" i="8"/>
  <c r="E2387" i="8"/>
  <c r="E2386" i="8"/>
  <c r="E2385" i="8"/>
  <c r="E2384" i="8"/>
  <c r="E2383" i="8"/>
  <c r="E2382" i="8"/>
  <c r="E2381" i="8"/>
  <c r="E2380" i="8"/>
  <c r="E2379" i="8"/>
  <c r="E2378" i="8"/>
  <c r="E2377" i="8"/>
  <c r="E2376" i="8"/>
  <c r="E2375" i="8"/>
  <c r="E2374" i="8"/>
  <c r="E2373" i="8"/>
  <c r="E2372" i="8"/>
  <c r="E2371" i="8"/>
  <c r="E2370" i="8"/>
  <c r="E2369" i="8"/>
  <c r="E2368" i="8"/>
  <c r="E2367" i="8"/>
  <c r="E2366" i="8"/>
  <c r="E2365" i="8"/>
  <c r="E2364" i="8"/>
  <c r="E2363" i="8"/>
  <c r="E2362" i="8"/>
  <c r="E2361" i="8"/>
  <c r="E2360" i="8"/>
  <c r="E2359" i="8"/>
  <c r="E2358" i="8"/>
  <c r="E2357" i="8"/>
  <c r="E2356" i="8"/>
  <c r="E2355" i="8"/>
  <c r="E2354" i="8"/>
  <c r="E2353" i="8"/>
  <c r="E2352" i="8"/>
  <c r="E2351" i="8"/>
  <c r="E2350" i="8"/>
  <c r="E2349" i="8"/>
  <c r="E2348" i="8"/>
  <c r="E2347" i="8"/>
  <c r="E2346" i="8"/>
  <c r="E2345" i="8"/>
  <c r="E2344" i="8"/>
  <c r="E2343" i="8"/>
  <c r="E2342" i="8"/>
  <c r="E2341" i="8"/>
  <c r="E2340" i="8"/>
  <c r="E2339" i="8"/>
  <c r="E2338" i="8"/>
  <c r="E2337" i="8"/>
  <c r="E2336" i="8"/>
  <c r="E2335" i="8"/>
  <c r="E2334" i="8"/>
  <c r="E2333" i="8"/>
  <c r="E2332" i="8"/>
  <c r="E2331" i="8"/>
  <c r="E2330" i="8"/>
  <c r="E2329" i="8"/>
  <c r="E2328" i="8"/>
  <c r="E2327" i="8"/>
  <c r="E2326" i="8"/>
  <c r="E2325" i="8"/>
  <c r="E2324" i="8"/>
  <c r="E2323" i="8"/>
  <c r="E2322" i="8"/>
  <c r="E2321" i="8"/>
  <c r="E2320" i="8"/>
  <c r="E2319" i="8"/>
  <c r="E2318" i="8"/>
  <c r="E2317" i="8"/>
  <c r="E2316" i="8"/>
  <c r="E2315" i="8"/>
  <c r="E2314" i="8"/>
  <c r="E2313" i="8"/>
  <c r="E2312" i="8"/>
  <c r="E2311" i="8"/>
  <c r="E2310" i="8"/>
  <c r="E2309" i="8"/>
  <c r="E2308" i="8"/>
  <c r="E2307" i="8"/>
  <c r="E2306" i="8"/>
  <c r="E2305" i="8"/>
  <c r="E2304" i="8"/>
  <c r="E2303" i="8"/>
  <c r="E2302" i="8"/>
  <c r="E2301" i="8"/>
  <c r="E2300" i="8"/>
  <c r="E2299" i="8"/>
  <c r="E2298" i="8"/>
  <c r="E2297" i="8"/>
  <c r="E2296" i="8"/>
  <c r="E2295" i="8"/>
  <c r="E2294" i="8"/>
  <c r="E2293" i="8"/>
  <c r="E2292" i="8"/>
  <c r="E2291" i="8"/>
  <c r="E2290" i="8"/>
  <c r="E2289" i="8"/>
  <c r="E2288" i="8"/>
  <c r="E2287" i="8"/>
  <c r="E2286" i="8"/>
  <c r="E2285" i="8"/>
  <c r="E2284" i="8"/>
  <c r="E2283" i="8"/>
  <c r="E2282" i="8"/>
  <c r="E2281" i="8"/>
  <c r="E2280" i="8"/>
  <c r="E2279" i="8"/>
  <c r="E2278" i="8"/>
  <c r="E2277" i="8"/>
  <c r="E2276" i="8"/>
  <c r="E2275" i="8"/>
  <c r="E2274" i="8"/>
  <c r="E2273" i="8"/>
  <c r="E2272" i="8"/>
  <c r="E2271" i="8"/>
  <c r="E2270" i="8"/>
  <c r="E2269" i="8"/>
  <c r="E2268" i="8"/>
  <c r="E2267" i="8"/>
  <c r="E2266" i="8"/>
  <c r="E2265" i="8"/>
  <c r="E2264" i="8"/>
  <c r="E2263" i="8"/>
  <c r="E2262" i="8"/>
  <c r="E2261" i="8"/>
  <c r="E2260" i="8"/>
  <c r="E2259" i="8"/>
  <c r="E2258" i="8"/>
  <c r="E2257" i="8"/>
  <c r="E2256" i="8"/>
  <c r="E2255" i="8"/>
  <c r="E2254" i="8"/>
  <c r="E2253" i="8"/>
  <c r="E2252" i="8"/>
  <c r="E2251" i="8"/>
  <c r="E2250" i="8"/>
  <c r="E2249" i="8"/>
  <c r="E2248" i="8"/>
  <c r="E2247" i="8"/>
  <c r="E2246" i="8"/>
  <c r="E2245" i="8"/>
  <c r="E2244" i="8"/>
  <c r="E2243" i="8"/>
  <c r="E2242" i="8"/>
  <c r="E2241" i="8"/>
  <c r="E2240" i="8"/>
  <c r="E2239" i="8"/>
  <c r="E2238" i="8"/>
  <c r="E2237" i="8"/>
  <c r="E2236" i="8"/>
  <c r="E2235" i="8"/>
  <c r="E2234" i="8"/>
  <c r="E2233" i="8"/>
  <c r="E2232" i="8"/>
  <c r="E2231" i="8"/>
  <c r="E2230" i="8"/>
  <c r="E2229" i="8"/>
  <c r="E2228" i="8"/>
  <c r="E2227" i="8"/>
  <c r="E2226" i="8"/>
  <c r="E2225" i="8"/>
  <c r="E2224" i="8"/>
  <c r="E2223" i="8"/>
  <c r="E2222" i="8"/>
  <c r="E2221" i="8"/>
  <c r="E2220" i="8"/>
  <c r="E2219" i="8"/>
  <c r="E2218" i="8"/>
  <c r="E2217" i="8"/>
  <c r="E2216" i="8"/>
  <c r="E2215" i="8"/>
  <c r="E2214" i="8"/>
  <c r="E2213" i="8"/>
  <c r="E2212" i="8"/>
  <c r="E2211" i="8"/>
  <c r="E2210" i="8"/>
  <c r="E2209" i="8"/>
  <c r="E2208" i="8"/>
  <c r="E2207" i="8"/>
  <c r="E2206" i="8"/>
  <c r="E2205" i="8"/>
  <c r="E2204" i="8"/>
  <c r="E2203" i="8"/>
  <c r="E2202" i="8"/>
  <c r="E2201" i="8"/>
  <c r="E2200" i="8"/>
  <c r="E2199" i="8"/>
  <c r="E2198" i="8"/>
  <c r="E2197" i="8"/>
  <c r="E2196" i="8"/>
  <c r="E2195" i="8"/>
  <c r="E2194" i="8"/>
  <c r="E2193" i="8"/>
  <c r="E2192" i="8"/>
  <c r="E2191" i="8"/>
  <c r="E2190" i="8"/>
  <c r="E2189" i="8"/>
  <c r="E2188" i="8"/>
  <c r="E2187" i="8"/>
  <c r="E2186" i="8"/>
  <c r="E2185" i="8"/>
  <c r="E2184" i="8"/>
  <c r="E2183" i="8"/>
  <c r="E2182" i="8"/>
  <c r="E2181" i="8"/>
  <c r="E2180" i="8"/>
  <c r="E2179" i="8"/>
  <c r="E2178" i="8"/>
  <c r="E2177" i="8"/>
  <c r="E2176" i="8"/>
  <c r="E2175" i="8"/>
  <c r="E2174" i="8"/>
  <c r="E2173" i="8"/>
  <c r="E2172" i="8"/>
  <c r="E2171" i="8"/>
  <c r="E2170" i="8"/>
  <c r="E2169" i="8"/>
  <c r="E2168" i="8"/>
  <c r="E2167" i="8"/>
  <c r="E2166" i="8"/>
  <c r="E2165" i="8"/>
  <c r="E2164" i="8"/>
  <c r="E2163" i="8"/>
  <c r="E2162" i="8"/>
  <c r="E2161" i="8"/>
  <c r="E2160" i="8"/>
  <c r="E2159" i="8"/>
  <c r="E2158" i="8"/>
  <c r="E2157" i="8"/>
  <c r="E2156" i="8"/>
  <c r="E2155" i="8"/>
  <c r="E2154" i="8"/>
  <c r="E2153" i="8"/>
  <c r="E2152" i="8"/>
  <c r="E2151" i="8"/>
  <c r="E2150" i="8"/>
  <c r="E2149" i="8"/>
  <c r="E2148" i="8"/>
  <c r="E2147" i="8"/>
  <c r="E2146" i="8"/>
  <c r="E2145" i="8"/>
  <c r="E2144" i="8"/>
  <c r="E2143" i="8"/>
  <c r="E2142" i="8"/>
  <c r="E2141" i="8"/>
  <c r="E2140" i="8"/>
  <c r="E2139" i="8"/>
  <c r="E2138" i="8"/>
  <c r="E2137" i="8"/>
  <c r="E2136" i="8"/>
  <c r="E2135" i="8"/>
  <c r="E2134" i="8"/>
  <c r="E2133" i="8"/>
  <c r="E2132" i="8"/>
  <c r="E2131" i="8"/>
  <c r="E2130" i="8"/>
  <c r="E2129" i="8"/>
  <c r="E2128" i="8"/>
  <c r="E2127" i="8"/>
  <c r="E2126" i="8"/>
  <c r="E2125" i="8"/>
  <c r="E2124" i="8"/>
  <c r="E2123" i="8"/>
  <c r="E2122" i="8"/>
  <c r="E2121" i="8"/>
  <c r="E2120" i="8"/>
  <c r="E2119" i="8"/>
  <c r="E2118" i="8"/>
  <c r="E2117" i="8"/>
  <c r="E2116" i="8"/>
  <c r="E2115" i="8"/>
  <c r="E2114" i="8"/>
  <c r="E2113" i="8"/>
  <c r="E2112" i="8"/>
  <c r="E2111" i="8"/>
  <c r="E2110" i="8"/>
  <c r="E2109" i="8"/>
  <c r="E2108" i="8"/>
  <c r="E2107" i="8"/>
  <c r="E2106" i="8"/>
  <c r="E2105" i="8"/>
  <c r="E2104" i="8"/>
  <c r="E2103" i="8"/>
  <c r="E2102" i="8"/>
  <c r="E2101" i="8"/>
  <c r="E2100" i="8"/>
  <c r="E2099" i="8"/>
  <c r="E2098" i="8"/>
  <c r="E2097" i="8"/>
  <c r="E2096" i="8"/>
  <c r="E2095" i="8"/>
  <c r="E2094" i="8"/>
  <c r="E2093" i="8"/>
  <c r="E2092" i="8"/>
  <c r="E2091" i="8"/>
  <c r="E2090" i="8"/>
  <c r="E2089" i="8"/>
  <c r="E2088" i="8"/>
  <c r="E2087" i="8"/>
  <c r="E2086" i="8"/>
  <c r="E2085" i="8"/>
  <c r="E2084" i="8"/>
  <c r="E2083" i="8"/>
  <c r="E2082" i="8"/>
  <c r="E2081" i="8"/>
  <c r="E2080" i="8"/>
  <c r="E2079" i="8"/>
  <c r="E2078" i="8"/>
  <c r="E2077" i="8"/>
  <c r="E2076" i="8"/>
  <c r="E2075" i="8"/>
  <c r="E2074" i="8"/>
  <c r="E2073" i="8"/>
  <c r="E2072" i="8"/>
  <c r="E2071" i="8"/>
  <c r="E2070" i="8"/>
  <c r="E2069" i="8"/>
  <c r="E2068" i="8"/>
  <c r="E2067" i="8"/>
  <c r="E2066" i="8"/>
  <c r="E2065" i="8"/>
  <c r="E2064" i="8"/>
  <c r="E2063" i="8"/>
  <c r="E2062" i="8"/>
  <c r="E2061" i="8"/>
  <c r="E2060" i="8"/>
  <c r="E2059" i="8"/>
  <c r="E2058" i="8"/>
  <c r="E2057" i="8"/>
  <c r="E2056" i="8"/>
  <c r="E2055" i="8"/>
  <c r="E2054" i="8"/>
  <c r="E2053" i="8"/>
  <c r="E2052" i="8"/>
  <c r="E2051" i="8"/>
  <c r="E2050" i="8"/>
  <c r="E2049" i="8"/>
  <c r="E2048" i="8"/>
  <c r="E2047" i="8"/>
  <c r="E2046" i="8"/>
  <c r="E2045" i="8"/>
  <c r="E2044" i="8"/>
  <c r="E2043" i="8"/>
  <c r="E2042" i="8"/>
  <c r="E2041" i="8"/>
  <c r="E2040" i="8"/>
  <c r="E2039" i="8"/>
  <c r="E2038" i="8"/>
  <c r="E2037" i="8"/>
  <c r="E2036" i="8"/>
  <c r="E2035" i="8"/>
  <c r="E2034" i="8"/>
  <c r="E2033" i="8"/>
  <c r="E2032" i="8"/>
  <c r="E2031" i="8"/>
  <c r="E2030" i="8"/>
  <c r="E2029" i="8"/>
  <c r="E2028" i="8"/>
  <c r="E2027" i="8"/>
  <c r="E2026" i="8"/>
  <c r="E2025" i="8"/>
  <c r="E2024" i="8"/>
  <c r="E2023" i="8"/>
  <c r="E2022" i="8"/>
  <c r="E2021" i="8"/>
  <c r="E2020" i="8"/>
  <c r="E2019" i="8"/>
  <c r="E2018" i="8"/>
  <c r="E2017" i="8"/>
  <c r="E2016" i="8"/>
  <c r="E2015" i="8"/>
  <c r="E2014" i="8"/>
  <c r="E2013" i="8"/>
  <c r="E2012" i="8"/>
  <c r="E2011" i="8"/>
  <c r="E2010" i="8"/>
  <c r="E2009" i="8"/>
  <c r="E2008" i="8"/>
  <c r="E2007" i="8"/>
  <c r="E2006" i="8"/>
  <c r="E2005" i="8"/>
  <c r="E2004" i="8"/>
  <c r="E2003" i="8"/>
  <c r="E2002" i="8"/>
  <c r="E2001" i="8"/>
  <c r="E2000" i="8"/>
  <c r="E1999" i="8"/>
  <c r="E1998" i="8"/>
  <c r="E1997" i="8"/>
  <c r="E1996" i="8"/>
  <c r="E1995" i="8"/>
  <c r="E1994" i="8"/>
  <c r="E1993" i="8"/>
  <c r="E1992" i="8"/>
  <c r="E1991" i="8"/>
  <c r="E1990" i="8"/>
  <c r="E1989" i="8"/>
  <c r="E1988" i="8"/>
  <c r="E1987" i="8"/>
  <c r="E1986" i="8"/>
  <c r="E1985" i="8"/>
  <c r="E1984" i="8"/>
  <c r="E1983" i="8"/>
  <c r="E1982" i="8"/>
  <c r="E1981" i="8"/>
  <c r="E1980" i="8"/>
  <c r="E1979" i="8"/>
  <c r="E1978" i="8"/>
  <c r="E1977" i="8"/>
  <c r="E1976" i="8"/>
  <c r="E1975" i="8"/>
  <c r="E1974" i="8"/>
  <c r="E1973" i="8"/>
  <c r="E1972" i="8"/>
  <c r="E1971" i="8"/>
  <c r="E1970" i="8"/>
  <c r="E1969" i="8"/>
  <c r="E1968" i="8"/>
  <c r="E1967" i="8"/>
  <c r="E1966" i="8"/>
  <c r="E1965" i="8"/>
  <c r="E1964" i="8"/>
  <c r="E1963" i="8"/>
  <c r="E1962" i="8"/>
  <c r="E1961" i="8"/>
  <c r="E1960" i="8"/>
  <c r="E1959" i="8"/>
  <c r="E1958" i="8"/>
  <c r="E1957" i="8"/>
  <c r="E1956" i="8"/>
  <c r="E1955" i="8"/>
  <c r="E1954" i="8"/>
  <c r="E1953" i="8"/>
  <c r="E1952" i="8"/>
  <c r="E1951" i="8"/>
  <c r="E1950" i="8"/>
  <c r="E1949" i="8"/>
  <c r="E1948" i="8"/>
  <c r="E1947" i="8"/>
  <c r="E1946" i="8"/>
  <c r="E1945" i="8"/>
  <c r="E1944" i="8"/>
  <c r="E1943" i="8"/>
  <c r="E1942" i="8"/>
  <c r="E1941" i="8"/>
  <c r="E1940" i="8"/>
  <c r="E1939" i="8"/>
  <c r="E1938" i="8"/>
  <c r="E1937" i="8"/>
  <c r="E1936" i="8"/>
  <c r="E1935" i="8"/>
  <c r="E1934" i="8"/>
  <c r="E1933" i="8"/>
  <c r="E1932" i="8"/>
  <c r="E1931" i="8"/>
  <c r="E1930" i="8"/>
  <c r="E1929" i="8"/>
  <c r="E1928" i="8"/>
  <c r="E1927" i="8"/>
  <c r="E1926" i="8"/>
  <c r="E1925" i="8"/>
  <c r="E1924" i="8"/>
  <c r="E1923" i="8"/>
  <c r="E1922" i="8"/>
  <c r="E1921" i="8"/>
  <c r="E1920" i="8"/>
  <c r="E1919" i="8"/>
  <c r="E1918" i="8"/>
  <c r="E1917" i="8"/>
  <c r="E1916" i="8"/>
  <c r="E1915" i="8"/>
  <c r="E1914" i="8"/>
  <c r="E1913" i="8"/>
  <c r="E1912" i="8"/>
  <c r="E1911" i="8"/>
  <c r="E1910" i="8"/>
  <c r="E1909" i="8"/>
  <c r="E1908" i="8"/>
  <c r="E1907" i="8"/>
  <c r="E1906" i="8"/>
  <c r="E1905" i="8"/>
  <c r="E1904" i="8"/>
  <c r="E1903" i="8"/>
  <c r="E1902" i="8"/>
  <c r="E1901" i="8"/>
  <c r="E1900" i="8"/>
  <c r="E1899" i="8"/>
  <c r="E1898" i="8"/>
  <c r="E1897" i="8"/>
  <c r="E1896" i="8"/>
  <c r="E1895" i="8"/>
  <c r="E1894" i="8"/>
  <c r="E1893" i="8"/>
  <c r="E1892" i="8"/>
  <c r="E1891" i="8"/>
  <c r="E1890" i="8"/>
  <c r="E1889" i="8"/>
  <c r="E1888" i="8"/>
  <c r="E1887" i="8"/>
  <c r="E1886" i="8"/>
  <c r="E1885" i="8"/>
  <c r="E1884" i="8"/>
  <c r="E1883" i="8"/>
  <c r="E1882" i="8"/>
  <c r="E1881" i="8"/>
  <c r="E1880" i="8"/>
  <c r="E1879" i="8"/>
  <c r="E1878" i="8"/>
  <c r="E1877" i="8"/>
  <c r="E1876" i="8"/>
  <c r="E1875" i="8"/>
  <c r="E1874" i="8"/>
  <c r="E1873" i="8"/>
  <c r="E1872" i="8"/>
  <c r="E1871" i="8"/>
  <c r="E1870" i="8"/>
  <c r="E1869" i="8"/>
  <c r="E1868" i="8"/>
  <c r="E1867" i="8"/>
  <c r="E1866" i="8"/>
  <c r="E1865" i="8"/>
  <c r="E1864" i="8"/>
  <c r="E1863" i="8"/>
  <c r="E1862" i="8"/>
  <c r="E1861" i="8"/>
  <c r="E1860" i="8"/>
  <c r="E1859" i="8"/>
  <c r="E1858" i="8"/>
  <c r="E1857" i="8"/>
  <c r="E1856" i="8"/>
  <c r="E1855" i="8"/>
  <c r="E1854" i="8"/>
  <c r="E1853" i="8"/>
  <c r="E1852" i="8"/>
  <c r="E1851" i="8"/>
  <c r="E1850" i="8"/>
  <c r="E1849" i="8"/>
  <c r="E1848" i="8"/>
  <c r="E1847" i="8"/>
  <c r="E1846" i="8"/>
  <c r="E1845" i="8"/>
  <c r="E1844" i="8"/>
  <c r="E1843" i="8"/>
  <c r="E1842" i="8"/>
  <c r="E1841" i="8"/>
  <c r="E1840" i="8"/>
  <c r="E1839" i="8"/>
  <c r="E1838" i="8"/>
  <c r="E1837" i="8"/>
  <c r="E1836" i="8"/>
  <c r="E1835" i="8"/>
  <c r="E1834" i="8"/>
  <c r="E1833" i="8"/>
  <c r="E1832" i="8"/>
  <c r="E1831" i="8"/>
  <c r="E1830" i="8"/>
  <c r="E1829" i="8"/>
  <c r="E1828" i="8"/>
  <c r="E1827" i="8"/>
  <c r="E1826" i="8"/>
  <c r="E1825" i="8"/>
  <c r="E1824" i="8"/>
  <c r="E1823" i="8"/>
  <c r="E1822" i="8"/>
  <c r="E1821" i="8"/>
  <c r="E1820" i="8"/>
  <c r="E1819" i="8"/>
  <c r="E1818" i="8"/>
  <c r="E1817" i="8"/>
  <c r="E1816" i="8"/>
  <c r="E1815" i="8"/>
  <c r="E1814" i="8"/>
  <c r="E1813" i="8"/>
  <c r="E1812" i="8"/>
  <c r="E1811" i="8"/>
  <c r="E1810" i="8"/>
  <c r="E1809" i="8"/>
  <c r="E1808" i="8"/>
  <c r="E1807" i="8"/>
  <c r="E1806" i="8"/>
  <c r="E1805" i="8"/>
  <c r="E1804" i="8"/>
  <c r="E1803" i="8"/>
  <c r="E1802" i="8"/>
  <c r="E1801" i="8"/>
  <c r="E1800" i="8"/>
  <c r="E1799" i="8"/>
  <c r="E1798" i="8"/>
  <c r="E1797" i="8"/>
  <c r="E1796" i="8"/>
  <c r="E1795" i="8"/>
  <c r="E1794" i="8"/>
  <c r="E1793" i="8"/>
  <c r="E1792" i="8"/>
  <c r="E1791" i="8"/>
  <c r="E1790" i="8"/>
  <c r="E1789" i="8"/>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89" i="6" l="1"/>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6" i="6"/>
  <c r="E5" i="6"/>
  <c r="E4" i="6"/>
  <c r="K3258" i="4" l="1"/>
  <c r="J3258" i="4"/>
  <c r="I3258" i="4"/>
  <c r="H3258" i="4"/>
  <c r="K3257" i="4"/>
  <c r="J3257" i="4"/>
  <c r="I3257" i="4"/>
  <c r="H3257" i="4"/>
  <c r="K3256" i="4"/>
  <c r="J3256" i="4"/>
  <c r="I3256" i="4"/>
  <c r="H3256" i="4"/>
  <c r="K3255" i="4"/>
  <c r="J3255" i="4"/>
  <c r="I3255" i="4"/>
  <c r="H3255" i="4"/>
  <c r="K3254" i="4"/>
  <c r="J3254" i="4"/>
  <c r="I3254" i="4"/>
  <c r="H3254" i="4"/>
  <c r="K3253" i="4"/>
  <c r="J3253" i="4"/>
  <c r="I3253" i="4"/>
  <c r="H3253" i="4"/>
  <c r="K3252" i="4"/>
  <c r="J3252" i="4"/>
  <c r="I3252" i="4"/>
  <c r="H3252" i="4"/>
  <c r="K3251" i="4"/>
  <c r="J3251" i="4"/>
  <c r="I3251" i="4"/>
  <c r="H3251" i="4"/>
  <c r="K3250" i="4"/>
  <c r="J3250" i="4"/>
  <c r="I3250" i="4"/>
  <c r="H3250" i="4"/>
  <c r="K3249" i="4"/>
  <c r="J3249" i="4"/>
  <c r="I3249" i="4"/>
  <c r="H3249" i="4"/>
  <c r="K3248" i="4"/>
  <c r="J3248" i="4"/>
  <c r="I3248" i="4"/>
  <c r="H3248" i="4"/>
  <c r="K3247" i="4"/>
  <c r="J3247" i="4"/>
  <c r="I3247" i="4"/>
  <c r="H3247" i="4"/>
  <c r="K3246" i="4"/>
  <c r="J3246" i="4"/>
  <c r="I3246" i="4"/>
  <c r="H3246" i="4"/>
  <c r="K3245" i="4"/>
  <c r="J3245" i="4"/>
  <c r="I3245" i="4"/>
  <c r="H3245" i="4"/>
  <c r="K3244" i="4"/>
  <c r="J3244" i="4"/>
  <c r="I3244" i="4"/>
  <c r="H3244" i="4"/>
  <c r="K3243" i="4"/>
  <c r="J3243" i="4"/>
  <c r="I3243" i="4"/>
  <c r="H3243" i="4"/>
  <c r="K3242" i="4"/>
  <c r="J3242" i="4"/>
  <c r="I3242" i="4"/>
  <c r="H3242" i="4"/>
  <c r="K3241" i="4"/>
  <c r="J3241" i="4"/>
  <c r="I3241" i="4"/>
  <c r="H3241" i="4"/>
  <c r="K3240" i="4"/>
  <c r="J3240" i="4"/>
  <c r="I3240" i="4"/>
  <c r="H3240" i="4"/>
  <c r="K3239" i="4"/>
  <c r="J3239" i="4"/>
  <c r="I3239" i="4"/>
  <c r="H3239" i="4"/>
  <c r="K3238" i="4"/>
  <c r="J3238" i="4"/>
  <c r="I3238" i="4"/>
  <c r="H3238" i="4"/>
  <c r="K3237" i="4"/>
  <c r="J3237" i="4"/>
  <c r="I3237" i="4"/>
  <c r="H3237" i="4"/>
  <c r="K3236" i="4"/>
  <c r="J3236" i="4"/>
  <c r="I3236" i="4"/>
  <c r="H3236" i="4"/>
  <c r="K3235" i="4"/>
  <c r="J3235" i="4"/>
  <c r="I3235" i="4"/>
  <c r="H3235" i="4"/>
  <c r="K3234" i="4"/>
  <c r="J3234" i="4"/>
  <c r="I3234" i="4"/>
  <c r="H3234" i="4"/>
  <c r="K3233" i="4"/>
  <c r="J3233" i="4"/>
  <c r="I3233" i="4"/>
  <c r="H3233" i="4"/>
  <c r="K3232" i="4"/>
  <c r="J3232" i="4"/>
  <c r="I3232" i="4"/>
  <c r="H3232" i="4"/>
  <c r="K3231" i="4"/>
  <c r="J3231" i="4"/>
  <c r="I3231" i="4"/>
  <c r="H3231" i="4"/>
  <c r="K3230" i="4"/>
  <c r="J3230" i="4"/>
  <c r="I3230" i="4"/>
  <c r="H3230" i="4"/>
  <c r="K3229" i="4"/>
  <c r="J3229" i="4"/>
  <c r="I3229" i="4"/>
  <c r="H3229" i="4"/>
  <c r="K3228" i="4"/>
  <c r="J3228" i="4"/>
  <c r="I3228" i="4"/>
  <c r="H3228" i="4"/>
  <c r="K3227" i="4"/>
  <c r="J3227" i="4"/>
  <c r="I3227" i="4"/>
  <c r="H3227" i="4"/>
  <c r="K3226" i="4"/>
  <c r="J3226" i="4"/>
  <c r="I3226" i="4"/>
  <c r="H3226" i="4"/>
  <c r="K3225" i="4"/>
  <c r="J3225" i="4"/>
  <c r="I3225" i="4"/>
  <c r="H3225" i="4"/>
  <c r="K3224" i="4"/>
  <c r="J3224" i="4"/>
  <c r="I3224" i="4"/>
  <c r="H3224" i="4"/>
  <c r="K3223" i="4"/>
  <c r="J3223" i="4"/>
  <c r="I3223" i="4"/>
  <c r="H3223" i="4"/>
  <c r="K3222" i="4"/>
  <c r="J3222" i="4"/>
  <c r="I3222" i="4"/>
  <c r="H3222" i="4"/>
  <c r="K3221" i="4"/>
  <c r="J3221" i="4"/>
  <c r="I3221" i="4"/>
  <c r="H3221" i="4"/>
  <c r="K3220" i="4"/>
  <c r="J3220" i="4"/>
  <c r="I3220" i="4"/>
  <c r="H3220" i="4"/>
  <c r="K3219" i="4"/>
  <c r="J3219" i="4"/>
  <c r="I3219" i="4"/>
  <c r="H3219" i="4"/>
  <c r="K3218" i="4"/>
  <c r="J3218" i="4"/>
  <c r="I3218" i="4"/>
  <c r="H3218" i="4"/>
  <c r="K3217" i="4"/>
  <c r="J3217" i="4"/>
  <c r="I3217" i="4"/>
  <c r="H3217" i="4"/>
  <c r="K3216" i="4"/>
  <c r="J3216" i="4"/>
  <c r="I3216" i="4"/>
  <c r="H3216" i="4"/>
  <c r="K3215" i="4"/>
  <c r="J3215" i="4"/>
  <c r="I3215" i="4"/>
  <c r="H3215" i="4"/>
  <c r="K3214" i="4"/>
  <c r="J3214" i="4"/>
  <c r="I3214" i="4"/>
  <c r="H3214" i="4"/>
  <c r="K3213" i="4"/>
  <c r="J3213" i="4"/>
  <c r="I3213" i="4"/>
  <c r="H3213" i="4"/>
  <c r="K3212" i="4"/>
  <c r="J3212" i="4"/>
  <c r="I3212" i="4"/>
  <c r="H3212" i="4"/>
  <c r="K3211" i="4"/>
  <c r="J3211" i="4"/>
  <c r="I3211" i="4"/>
  <c r="H3211" i="4"/>
  <c r="K3210" i="4"/>
  <c r="J3210" i="4"/>
  <c r="I3210" i="4"/>
  <c r="H3210" i="4"/>
  <c r="K3209" i="4"/>
  <c r="J3209" i="4"/>
  <c r="I3209" i="4"/>
  <c r="H3209" i="4"/>
  <c r="K3208" i="4"/>
  <c r="J3208" i="4"/>
  <c r="I3208" i="4"/>
  <c r="H3208" i="4"/>
  <c r="K3207" i="4"/>
  <c r="J3207" i="4"/>
  <c r="I3207" i="4"/>
  <c r="H3207" i="4"/>
  <c r="K3206" i="4"/>
  <c r="J3206" i="4"/>
  <c r="I3206" i="4"/>
  <c r="H3206" i="4"/>
  <c r="K3205" i="4"/>
  <c r="J3205" i="4"/>
  <c r="I3205" i="4"/>
  <c r="H3205" i="4"/>
  <c r="K3204" i="4"/>
  <c r="J3204" i="4"/>
  <c r="I3204" i="4"/>
  <c r="H3204" i="4"/>
  <c r="K3203" i="4"/>
  <c r="J3203" i="4"/>
  <c r="I3203" i="4"/>
  <c r="H3203" i="4"/>
  <c r="K3202" i="4"/>
  <c r="J3202" i="4"/>
  <c r="I3202" i="4"/>
  <c r="H3202" i="4"/>
  <c r="K3201" i="4"/>
  <c r="J3201" i="4"/>
  <c r="I3201" i="4"/>
  <c r="H3201" i="4"/>
  <c r="K3200" i="4"/>
  <c r="J3200" i="4"/>
  <c r="I3200" i="4"/>
  <c r="H3200" i="4"/>
  <c r="K3199" i="4"/>
  <c r="J3199" i="4"/>
  <c r="I3199" i="4"/>
  <c r="H3199" i="4"/>
  <c r="K3198" i="4"/>
  <c r="J3198" i="4"/>
  <c r="I3198" i="4"/>
  <c r="H3198" i="4"/>
  <c r="K3197" i="4"/>
  <c r="J3197" i="4"/>
  <c r="I3197" i="4"/>
  <c r="H3197" i="4"/>
  <c r="K3196" i="4"/>
  <c r="J3196" i="4"/>
  <c r="I3196" i="4"/>
  <c r="H3196" i="4"/>
  <c r="K3195" i="4"/>
  <c r="J3195" i="4"/>
  <c r="I3195" i="4"/>
  <c r="H3195" i="4"/>
  <c r="K3194" i="4"/>
  <c r="J3194" i="4"/>
  <c r="I3194" i="4"/>
  <c r="H3194" i="4"/>
  <c r="K3193" i="4"/>
  <c r="J3193" i="4"/>
  <c r="I3193" i="4"/>
  <c r="H3193" i="4"/>
  <c r="K3192" i="4"/>
  <c r="J3192" i="4"/>
  <c r="I3192" i="4"/>
  <c r="H3192" i="4"/>
  <c r="K3191" i="4"/>
  <c r="J3191" i="4"/>
  <c r="I3191" i="4"/>
  <c r="H3191" i="4"/>
  <c r="K3190" i="4"/>
  <c r="J3190" i="4"/>
  <c r="I3190" i="4"/>
  <c r="H3190" i="4"/>
  <c r="K3189" i="4"/>
  <c r="J3189" i="4"/>
  <c r="I3189" i="4"/>
  <c r="H3189" i="4"/>
  <c r="K3188" i="4"/>
  <c r="J3188" i="4"/>
  <c r="I3188" i="4"/>
  <c r="H3188" i="4"/>
  <c r="K3187" i="4"/>
  <c r="J3187" i="4"/>
  <c r="I3187" i="4"/>
  <c r="H3187" i="4"/>
  <c r="K3186" i="4"/>
  <c r="J3186" i="4"/>
  <c r="I3186" i="4"/>
  <c r="H3186" i="4"/>
  <c r="K3185" i="4"/>
  <c r="J3185" i="4"/>
  <c r="I3185" i="4"/>
  <c r="H3185" i="4"/>
  <c r="K3184" i="4"/>
  <c r="J3184" i="4"/>
  <c r="I3184" i="4"/>
  <c r="H3184" i="4"/>
  <c r="K3183" i="4"/>
  <c r="J3183" i="4"/>
  <c r="I3183" i="4"/>
  <c r="H3183" i="4"/>
  <c r="K3182" i="4"/>
  <c r="J3182" i="4"/>
  <c r="I3182" i="4"/>
  <c r="H3182" i="4"/>
  <c r="K3181" i="4"/>
  <c r="J3181" i="4"/>
  <c r="I3181" i="4"/>
  <c r="H3181" i="4"/>
  <c r="K3180" i="4"/>
  <c r="J3180" i="4"/>
  <c r="I3180" i="4"/>
  <c r="H3180" i="4"/>
  <c r="K3179" i="4"/>
  <c r="J3179" i="4"/>
  <c r="I3179" i="4"/>
  <c r="H3179" i="4"/>
  <c r="K3178" i="4"/>
  <c r="J3178" i="4"/>
  <c r="I3178" i="4"/>
  <c r="H3178" i="4"/>
  <c r="K3177" i="4"/>
  <c r="J3177" i="4"/>
  <c r="I3177" i="4"/>
  <c r="H3177" i="4"/>
  <c r="K3176" i="4"/>
  <c r="J3176" i="4"/>
  <c r="I3176" i="4"/>
  <c r="H3176" i="4"/>
  <c r="K3175" i="4"/>
  <c r="J3175" i="4"/>
  <c r="I3175" i="4"/>
  <c r="H3175" i="4"/>
  <c r="K3174" i="4"/>
  <c r="J3174" i="4"/>
  <c r="I3174" i="4"/>
  <c r="H3174" i="4"/>
  <c r="K3173" i="4"/>
  <c r="J3173" i="4"/>
  <c r="I3173" i="4"/>
  <c r="H3173" i="4"/>
  <c r="K3172" i="4"/>
  <c r="J3172" i="4"/>
  <c r="I3172" i="4"/>
  <c r="H3172" i="4"/>
  <c r="K3171" i="4"/>
  <c r="J3171" i="4"/>
  <c r="I3171" i="4"/>
  <c r="H3171" i="4"/>
  <c r="K3170" i="4"/>
  <c r="J3170" i="4"/>
  <c r="I3170" i="4"/>
  <c r="H3170" i="4"/>
  <c r="K3169" i="4"/>
  <c r="J3169" i="4"/>
  <c r="I3169" i="4"/>
  <c r="H3169" i="4"/>
  <c r="K3168" i="4"/>
  <c r="J3168" i="4"/>
  <c r="I3168" i="4"/>
  <c r="H3168" i="4"/>
  <c r="K3167" i="4"/>
  <c r="J3167" i="4"/>
  <c r="I3167" i="4"/>
  <c r="H3167" i="4"/>
  <c r="K3166" i="4"/>
  <c r="J3166" i="4"/>
  <c r="I3166" i="4"/>
  <c r="H3166" i="4"/>
  <c r="K3165" i="4"/>
  <c r="J3165" i="4"/>
  <c r="I3165" i="4"/>
  <c r="H3165" i="4"/>
  <c r="K3164" i="4"/>
  <c r="J3164" i="4"/>
  <c r="I3164" i="4"/>
  <c r="H3164" i="4"/>
  <c r="K3163" i="4"/>
  <c r="J3163" i="4"/>
  <c r="I3163" i="4"/>
  <c r="H3163" i="4"/>
  <c r="K3162" i="4"/>
  <c r="J3162" i="4"/>
  <c r="I3162" i="4"/>
  <c r="H3162" i="4"/>
  <c r="K3161" i="4"/>
  <c r="J3161" i="4"/>
  <c r="I3161" i="4"/>
  <c r="H3161" i="4"/>
  <c r="K3160" i="4"/>
  <c r="J3160" i="4"/>
  <c r="I3160" i="4"/>
  <c r="H3160" i="4"/>
  <c r="K3159" i="4"/>
  <c r="J3159" i="4"/>
  <c r="I3159" i="4"/>
  <c r="H3159" i="4"/>
  <c r="K3158" i="4"/>
  <c r="J3158" i="4"/>
  <c r="I3158" i="4"/>
  <c r="H3158" i="4"/>
  <c r="K3157" i="4"/>
  <c r="J3157" i="4"/>
  <c r="I3157" i="4"/>
  <c r="H3157" i="4"/>
  <c r="K3156" i="4"/>
  <c r="J3156" i="4"/>
  <c r="I3156" i="4"/>
  <c r="H3156" i="4"/>
  <c r="K3155" i="4"/>
  <c r="J3155" i="4"/>
  <c r="I3155" i="4"/>
  <c r="H3155" i="4"/>
  <c r="K3154" i="4"/>
  <c r="J3154" i="4"/>
  <c r="I3154" i="4"/>
  <c r="H3154" i="4"/>
  <c r="K3153" i="4"/>
  <c r="J3153" i="4"/>
  <c r="I3153" i="4"/>
  <c r="H3153" i="4"/>
  <c r="K3152" i="4"/>
  <c r="J3152" i="4"/>
  <c r="I3152" i="4"/>
  <c r="H3152" i="4"/>
  <c r="K3151" i="4"/>
  <c r="J3151" i="4"/>
  <c r="I3151" i="4"/>
  <c r="H3151" i="4"/>
  <c r="K3150" i="4"/>
  <c r="J3150" i="4"/>
  <c r="I3150" i="4"/>
  <c r="H3150" i="4"/>
  <c r="K3149" i="4"/>
  <c r="J3149" i="4"/>
  <c r="I3149" i="4"/>
  <c r="H3149" i="4"/>
  <c r="K3148" i="4"/>
  <c r="J3148" i="4"/>
  <c r="I3148" i="4"/>
  <c r="H3148" i="4"/>
  <c r="K3147" i="4"/>
  <c r="J3147" i="4"/>
  <c r="I3147" i="4"/>
  <c r="H3147" i="4"/>
  <c r="K3146" i="4"/>
  <c r="J3146" i="4"/>
  <c r="I3146" i="4"/>
  <c r="H3146" i="4"/>
  <c r="K3145" i="4"/>
  <c r="J3145" i="4"/>
  <c r="I3145" i="4"/>
  <c r="H3145" i="4"/>
  <c r="K3144" i="4"/>
  <c r="J3144" i="4"/>
  <c r="I3144" i="4"/>
  <c r="H3144" i="4"/>
  <c r="K3143" i="4"/>
  <c r="J3143" i="4"/>
  <c r="I3143" i="4"/>
  <c r="H3143" i="4"/>
  <c r="K3142" i="4"/>
  <c r="J3142" i="4"/>
  <c r="I3142" i="4"/>
  <c r="H3142" i="4"/>
  <c r="K3141" i="4"/>
  <c r="J3141" i="4"/>
  <c r="I3141" i="4"/>
  <c r="H3141" i="4"/>
  <c r="K3140" i="4"/>
  <c r="J3140" i="4"/>
  <c r="I3140" i="4"/>
  <c r="H3140" i="4"/>
  <c r="K3139" i="4"/>
  <c r="J3139" i="4"/>
  <c r="I3139" i="4"/>
  <c r="H3139" i="4"/>
  <c r="K3138" i="4"/>
  <c r="J3138" i="4"/>
  <c r="I3138" i="4"/>
  <c r="H3138" i="4"/>
  <c r="K3137" i="4"/>
  <c r="J3137" i="4"/>
  <c r="I3137" i="4"/>
  <c r="H3137" i="4"/>
  <c r="K3136" i="4"/>
  <c r="J3136" i="4"/>
  <c r="I3136" i="4"/>
  <c r="H3136" i="4"/>
  <c r="K3135" i="4"/>
  <c r="J3135" i="4"/>
  <c r="I3135" i="4"/>
  <c r="H3135" i="4"/>
  <c r="K3134" i="4"/>
  <c r="J3134" i="4"/>
  <c r="I3134" i="4"/>
  <c r="H3134" i="4"/>
  <c r="K3133" i="4"/>
  <c r="J3133" i="4"/>
  <c r="I3133" i="4"/>
  <c r="H3133" i="4"/>
  <c r="K3132" i="4"/>
  <c r="J3132" i="4"/>
  <c r="I3132" i="4"/>
  <c r="H3132" i="4"/>
  <c r="K3131" i="4"/>
  <c r="J3131" i="4"/>
  <c r="I3131" i="4"/>
  <c r="H3131" i="4"/>
  <c r="K3130" i="4"/>
  <c r="J3130" i="4"/>
  <c r="I3130" i="4"/>
  <c r="H3130" i="4"/>
  <c r="K3129" i="4"/>
  <c r="J3129" i="4"/>
  <c r="I3129" i="4"/>
  <c r="H3129" i="4"/>
  <c r="K3128" i="4"/>
  <c r="J3128" i="4"/>
  <c r="I3128" i="4"/>
  <c r="H3128" i="4"/>
  <c r="K3127" i="4"/>
  <c r="J3127" i="4"/>
  <c r="I3127" i="4"/>
  <c r="H3127" i="4"/>
  <c r="K3126" i="4"/>
  <c r="J3126" i="4"/>
  <c r="I3126" i="4"/>
  <c r="H3126" i="4"/>
  <c r="K3125" i="4"/>
  <c r="J3125" i="4"/>
  <c r="I3125" i="4"/>
  <c r="H3125" i="4"/>
  <c r="K3124" i="4"/>
  <c r="J3124" i="4"/>
  <c r="I3124" i="4"/>
  <c r="H3124" i="4"/>
  <c r="K3123" i="4"/>
  <c r="J3123" i="4"/>
  <c r="I3123" i="4"/>
  <c r="H3123" i="4"/>
  <c r="K3122" i="4"/>
  <c r="J3122" i="4"/>
  <c r="I3122" i="4"/>
  <c r="H3122" i="4"/>
  <c r="K3121" i="4"/>
  <c r="J3121" i="4"/>
  <c r="I3121" i="4"/>
  <c r="H3121" i="4"/>
  <c r="K3120" i="4"/>
  <c r="J3120" i="4"/>
  <c r="I3120" i="4"/>
  <c r="H3120" i="4"/>
  <c r="K3119" i="4"/>
  <c r="J3119" i="4"/>
  <c r="I3119" i="4"/>
  <c r="H3119" i="4"/>
  <c r="K3118" i="4"/>
  <c r="J3118" i="4"/>
  <c r="I3118" i="4"/>
  <c r="H3118" i="4"/>
  <c r="K3117" i="4"/>
  <c r="J3117" i="4"/>
  <c r="I3117" i="4"/>
  <c r="H3117" i="4"/>
  <c r="K3116" i="4"/>
  <c r="J3116" i="4"/>
  <c r="I3116" i="4"/>
  <c r="H3116" i="4"/>
  <c r="K3115" i="4"/>
  <c r="J3115" i="4"/>
  <c r="I3115" i="4"/>
  <c r="H3115" i="4"/>
  <c r="K3114" i="4"/>
  <c r="J3114" i="4"/>
  <c r="I3114" i="4"/>
  <c r="H3114" i="4"/>
  <c r="K3113" i="4"/>
  <c r="J3113" i="4"/>
  <c r="I3113" i="4"/>
  <c r="H3113" i="4"/>
  <c r="K3112" i="4"/>
  <c r="J3112" i="4"/>
  <c r="I3112" i="4"/>
  <c r="H3112" i="4"/>
  <c r="K3111" i="4"/>
  <c r="J3111" i="4"/>
  <c r="I3111" i="4"/>
  <c r="H3111" i="4"/>
  <c r="K3110" i="4"/>
  <c r="J3110" i="4"/>
  <c r="I3110" i="4"/>
  <c r="H3110" i="4"/>
  <c r="K3109" i="4"/>
  <c r="J3109" i="4"/>
  <c r="I3109" i="4"/>
  <c r="H3109" i="4"/>
  <c r="K3108" i="4"/>
  <c r="J3108" i="4"/>
  <c r="I3108" i="4"/>
  <c r="H3108" i="4"/>
  <c r="K3107" i="4"/>
  <c r="J3107" i="4"/>
  <c r="I3107" i="4"/>
  <c r="H3107" i="4"/>
  <c r="K3106" i="4"/>
  <c r="J3106" i="4"/>
  <c r="I3106" i="4"/>
  <c r="H3106" i="4"/>
  <c r="K3105" i="4"/>
  <c r="J3105" i="4"/>
  <c r="I3105" i="4"/>
  <c r="H3105" i="4"/>
  <c r="K3104" i="4"/>
  <c r="J3104" i="4"/>
  <c r="I3104" i="4"/>
  <c r="H3104" i="4"/>
  <c r="K3103" i="4"/>
  <c r="J3103" i="4"/>
  <c r="I3103" i="4"/>
  <c r="H3103" i="4"/>
  <c r="K3102" i="4"/>
  <c r="J3102" i="4"/>
  <c r="I3102" i="4"/>
  <c r="H3102" i="4"/>
  <c r="K3101" i="4"/>
  <c r="J3101" i="4"/>
  <c r="I3101" i="4"/>
  <c r="H3101" i="4"/>
  <c r="K3100" i="4"/>
  <c r="J3100" i="4"/>
  <c r="I3100" i="4"/>
  <c r="H3100" i="4"/>
  <c r="K3099" i="4"/>
  <c r="J3099" i="4"/>
  <c r="I3099" i="4"/>
  <c r="H3099" i="4"/>
  <c r="K3098" i="4"/>
  <c r="J3098" i="4"/>
  <c r="I3098" i="4"/>
  <c r="H3098" i="4"/>
  <c r="K3097" i="4"/>
  <c r="J3097" i="4"/>
  <c r="I3097" i="4"/>
  <c r="H3097" i="4"/>
  <c r="K3096" i="4"/>
  <c r="J3096" i="4"/>
  <c r="I3096" i="4"/>
  <c r="H3096" i="4"/>
  <c r="K3095" i="4"/>
  <c r="J3095" i="4"/>
  <c r="I3095" i="4"/>
  <c r="H3095" i="4"/>
  <c r="K3094" i="4"/>
  <c r="J3094" i="4"/>
  <c r="I3094" i="4"/>
  <c r="H3094" i="4"/>
  <c r="K3093" i="4"/>
  <c r="J3093" i="4"/>
  <c r="I3093" i="4"/>
  <c r="H3093" i="4"/>
  <c r="K3092" i="4"/>
  <c r="J3092" i="4"/>
  <c r="I3092" i="4"/>
  <c r="H3092" i="4"/>
  <c r="K3091" i="4"/>
  <c r="J3091" i="4"/>
  <c r="I3091" i="4"/>
  <c r="H3091" i="4"/>
  <c r="K3090" i="4"/>
  <c r="J3090" i="4"/>
  <c r="I3090" i="4"/>
  <c r="H3090" i="4"/>
  <c r="K3089" i="4"/>
  <c r="J3089" i="4"/>
  <c r="I3089" i="4"/>
  <c r="H3089" i="4"/>
  <c r="K3088" i="4"/>
  <c r="J3088" i="4"/>
  <c r="I3088" i="4"/>
  <c r="H3088" i="4"/>
  <c r="K3087" i="4"/>
  <c r="J3087" i="4"/>
  <c r="I3087" i="4"/>
  <c r="H3087" i="4"/>
  <c r="K3086" i="4"/>
  <c r="J3086" i="4"/>
  <c r="I3086" i="4"/>
  <c r="H3086" i="4"/>
  <c r="K3085" i="4"/>
  <c r="J3085" i="4"/>
  <c r="I3085" i="4"/>
  <c r="H3085" i="4"/>
  <c r="K3084" i="4"/>
  <c r="J3084" i="4"/>
  <c r="I3084" i="4"/>
  <c r="H3084" i="4"/>
  <c r="K3083" i="4"/>
  <c r="J3083" i="4"/>
  <c r="I3083" i="4"/>
  <c r="H3083" i="4"/>
  <c r="K3082" i="4"/>
  <c r="J3082" i="4"/>
  <c r="I3082" i="4"/>
  <c r="H3082" i="4"/>
  <c r="K3081" i="4"/>
  <c r="J3081" i="4"/>
  <c r="I3081" i="4"/>
  <c r="H3081" i="4"/>
  <c r="K3080" i="4"/>
  <c r="J3080" i="4"/>
  <c r="I3080" i="4"/>
  <c r="H3080" i="4"/>
  <c r="K3079" i="4"/>
  <c r="J3079" i="4"/>
  <c r="I3079" i="4"/>
  <c r="H3079" i="4"/>
  <c r="K3078" i="4"/>
  <c r="J3078" i="4"/>
  <c r="I3078" i="4"/>
  <c r="H3078" i="4"/>
  <c r="K3077" i="4"/>
  <c r="J3077" i="4"/>
  <c r="I3077" i="4"/>
  <c r="H3077" i="4"/>
  <c r="K3076" i="4"/>
  <c r="J3076" i="4"/>
  <c r="I3076" i="4"/>
  <c r="H3076" i="4"/>
  <c r="K3075" i="4"/>
  <c r="J3075" i="4"/>
  <c r="I3075" i="4"/>
  <c r="H3075" i="4"/>
  <c r="K3074" i="4"/>
  <c r="J3074" i="4"/>
  <c r="I3074" i="4"/>
  <c r="H3074" i="4"/>
  <c r="K3073" i="4"/>
  <c r="J3073" i="4"/>
  <c r="I3073" i="4"/>
  <c r="H3073" i="4"/>
  <c r="K3072" i="4"/>
  <c r="J3072" i="4"/>
  <c r="I3072" i="4"/>
  <c r="H3072" i="4"/>
  <c r="K3071" i="4"/>
  <c r="J3071" i="4"/>
  <c r="I3071" i="4"/>
  <c r="H3071" i="4"/>
  <c r="K3070" i="4"/>
  <c r="J3070" i="4"/>
  <c r="I3070" i="4"/>
  <c r="H3070" i="4"/>
  <c r="K3069" i="4"/>
  <c r="J3069" i="4"/>
  <c r="I3069" i="4"/>
  <c r="H3069" i="4"/>
  <c r="K3068" i="4"/>
  <c r="J3068" i="4"/>
  <c r="I3068" i="4"/>
  <c r="H3068" i="4"/>
  <c r="K3067" i="4"/>
  <c r="J3067" i="4"/>
  <c r="I3067" i="4"/>
  <c r="H3067" i="4"/>
  <c r="K3066" i="4"/>
  <c r="J3066" i="4"/>
  <c r="I3066" i="4"/>
  <c r="H3066" i="4"/>
  <c r="K3065" i="4"/>
  <c r="J3065" i="4"/>
  <c r="I3065" i="4"/>
  <c r="H3065" i="4"/>
  <c r="K3064" i="4"/>
  <c r="J3064" i="4"/>
  <c r="I3064" i="4"/>
  <c r="H3064" i="4"/>
  <c r="K3063" i="4"/>
  <c r="J3063" i="4"/>
  <c r="I3063" i="4"/>
  <c r="H3063" i="4"/>
  <c r="K3062" i="4"/>
  <c r="J3062" i="4"/>
  <c r="I3062" i="4"/>
  <c r="H3062" i="4"/>
  <c r="K3061" i="4"/>
  <c r="J3061" i="4"/>
  <c r="I3061" i="4"/>
  <c r="H3061" i="4"/>
  <c r="K3060" i="4"/>
  <c r="J3060" i="4"/>
  <c r="I3060" i="4"/>
  <c r="H3060" i="4"/>
  <c r="K3059" i="4"/>
  <c r="J3059" i="4"/>
  <c r="I3059" i="4"/>
  <c r="H3059" i="4"/>
  <c r="K3058" i="4"/>
  <c r="J3058" i="4"/>
  <c r="I3058" i="4"/>
  <c r="H3058" i="4"/>
  <c r="K3057" i="4"/>
  <c r="J3057" i="4"/>
  <c r="I3057" i="4"/>
  <c r="H3057" i="4"/>
  <c r="K3056" i="4"/>
  <c r="J3056" i="4"/>
  <c r="I3056" i="4"/>
  <c r="H3056" i="4"/>
  <c r="K3055" i="4"/>
  <c r="J3055" i="4"/>
  <c r="I3055" i="4"/>
  <c r="H3055" i="4"/>
  <c r="K3054" i="4"/>
  <c r="J3054" i="4"/>
  <c r="I3054" i="4"/>
  <c r="H3054" i="4"/>
  <c r="K3053" i="4"/>
  <c r="J3053" i="4"/>
  <c r="I3053" i="4"/>
  <c r="H3053" i="4"/>
  <c r="K3052" i="4"/>
  <c r="J3052" i="4"/>
  <c r="I3052" i="4"/>
  <c r="H3052" i="4"/>
  <c r="K3051" i="4"/>
  <c r="J3051" i="4"/>
  <c r="I3051" i="4"/>
  <c r="H3051" i="4"/>
  <c r="K3050" i="4"/>
  <c r="J3050" i="4"/>
  <c r="I3050" i="4"/>
  <c r="H3050" i="4"/>
  <c r="K3049" i="4"/>
  <c r="J3049" i="4"/>
  <c r="I3049" i="4"/>
  <c r="H3049" i="4"/>
  <c r="K3048" i="4"/>
  <c r="J3048" i="4"/>
  <c r="I3048" i="4"/>
  <c r="H3048" i="4"/>
  <c r="K3047" i="4"/>
  <c r="J3047" i="4"/>
  <c r="I3047" i="4"/>
  <c r="H3047" i="4"/>
  <c r="K3046" i="4"/>
  <c r="J3046" i="4"/>
  <c r="I3046" i="4"/>
  <c r="H3046" i="4"/>
  <c r="K3045" i="4"/>
  <c r="J3045" i="4"/>
  <c r="I3045" i="4"/>
  <c r="H3045" i="4"/>
  <c r="K3044" i="4"/>
  <c r="J3044" i="4"/>
  <c r="I3044" i="4"/>
  <c r="H3044" i="4"/>
  <c r="K3043" i="4"/>
  <c r="J3043" i="4"/>
  <c r="I3043" i="4"/>
  <c r="H3043" i="4"/>
  <c r="K3042" i="4"/>
  <c r="J3042" i="4"/>
  <c r="I3042" i="4"/>
  <c r="H3042" i="4"/>
  <c r="K3041" i="4"/>
  <c r="J3041" i="4"/>
  <c r="I3041" i="4"/>
  <c r="H3041" i="4"/>
  <c r="K3040" i="4"/>
  <c r="J3040" i="4"/>
  <c r="I3040" i="4"/>
  <c r="H3040" i="4"/>
  <c r="K3039" i="4"/>
  <c r="J3039" i="4"/>
  <c r="I3039" i="4"/>
  <c r="H3039" i="4"/>
  <c r="K3038" i="4"/>
  <c r="J3038" i="4"/>
  <c r="I3038" i="4"/>
  <c r="H3038" i="4"/>
  <c r="K3037" i="4"/>
  <c r="J3037" i="4"/>
  <c r="I3037" i="4"/>
  <c r="H3037" i="4"/>
  <c r="K3036" i="4"/>
  <c r="J3036" i="4"/>
  <c r="I3036" i="4"/>
  <c r="H3036" i="4"/>
  <c r="K3035" i="4"/>
  <c r="J3035" i="4"/>
  <c r="I3035" i="4"/>
  <c r="H3035" i="4"/>
  <c r="K3034" i="4"/>
  <c r="J3034" i="4"/>
  <c r="I3034" i="4"/>
  <c r="H3034" i="4"/>
  <c r="K3033" i="4"/>
  <c r="J3033" i="4"/>
  <c r="I3033" i="4"/>
  <c r="H3033" i="4"/>
  <c r="K3032" i="4"/>
  <c r="J3032" i="4"/>
  <c r="I3032" i="4"/>
  <c r="H3032" i="4"/>
  <c r="K3031" i="4"/>
  <c r="J3031" i="4"/>
  <c r="I3031" i="4"/>
  <c r="H3031" i="4"/>
  <c r="K3030" i="4"/>
  <c r="J3030" i="4"/>
  <c r="I3030" i="4"/>
  <c r="H3030" i="4"/>
  <c r="K3029" i="4"/>
  <c r="J3029" i="4"/>
  <c r="I3029" i="4"/>
  <c r="H3029" i="4"/>
  <c r="K3028" i="4"/>
  <c r="J3028" i="4"/>
  <c r="I3028" i="4"/>
  <c r="H3028" i="4"/>
  <c r="K3027" i="4"/>
  <c r="J3027" i="4"/>
  <c r="I3027" i="4"/>
  <c r="H3027" i="4"/>
  <c r="K3026" i="4"/>
  <c r="J3026" i="4"/>
  <c r="I3026" i="4"/>
  <c r="H3026" i="4"/>
  <c r="K3025" i="4"/>
  <c r="J3025" i="4"/>
  <c r="I3025" i="4"/>
  <c r="H3025" i="4"/>
  <c r="K3024" i="4"/>
  <c r="J3024" i="4"/>
  <c r="I3024" i="4"/>
  <c r="H3024" i="4"/>
  <c r="K3023" i="4"/>
  <c r="J3023" i="4"/>
  <c r="I3023" i="4"/>
  <c r="H3023" i="4"/>
  <c r="K3022" i="4"/>
  <c r="J3022" i="4"/>
  <c r="I3022" i="4"/>
  <c r="H3022" i="4"/>
  <c r="K3021" i="4"/>
  <c r="J3021" i="4"/>
  <c r="I3021" i="4"/>
  <c r="H3021" i="4"/>
  <c r="K3020" i="4"/>
  <c r="J3020" i="4"/>
  <c r="I3020" i="4"/>
  <c r="H3020" i="4"/>
  <c r="K3019" i="4"/>
  <c r="J3019" i="4"/>
  <c r="I3019" i="4"/>
  <c r="H3019" i="4"/>
  <c r="K3018" i="4"/>
  <c r="J3018" i="4"/>
  <c r="I3018" i="4"/>
  <c r="H3018" i="4"/>
  <c r="K3017" i="4"/>
  <c r="J3017" i="4"/>
  <c r="I3017" i="4"/>
  <c r="H3017" i="4"/>
  <c r="K3016" i="4"/>
  <c r="J3016" i="4"/>
  <c r="I3016" i="4"/>
  <c r="H3016" i="4"/>
  <c r="K3015" i="4"/>
  <c r="J3015" i="4"/>
  <c r="I3015" i="4"/>
  <c r="H3015" i="4"/>
  <c r="K3014" i="4"/>
  <c r="J3014" i="4"/>
  <c r="I3014" i="4"/>
  <c r="H3014" i="4"/>
  <c r="K3013" i="4"/>
  <c r="J3013" i="4"/>
  <c r="I3013" i="4"/>
  <c r="H3013" i="4"/>
  <c r="K3012" i="4"/>
  <c r="J3012" i="4"/>
  <c r="I3012" i="4"/>
  <c r="H3012" i="4"/>
  <c r="K3011" i="4"/>
  <c r="J3011" i="4"/>
  <c r="I3011" i="4"/>
  <c r="H3011" i="4"/>
  <c r="K3010" i="4"/>
  <c r="J3010" i="4"/>
  <c r="I3010" i="4"/>
  <c r="H3010" i="4"/>
  <c r="K3009" i="4"/>
  <c r="J3009" i="4"/>
  <c r="I3009" i="4"/>
  <c r="H3009" i="4"/>
  <c r="K3008" i="4"/>
  <c r="J3008" i="4"/>
  <c r="I3008" i="4"/>
  <c r="H3008" i="4"/>
  <c r="K3007" i="4"/>
  <c r="J3007" i="4"/>
  <c r="I3007" i="4"/>
  <c r="H3007" i="4"/>
  <c r="K3006" i="4"/>
  <c r="J3006" i="4"/>
  <c r="I3006" i="4"/>
  <c r="H3006" i="4"/>
  <c r="K3005" i="4"/>
  <c r="J3005" i="4"/>
  <c r="I3005" i="4"/>
  <c r="H3005" i="4"/>
  <c r="K3004" i="4"/>
  <c r="J3004" i="4"/>
  <c r="I3004" i="4"/>
  <c r="H3004" i="4"/>
  <c r="K3003" i="4"/>
  <c r="J3003" i="4"/>
  <c r="I3003" i="4"/>
  <c r="H3003" i="4"/>
  <c r="K3002" i="4"/>
  <c r="J3002" i="4"/>
  <c r="I3002" i="4"/>
  <c r="H3002" i="4"/>
  <c r="K3001" i="4"/>
  <c r="J3001" i="4"/>
  <c r="I3001" i="4"/>
  <c r="H3001" i="4"/>
  <c r="K3000" i="4"/>
  <c r="J3000" i="4"/>
  <c r="I3000" i="4"/>
  <c r="H3000" i="4"/>
  <c r="K2999" i="4"/>
  <c r="J2999" i="4"/>
  <c r="I2999" i="4"/>
  <c r="H2999" i="4"/>
  <c r="K2998" i="4"/>
  <c r="J2998" i="4"/>
  <c r="I2998" i="4"/>
  <c r="H2998" i="4"/>
  <c r="K2997" i="4"/>
  <c r="J2997" i="4"/>
  <c r="I2997" i="4"/>
  <c r="H2997" i="4"/>
  <c r="K2996" i="4"/>
  <c r="J2996" i="4"/>
  <c r="I2996" i="4"/>
  <c r="H2996" i="4"/>
  <c r="K2995" i="4"/>
  <c r="J2995" i="4"/>
  <c r="I2995" i="4"/>
  <c r="H2995" i="4"/>
  <c r="K2994" i="4"/>
  <c r="J2994" i="4"/>
  <c r="I2994" i="4"/>
  <c r="H2994" i="4"/>
  <c r="K2993" i="4"/>
  <c r="J2993" i="4"/>
  <c r="I2993" i="4"/>
  <c r="H2993" i="4"/>
  <c r="K2992" i="4"/>
  <c r="J2992" i="4"/>
  <c r="I2992" i="4"/>
  <c r="H2992" i="4"/>
  <c r="K2991" i="4"/>
  <c r="J2991" i="4"/>
  <c r="I2991" i="4"/>
  <c r="H2991" i="4"/>
  <c r="K2990" i="4"/>
  <c r="J2990" i="4"/>
  <c r="I2990" i="4"/>
  <c r="H2990" i="4"/>
  <c r="K2989" i="4"/>
  <c r="J2989" i="4"/>
  <c r="I2989" i="4"/>
  <c r="H2989" i="4"/>
  <c r="K2988" i="4"/>
  <c r="J2988" i="4"/>
  <c r="I2988" i="4"/>
  <c r="H2988" i="4"/>
  <c r="K2987" i="4"/>
  <c r="J2987" i="4"/>
  <c r="I2987" i="4"/>
  <c r="H2987" i="4"/>
  <c r="K2986" i="4"/>
  <c r="J2986" i="4"/>
  <c r="I2986" i="4"/>
  <c r="H2986" i="4"/>
  <c r="K2985" i="4"/>
  <c r="J2985" i="4"/>
  <c r="I2985" i="4"/>
  <c r="H2985" i="4"/>
  <c r="K2984" i="4"/>
  <c r="J2984" i="4"/>
  <c r="I2984" i="4"/>
  <c r="H2984" i="4"/>
  <c r="K2983" i="4"/>
  <c r="J2983" i="4"/>
  <c r="I2983" i="4"/>
  <c r="H2983" i="4"/>
  <c r="K2982" i="4"/>
  <c r="J2982" i="4"/>
  <c r="I2982" i="4"/>
  <c r="H2982" i="4"/>
  <c r="K2981" i="4"/>
  <c r="J2981" i="4"/>
  <c r="I2981" i="4"/>
  <c r="H2981" i="4"/>
  <c r="K2980" i="4"/>
  <c r="J2980" i="4"/>
  <c r="I2980" i="4"/>
  <c r="H2980" i="4"/>
  <c r="K2979" i="4"/>
  <c r="J2979" i="4"/>
  <c r="I2979" i="4"/>
  <c r="H2979" i="4"/>
  <c r="K2978" i="4"/>
  <c r="J2978" i="4"/>
  <c r="I2978" i="4"/>
  <c r="H2978" i="4"/>
  <c r="K2977" i="4"/>
  <c r="J2977" i="4"/>
  <c r="I2977" i="4"/>
  <c r="H2977" i="4"/>
  <c r="K2976" i="4"/>
  <c r="J2976" i="4"/>
  <c r="I2976" i="4"/>
  <c r="H2976" i="4"/>
  <c r="K2975" i="4"/>
  <c r="J2975" i="4"/>
  <c r="I2975" i="4"/>
  <c r="H2975" i="4"/>
  <c r="K2974" i="4"/>
  <c r="J2974" i="4"/>
  <c r="I2974" i="4"/>
  <c r="H2974" i="4"/>
  <c r="K2973" i="4"/>
  <c r="J2973" i="4"/>
  <c r="I2973" i="4"/>
  <c r="H2973" i="4"/>
  <c r="K2972" i="4"/>
  <c r="J2972" i="4"/>
  <c r="I2972" i="4"/>
  <c r="H2972" i="4"/>
  <c r="K2971" i="4"/>
  <c r="J2971" i="4"/>
  <c r="I2971" i="4"/>
  <c r="H2971" i="4"/>
  <c r="K2970" i="4"/>
  <c r="J2970" i="4"/>
  <c r="I2970" i="4"/>
  <c r="H2970" i="4"/>
  <c r="K2969" i="4"/>
  <c r="J2969" i="4"/>
  <c r="I2969" i="4"/>
  <c r="H2969" i="4"/>
  <c r="K2968" i="4"/>
  <c r="J2968" i="4"/>
  <c r="I2968" i="4"/>
  <c r="H2968" i="4"/>
  <c r="K2967" i="4"/>
  <c r="J2967" i="4"/>
  <c r="I2967" i="4"/>
  <c r="H2967" i="4"/>
  <c r="K2966" i="4"/>
  <c r="J2966" i="4"/>
  <c r="I2966" i="4"/>
  <c r="H2966" i="4"/>
  <c r="K2965" i="4"/>
  <c r="J2965" i="4"/>
  <c r="I2965" i="4"/>
  <c r="H2965" i="4"/>
  <c r="K2964" i="4"/>
  <c r="J2964" i="4"/>
  <c r="I2964" i="4"/>
  <c r="H2964" i="4"/>
  <c r="K2963" i="4"/>
  <c r="J2963" i="4"/>
  <c r="I2963" i="4"/>
  <c r="H2963" i="4"/>
  <c r="K2962" i="4"/>
  <c r="J2962" i="4"/>
  <c r="I2962" i="4"/>
  <c r="H2962" i="4"/>
  <c r="K2961" i="4"/>
  <c r="J2961" i="4"/>
  <c r="I2961" i="4"/>
  <c r="H2961" i="4"/>
  <c r="K2960" i="4"/>
  <c r="J2960" i="4"/>
  <c r="I2960" i="4"/>
  <c r="H2960" i="4"/>
  <c r="K2959" i="4"/>
  <c r="J2959" i="4"/>
  <c r="I2959" i="4"/>
  <c r="H2959" i="4"/>
  <c r="K2958" i="4"/>
  <c r="J2958" i="4"/>
  <c r="I2958" i="4"/>
  <c r="H2958" i="4"/>
  <c r="K2957" i="4"/>
  <c r="J2957" i="4"/>
  <c r="I2957" i="4"/>
  <c r="H2957" i="4"/>
  <c r="K2956" i="4"/>
  <c r="J2956" i="4"/>
  <c r="I2956" i="4"/>
  <c r="H2956" i="4"/>
  <c r="K2955" i="4"/>
  <c r="J2955" i="4"/>
  <c r="I2955" i="4"/>
  <c r="H2955" i="4"/>
  <c r="K2954" i="4"/>
  <c r="J2954" i="4"/>
  <c r="I2954" i="4"/>
  <c r="H2954" i="4"/>
  <c r="K2953" i="4"/>
  <c r="J2953" i="4"/>
  <c r="I2953" i="4"/>
  <c r="H2953" i="4"/>
  <c r="K2952" i="4"/>
  <c r="J2952" i="4"/>
  <c r="I2952" i="4"/>
  <c r="H2952" i="4"/>
  <c r="K2951" i="4"/>
  <c r="J2951" i="4"/>
  <c r="I2951" i="4"/>
  <c r="H2951" i="4"/>
  <c r="K2950" i="4"/>
  <c r="J2950" i="4"/>
  <c r="I2950" i="4"/>
  <c r="H2950" i="4"/>
  <c r="K2949" i="4"/>
  <c r="J2949" i="4"/>
  <c r="I2949" i="4"/>
  <c r="H2949" i="4"/>
  <c r="K2948" i="4"/>
  <c r="J2948" i="4"/>
  <c r="I2948" i="4"/>
  <c r="H2948" i="4"/>
  <c r="K2947" i="4"/>
  <c r="J2947" i="4"/>
  <c r="I2947" i="4"/>
  <c r="H2947" i="4"/>
  <c r="K2946" i="4"/>
  <c r="J2946" i="4"/>
  <c r="I2946" i="4"/>
  <c r="H2946" i="4"/>
  <c r="K2945" i="4"/>
  <c r="J2945" i="4"/>
  <c r="I2945" i="4"/>
  <c r="H2945" i="4"/>
  <c r="K2944" i="4"/>
  <c r="J2944" i="4"/>
  <c r="I2944" i="4"/>
  <c r="H2944" i="4"/>
  <c r="K2943" i="4"/>
  <c r="J2943" i="4"/>
  <c r="I2943" i="4"/>
  <c r="H2943" i="4"/>
  <c r="K2942" i="4"/>
  <c r="J2942" i="4"/>
  <c r="I2942" i="4"/>
  <c r="H2942" i="4"/>
  <c r="K2941" i="4"/>
  <c r="J2941" i="4"/>
  <c r="I2941" i="4"/>
  <c r="H2941" i="4"/>
  <c r="K2940" i="4"/>
  <c r="J2940" i="4"/>
  <c r="I2940" i="4"/>
  <c r="H2940" i="4"/>
  <c r="K2939" i="4"/>
  <c r="J2939" i="4"/>
  <c r="I2939" i="4"/>
  <c r="H2939" i="4"/>
  <c r="K2938" i="4"/>
  <c r="J2938" i="4"/>
  <c r="I2938" i="4"/>
  <c r="H2938" i="4"/>
  <c r="K2937" i="4"/>
  <c r="J2937" i="4"/>
  <c r="I2937" i="4"/>
  <c r="H2937" i="4"/>
  <c r="K2936" i="4"/>
  <c r="J2936" i="4"/>
  <c r="I2936" i="4"/>
  <c r="H2936" i="4"/>
  <c r="K2935" i="4"/>
  <c r="J2935" i="4"/>
  <c r="I2935" i="4"/>
  <c r="H2935" i="4"/>
  <c r="K2934" i="4"/>
  <c r="J2934" i="4"/>
  <c r="I2934" i="4"/>
  <c r="H2934" i="4"/>
  <c r="K2933" i="4"/>
  <c r="J2933" i="4"/>
  <c r="I2933" i="4"/>
  <c r="H2933" i="4"/>
  <c r="K2932" i="4"/>
  <c r="J2932" i="4"/>
  <c r="I2932" i="4"/>
  <c r="H2932" i="4"/>
  <c r="K2931" i="4"/>
  <c r="J2931" i="4"/>
  <c r="I2931" i="4"/>
  <c r="H2931" i="4"/>
  <c r="K2930" i="4"/>
  <c r="J2930" i="4"/>
  <c r="I2930" i="4"/>
  <c r="H2930" i="4"/>
  <c r="K2929" i="4"/>
  <c r="J2929" i="4"/>
  <c r="I2929" i="4"/>
  <c r="H2929" i="4"/>
  <c r="K2928" i="4"/>
  <c r="J2928" i="4"/>
  <c r="I2928" i="4"/>
  <c r="H2928" i="4"/>
  <c r="K2927" i="4"/>
  <c r="J2927" i="4"/>
  <c r="I2927" i="4"/>
  <c r="H2927" i="4"/>
  <c r="K2926" i="4"/>
  <c r="J2926" i="4"/>
  <c r="I2926" i="4"/>
  <c r="H2926" i="4"/>
  <c r="K2925" i="4"/>
  <c r="J2925" i="4"/>
  <c r="I2925" i="4"/>
  <c r="H2925" i="4"/>
  <c r="K2924" i="4"/>
  <c r="J2924" i="4"/>
  <c r="I2924" i="4"/>
  <c r="H2924" i="4"/>
  <c r="K2923" i="4"/>
  <c r="J2923" i="4"/>
  <c r="I2923" i="4"/>
  <c r="H2923" i="4"/>
  <c r="K2922" i="4"/>
  <c r="J2922" i="4"/>
  <c r="I2922" i="4"/>
  <c r="H2922" i="4"/>
  <c r="K2921" i="4"/>
  <c r="J2921" i="4"/>
  <c r="I2921" i="4"/>
  <c r="H2921" i="4"/>
  <c r="K2920" i="4"/>
  <c r="J2920" i="4"/>
  <c r="I2920" i="4"/>
  <c r="H2920" i="4"/>
  <c r="K2919" i="4"/>
  <c r="J2919" i="4"/>
  <c r="I2919" i="4"/>
  <c r="H2919" i="4"/>
  <c r="K2918" i="4"/>
  <c r="J2918" i="4"/>
  <c r="I2918" i="4"/>
  <c r="H2918" i="4"/>
  <c r="K2917" i="4"/>
  <c r="J2917" i="4"/>
  <c r="I2917" i="4"/>
  <c r="H2917" i="4"/>
  <c r="K2916" i="4"/>
  <c r="J2916" i="4"/>
  <c r="I2916" i="4"/>
  <c r="H2916" i="4"/>
  <c r="K2915" i="4"/>
  <c r="J2915" i="4"/>
  <c r="I2915" i="4"/>
  <c r="H2915" i="4"/>
  <c r="K2914" i="4"/>
  <c r="J2914" i="4"/>
  <c r="I2914" i="4"/>
  <c r="H2914" i="4"/>
  <c r="K2913" i="4"/>
  <c r="J2913" i="4"/>
  <c r="I2913" i="4"/>
  <c r="H2913" i="4"/>
  <c r="K2912" i="4"/>
  <c r="J2912" i="4"/>
  <c r="I2912" i="4"/>
  <c r="H2912" i="4"/>
  <c r="K2911" i="4"/>
  <c r="J2911" i="4"/>
  <c r="I2911" i="4"/>
  <c r="H2911" i="4"/>
  <c r="K2910" i="4"/>
  <c r="J2910" i="4"/>
  <c r="I2910" i="4"/>
  <c r="H2910" i="4"/>
  <c r="K2909" i="4"/>
  <c r="J2909" i="4"/>
  <c r="I2909" i="4"/>
  <c r="H2909" i="4"/>
  <c r="K2908" i="4"/>
  <c r="J2908" i="4"/>
  <c r="I2908" i="4"/>
  <c r="H2908" i="4"/>
  <c r="K2907" i="4"/>
  <c r="J2907" i="4"/>
  <c r="I2907" i="4"/>
  <c r="H2907" i="4"/>
  <c r="K2906" i="4"/>
  <c r="J2906" i="4"/>
  <c r="I2906" i="4"/>
  <c r="H2906" i="4"/>
  <c r="K2905" i="4"/>
  <c r="J2905" i="4"/>
  <c r="I2905" i="4"/>
  <c r="H2905" i="4"/>
  <c r="K2904" i="4"/>
  <c r="J2904" i="4"/>
  <c r="I2904" i="4"/>
  <c r="H2904" i="4"/>
  <c r="K2903" i="4"/>
  <c r="J2903" i="4"/>
  <c r="I2903" i="4"/>
  <c r="H2903" i="4"/>
  <c r="K2902" i="4"/>
  <c r="J2902" i="4"/>
  <c r="I2902" i="4"/>
  <c r="H2902" i="4"/>
  <c r="K2901" i="4"/>
  <c r="J2901" i="4"/>
  <c r="I2901" i="4"/>
  <c r="H2901" i="4"/>
  <c r="K2900" i="4"/>
  <c r="J2900" i="4"/>
  <c r="I2900" i="4"/>
  <c r="H2900" i="4"/>
  <c r="K2899" i="4"/>
  <c r="J2899" i="4"/>
  <c r="I2899" i="4"/>
  <c r="H2899" i="4"/>
  <c r="K2898" i="4"/>
  <c r="J2898" i="4"/>
  <c r="I2898" i="4"/>
  <c r="H2898" i="4"/>
  <c r="K2897" i="4"/>
  <c r="J2897" i="4"/>
  <c r="I2897" i="4"/>
  <c r="H2897" i="4"/>
  <c r="K2896" i="4"/>
  <c r="J2896" i="4"/>
  <c r="I2896" i="4"/>
  <c r="H2896" i="4"/>
  <c r="K2895" i="4"/>
  <c r="J2895" i="4"/>
  <c r="I2895" i="4"/>
  <c r="H2895" i="4"/>
  <c r="K2894" i="4"/>
  <c r="J2894" i="4"/>
  <c r="I2894" i="4"/>
  <c r="H2894" i="4"/>
  <c r="K2893" i="4"/>
  <c r="J2893" i="4"/>
  <c r="I2893" i="4"/>
  <c r="H2893" i="4"/>
  <c r="K2892" i="4"/>
  <c r="J2892" i="4"/>
  <c r="I2892" i="4"/>
  <c r="H2892" i="4"/>
  <c r="K2891" i="4"/>
  <c r="J2891" i="4"/>
  <c r="I2891" i="4"/>
  <c r="H2891" i="4"/>
  <c r="K2890" i="4"/>
  <c r="J2890" i="4"/>
  <c r="I2890" i="4"/>
  <c r="H2890" i="4"/>
  <c r="K2889" i="4"/>
  <c r="J2889" i="4"/>
  <c r="I2889" i="4"/>
  <c r="H2889" i="4"/>
  <c r="K2888" i="4"/>
  <c r="J2888" i="4"/>
  <c r="I2888" i="4"/>
  <c r="H2888" i="4"/>
  <c r="K2887" i="4"/>
  <c r="J2887" i="4"/>
  <c r="I2887" i="4"/>
  <c r="H2887" i="4"/>
  <c r="K2886" i="4"/>
  <c r="J2886" i="4"/>
  <c r="I2886" i="4"/>
  <c r="H2886" i="4"/>
  <c r="K2885" i="4"/>
  <c r="J2885" i="4"/>
  <c r="I2885" i="4"/>
  <c r="H2885" i="4"/>
  <c r="K2884" i="4"/>
  <c r="J2884" i="4"/>
  <c r="I2884" i="4"/>
  <c r="H2884" i="4"/>
  <c r="K2883" i="4"/>
  <c r="J2883" i="4"/>
  <c r="I2883" i="4"/>
  <c r="H2883" i="4"/>
  <c r="K2882" i="4"/>
  <c r="J2882" i="4"/>
  <c r="I2882" i="4"/>
  <c r="H2882" i="4"/>
  <c r="K2881" i="4"/>
  <c r="J2881" i="4"/>
  <c r="I2881" i="4"/>
  <c r="H2881" i="4"/>
  <c r="K2880" i="4"/>
  <c r="J2880" i="4"/>
  <c r="I2880" i="4"/>
  <c r="H2880" i="4"/>
  <c r="K2879" i="4"/>
  <c r="J2879" i="4"/>
  <c r="I2879" i="4"/>
  <c r="H2879" i="4"/>
  <c r="K2878" i="4"/>
  <c r="J2878" i="4"/>
  <c r="I2878" i="4"/>
  <c r="H2878" i="4"/>
  <c r="K2877" i="4"/>
  <c r="J2877" i="4"/>
  <c r="I2877" i="4"/>
  <c r="H2877" i="4"/>
  <c r="K2876" i="4"/>
  <c r="J2876" i="4"/>
  <c r="I2876" i="4"/>
  <c r="H2876" i="4"/>
  <c r="K2875" i="4"/>
  <c r="J2875" i="4"/>
  <c r="I2875" i="4"/>
  <c r="H2875" i="4"/>
  <c r="K2874" i="4"/>
  <c r="J2874" i="4"/>
  <c r="I2874" i="4"/>
  <c r="H2874" i="4"/>
  <c r="K2873" i="4"/>
  <c r="J2873" i="4"/>
  <c r="I2873" i="4"/>
  <c r="H2873" i="4"/>
  <c r="K2872" i="4"/>
  <c r="J2872" i="4"/>
  <c r="I2872" i="4"/>
  <c r="H2872" i="4"/>
  <c r="K2871" i="4"/>
  <c r="J2871" i="4"/>
  <c r="I2871" i="4"/>
  <c r="H2871" i="4"/>
  <c r="K2870" i="4"/>
  <c r="J2870" i="4"/>
  <c r="I2870" i="4"/>
  <c r="H2870" i="4"/>
  <c r="K2869" i="4"/>
  <c r="J2869" i="4"/>
  <c r="I2869" i="4"/>
  <c r="H2869" i="4"/>
  <c r="K2868" i="4"/>
  <c r="J2868" i="4"/>
  <c r="I2868" i="4"/>
  <c r="H2868" i="4"/>
  <c r="K2867" i="4"/>
  <c r="J2867" i="4"/>
  <c r="I2867" i="4"/>
  <c r="H2867" i="4"/>
  <c r="K2866" i="4"/>
  <c r="J2866" i="4"/>
  <c r="I2866" i="4"/>
  <c r="H2866" i="4"/>
  <c r="K2865" i="4"/>
  <c r="J2865" i="4"/>
  <c r="I2865" i="4"/>
  <c r="H2865" i="4"/>
  <c r="K2864" i="4"/>
  <c r="J2864" i="4"/>
  <c r="I2864" i="4"/>
  <c r="H2864" i="4"/>
  <c r="K2863" i="4"/>
  <c r="J2863" i="4"/>
  <c r="I2863" i="4"/>
  <c r="H2863" i="4"/>
  <c r="K2862" i="4"/>
  <c r="J2862" i="4"/>
  <c r="I2862" i="4"/>
  <c r="H2862" i="4"/>
  <c r="K2861" i="4"/>
  <c r="J2861" i="4"/>
  <c r="I2861" i="4"/>
  <c r="H2861" i="4"/>
  <c r="K2860" i="4"/>
  <c r="J2860" i="4"/>
  <c r="I2860" i="4"/>
  <c r="H2860" i="4"/>
  <c r="K2859" i="4"/>
  <c r="J2859" i="4"/>
  <c r="I2859" i="4"/>
  <c r="H2859" i="4"/>
  <c r="K2858" i="4"/>
  <c r="J2858" i="4"/>
  <c r="I2858" i="4"/>
  <c r="H2858" i="4"/>
  <c r="K2857" i="4"/>
  <c r="J2857" i="4"/>
  <c r="I2857" i="4"/>
  <c r="H2857" i="4"/>
  <c r="K2856" i="4"/>
  <c r="J2856" i="4"/>
  <c r="I2856" i="4"/>
  <c r="H2856" i="4"/>
  <c r="K2855" i="4"/>
  <c r="J2855" i="4"/>
  <c r="I2855" i="4"/>
  <c r="H2855" i="4"/>
  <c r="K2854" i="4"/>
  <c r="J2854" i="4"/>
  <c r="I2854" i="4"/>
  <c r="H2854" i="4"/>
  <c r="K2853" i="4"/>
  <c r="J2853" i="4"/>
  <c r="I2853" i="4"/>
  <c r="H2853" i="4"/>
  <c r="K2852" i="4"/>
  <c r="J2852" i="4"/>
  <c r="I2852" i="4"/>
  <c r="H2852" i="4"/>
  <c r="K2851" i="4"/>
  <c r="J2851" i="4"/>
  <c r="I2851" i="4"/>
  <c r="H2851" i="4"/>
  <c r="K2850" i="4"/>
  <c r="J2850" i="4"/>
  <c r="I2850" i="4"/>
  <c r="H2850" i="4"/>
  <c r="K2849" i="4"/>
  <c r="J2849" i="4"/>
  <c r="I2849" i="4"/>
  <c r="H2849" i="4"/>
  <c r="K2848" i="4"/>
  <c r="J2848" i="4"/>
  <c r="I2848" i="4"/>
  <c r="H2848" i="4"/>
  <c r="K2847" i="4"/>
  <c r="J2847" i="4"/>
  <c r="I2847" i="4"/>
  <c r="H2847" i="4"/>
  <c r="K2846" i="4"/>
  <c r="J2846" i="4"/>
  <c r="I2846" i="4"/>
  <c r="H2846" i="4"/>
  <c r="K2845" i="4"/>
  <c r="J2845" i="4"/>
  <c r="I2845" i="4"/>
  <c r="H2845" i="4"/>
  <c r="K2844" i="4"/>
  <c r="J2844" i="4"/>
  <c r="I2844" i="4"/>
  <c r="H2844" i="4"/>
  <c r="K2843" i="4"/>
  <c r="J2843" i="4"/>
  <c r="I2843" i="4"/>
  <c r="H2843" i="4"/>
  <c r="K2842" i="4"/>
  <c r="J2842" i="4"/>
  <c r="I2842" i="4"/>
  <c r="H2842" i="4"/>
  <c r="K2841" i="4"/>
  <c r="J2841" i="4"/>
  <c r="I2841" i="4"/>
  <c r="H2841" i="4"/>
  <c r="K2840" i="4"/>
  <c r="J2840" i="4"/>
  <c r="I2840" i="4"/>
  <c r="H2840" i="4"/>
  <c r="K2839" i="4"/>
  <c r="J2839" i="4"/>
  <c r="I2839" i="4"/>
  <c r="H2839" i="4"/>
  <c r="K2838" i="4"/>
  <c r="J2838" i="4"/>
  <c r="I2838" i="4"/>
  <c r="H2838" i="4"/>
  <c r="K2837" i="4"/>
  <c r="J2837" i="4"/>
  <c r="I2837" i="4"/>
  <c r="H2837" i="4"/>
  <c r="K2836" i="4"/>
  <c r="J2836" i="4"/>
  <c r="I2836" i="4"/>
  <c r="H2836" i="4"/>
  <c r="K2835" i="4"/>
  <c r="J2835" i="4"/>
  <c r="I2835" i="4"/>
  <c r="H2835" i="4"/>
  <c r="K2834" i="4"/>
  <c r="J2834" i="4"/>
  <c r="I2834" i="4"/>
  <c r="H2834" i="4"/>
  <c r="K2833" i="4"/>
  <c r="J2833" i="4"/>
  <c r="I2833" i="4"/>
  <c r="H2833" i="4"/>
  <c r="K2832" i="4"/>
  <c r="J2832" i="4"/>
  <c r="I2832" i="4"/>
  <c r="H2832" i="4"/>
  <c r="K2831" i="4"/>
  <c r="J2831" i="4"/>
  <c r="I2831" i="4"/>
  <c r="H2831" i="4"/>
  <c r="K2830" i="4"/>
  <c r="J2830" i="4"/>
  <c r="I2830" i="4"/>
  <c r="H2830" i="4"/>
  <c r="K2829" i="4"/>
  <c r="J2829" i="4"/>
  <c r="I2829" i="4"/>
  <c r="H2829" i="4"/>
  <c r="K2828" i="4"/>
  <c r="J2828" i="4"/>
  <c r="I2828" i="4"/>
  <c r="H2828" i="4"/>
  <c r="K2827" i="4"/>
  <c r="J2827" i="4"/>
  <c r="I2827" i="4"/>
  <c r="H2827" i="4"/>
  <c r="K2826" i="4"/>
  <c r="J2826" i="4"/>
  <c r="I2826" i="4"/>
  <c r="H2826" i="4"/>
  <c r="K2825" i="4"/>
  <c r="J2825" i="4"/>
  <c r="I2825" i="4"/>
  <c r="H2825" i="4"/>
  <c r="K2824" i="4"/>
  <c r="J2824" i="4"/>
  <c r="I2824" i="4"/>
  <c r="H2824" i="4"/>
  <c r="K2823" i="4"/>
  <c r="J2823" i="4"/>
  <c r="I2823" i="4"/>
  <c r="H2823" i="4"/>
  <c r="K2822" i="4"/>
  <c r="J2822" i="4"/>
  <c r="I2822" i="4"/>
  <c r="H2822" i="4"/>
  <c r="K2821" i="4"/>
  <c r="J2821" i="4"/>
  <c r="I2821" i="4"/>
  <c r="H2821" i="4"/>
  <c r="K2820" i="4"/>
  <c r="J2820" i="4"/>
  <c r="I2820" i="4"/>
  <c r="H2820" i="4"/>
  <c r="K2819" i="4"/>
  <c r="J2819" i="4"/>
  <c r="I2819" i="4"/>
  <c r="H2819" i="4"/>
  <c r="K2818" i="4"/>
  <c r="J2818" i="4"/>
  <c r="I2818" i="4"/>
  <c r="H2818" i="4"/>
  <c r="K2817" i="4"/>
  <c r="J2817" i="4"/>
  <c r="I2817" i="4"/>
  <c r="H2817" i="4"/>
  <c r="K2816" i="4"/>
  <c r="J2816" i="4"/>
  <c r="I2816" i="4"/>
  <c r="H2816" i="4"/>
  <c r="K2815" i="4"/>
  <c r="J2815" i="4"/>
  <c r="I2815" i="4"/>
  <c r="H2815" i="4"/>
  <c r="K2814" i="4"/>
  <c r="J2814" i="4"/>
  <c r="I2814" i="4"/>
  <c r="H2814" i="4"/>
  <c r="K2813" i="4"/>
  <c r="J2813" i="4"/>
  <c r="I2813" i="4"/>
  <c r="H2813" i="4"/>
  <c r="K2812" i="4"/>
  <c r="J2812" i="4"/>
  <c r="I2812" i="4"/>
  <c r="H2812" i="4"/>
  <c r="K2811" i="4"/>
  <c r="J2811" i="4"/>
  <c r="I2811" i="4"/>
  <c r="H2811" i="4"/>
  <c r="K2810" i="4"/>
  <c r="J2810" i="4"/>
  <c r="I2810" i="4"/>
  <c r="H2810" i="4"/>
  <c r="K2809" i="4"/>
  <c r="J2809" i="4"/>
  <c r="I2809" i="4"/>
  <c r="H2809" i="4"/>
  <c r="K2808" i="4"/>
  <c r="J2808" i="4"/>
  <c r="I2808" i="4"/>
  <c r="H2808" i="4"/>
  <c r="K2807" i="4"/>
  <c r="J2807" i="4"/>
  <c r="I2807" i="4"/>
  <c r="H2807" i="4"/>
  <c r="K2806" i="4"/>
  <c r="J2806" i="4"/>
  <c r="I2806" i="4"/>
  <c r="H2806" i="4"/>
  <c r="K2805" i="4"/>
  <c r="J2805" i="4"/>
  <c r="I2805" i="4"/>
  <c r="H2805" i="4"/>
  <c r="K2804" i="4"/>
  <c r="J2804" i="4"/>
  <c r="I2804" i="4"/>
  <c r="H2804" i="4"/>
  <c r="K2803" i="4"/>
  <c r="J2803" i="4"/>
  <c r="I2803" i="4"/>
  <c r="H2803" i="4"/>
  <c r="K2802" i="4"/>
  <c r="J2802" i="4"/>
  <c r="I2802" i="4"/>
  <c r="H2802" i="4"/>
  <c r="K2801" i="4"/>
  <c r="J2801" i="4"/>
  <c r="I2801" i="4"/>
  <c r="H2801" i="4"/>
  <c r="K2800" i="4"/>
  <c r="J2800" i="4"/>
  <c r="I2800" i="4"/>
  <c r="H2800" i="4"/>
  <c r="K2799" i="4"/>
  <c r="J2799" i="4"/>
  <c r="I2799" i="4"/>
  <c r="H2799" i="4"/>
  <c r="K2798" i="4"/>
  <c r="J2798" i="4"/>
  <c r="I2798" i="4"/>
  <c r="H2798" i="4"/>
  <c r="K2797" i="4"/>
  <c r="J2797" i="4"/>
  <c r="I2797" i="4"/>
  <c r="H2797" i="4"/>
  <c r="K2796" i="4"/>
  <c r="J2796" i="4"/>
  <c r="I2796" i="4"/>
  <c r="H2796" i="4"/>
  <c r="K2795" i="4"/>
  <c r="J2795" i="4"/>
  <c r="I2795" i="4"/>
  <c r="H2795" i="4"/>
  <c r="K2794" i="4"/>
  <c r="J2794" i="4"/>
  <c r="I2794" i="4"/>
  <c r="H2794" i="4"/>
  <c r="K2793" i="4"/>
  <c r="J2793" i="4"/>
  <c r="I2793" i="4"/>
  <c r="H2793" i="4"/>
  <c r="K2792" i="4"/>
  <c r="J2792" i="4"/>
  <c r="I2792" i="4"/>
  <c r="H2792" i="4"/>
  <c r="K2791" i="4"/>
  <c r="J2791" i="4"/>
  <c r="I2791" i="4"/>
  <c r="H2791" i="4"/>
  <c r="K2790" i="4"/>
  <c r="J2790" i="4"/>
  <c r="I2790" i="4"/>
  <c r="H2790" i="4"/>
  <c r="K2789" i="4"/>
  <c r="J2789" i="4"/>
  <c r="I2789" i="4"/>
  <c r="H2789" i="4"/>
  <c r="K2788" i="4"/>
  <c r="J2788" i="4"/>
  <c r="I2788" i="4"/>
  <c r="H2788" i="4"/>
  <c r="K2787" i="4"/>
  <c r="J2787" i="4"/>
  <c r="I2787" i="4"/>
  <c r="H2787" i="4"/>
  <c r="K2786" i="4"/>
  <c r="J2786" i="4"/>
  <c r="I2786" i="4"/>
  <c r="H2786" i="4"/>
  <c r="K2785" i="4"/>
  <c r="J2785" i="4"/>
  <c r="I2785" i="4"/>
  <c r="H2785" i="4"/>
  <c r="K2784" i="4"/>
  <c r="J2784" i="4"/>
  <c r="I2784" i="4"/>
  <c r="H2784" i="4"/>
  <c r="K2783" i="4"/>
  <c r="J2783" i="4"/>
  <c r="I2783" i="4"/>
  <c r="H2783" i="4"/>
  <c r="K2782" i="4"/>
  <c r="J2782" i="4"/>
  <c r="I2782" i="4"/>
  <c r="H2782" i="4"/>
  <c r="K2781" i="4"/>
  <c r="J2781" i="4"/>
  <c r="I2781" i="4"/>
  <c r="H2781" i="4"/>
  <c r="K2780" i="4"/>
  <c r="J2780" i="4"/>
  <c r="I2780" i="4"/>
  <c r="H2780" i="4"/>
  <c r="K2779" i="4"/>
  <c r="J2779" i="4"/>
  <c r="I2779" i="4"/>
  <c r="H2779" i="4"/>
  <c r="K2778" i="4"/>
  <c r="J2778" i="4"/>
  <c r="I2778" i="4"/>
  <c r="H2778" i="4"/>
  <c r="K2777" i="4"/>
  <c r="J2777" i="4"/>
  <c r="I2777" i="4"/>
  <c r="H2777" i="4"/>
  <c r="K2776" i="4"/>
  <c r="J2776" i="4"/>
  <c r="I2776" i="4"/>
  <c r="H2776" i="4"/>
  <c r="K2775" i="4"/>
  <c r="J2775" i="4"/>
  <c r="I2775" i="4"/>
  <c r="H2775" i="4"/>
  <c r="K2774" i="4"/>
  <c r="J2774" i="4"/>
  <c r="I2774" i="4"/>
  <c r="H2774" i="4"/>
  <c r="K2773" i="4"/>
  <c r="J2773" i="4"/>
  <c r="I2773" i="4"/>
  <c r="H2773" i="4"/>
  <c r="K2772" i="4"/>
  <c r="J2772" i="4"/>
  <c r="I2772" i="4"/>
  <c r="H2772" i="4"/>
  <c r="K2771" i="4"/>
  <c r="J2771" i="4"/>
  <c r="I2771" i="4"/>
  <c r="H2771" i="4"/>
  <c r="K2770" i="4"/>
  <c r="J2770" i="4"/>
  <c r="I2770" i="4"/>
  <c r="H2770" i="4"/>
  <c r="K2769" i="4"/>
  <c r="J2769" i="4"/>
  <c r="I2769" i="4"/>
  <c r="H2769" i="4"/>
  <c r="K2768" i="4"/>
  <c r="J2768" i="4"/>
  <c r="I2768" i="4"/>
  <c r="H2768" i="4"/>
  <c r="K2767" i="4"/>
  <c r="J2767" i="4"/>
  <c r="I2767" i="4"/>
  <c r="H2767" i="4"/>
  <c r="K2766" i="4"/>
  <c r="J2766" i="4"/>
  <c r="I2766" i="4"/>
  <c r="H2766" i="4"/>
  <c r="K2765" i="4"/>
  <c r="J2765" i="4"/>
  <c r="I2765" i="4"/>
  <c r="H2765" i="4"/>
  <c r="K2764" i="4"/>
  <c r="J2764" i="4"/>
  <c r="I2764" i="4"/>
  <c r="H2764" i="4"/>
  <c r="K2763" i="4"/>
  <c r="J2763" i="4"/>
  <c r="I2763" i="4"/>
  <c r="H2763" i="4"/>
  <c r="K2762" i="4"/>
  <c r="J2762" i="4"/>
  <c r="I2762" i="4"/>
  <c r="H2762" i="4"/>
  <c r="K2761" i="4"/>
  <c r="J2761" i="4"/>
  <c r="I2761" i="4"/>
  <c r="H2761" i="4"/>
  <c r="K2760" i="4"/>
  <c r="J2760" i="4"/>
  <c r="I2760" i="4"/>
  <c r="H2760" i="4"/>
  <c r="K2759" i="4"/>
  <c r="J2759" i="4"/>
  <c r="I2759" i="4"/>
  <c r="H2759" i="4"/>
  <c r="K2758" i="4"/>
  <c r="J2758" i="4"/>
  <c r="I2758" i="4"/>
  <c r="H2758" i="4"/>
  <c r="K2757" i="4"/>
  <c r="J2757" i="4"/>
  <c r="I2757" i="4"/>
  <c r="H2757" i="4"/>
  <c r="K2756" i="4"/>
  <c r="J2756" i="4"/>
  <c r="I2756" i="4"/>
  <c r="H2756" i="4"/>
  <c r="K2755" i="4"/>
  <c r="J2755" i="4"/>
  <c r="I2755" i="4"/>
  <c r="H2755" i="4"/>
  <c r="K2754" i="4"/>
  <c r="J2754" i="4"/>
  <c r="I2754" i="4"/>
  <c r="H2754" i="4"/>
  <c r="K2753" i="4"/>
  <c r="J2753" i="4"/>
  <c r="I2753" i="4"/>
  <c r="H2753" i="4"/>
  <c r="K2752" i="4"/>
  <c r="J2752" i="4"/>
  <c r="I2752" i="4"/>
  <c r="H2752" i="4"/>
  <c r="K2751" i="4"/>
  <c r="J2751" i="4"/>
  <c r="I2751" i="4"/>
  <c r="H2751" i="4"/>
  <c r="K2750" i="4"/>
  <c r="J2750" i="4"/>
  <c r="I2750" i="4"/>
  <c r="H2750" i="4"/>
  <c r="K2749" i="4"/>
  <c r="J2749" i="4"/>
  <c r="I2749" i="4"/>
  <c r="H2749" i="4"/>
  <c r="K2748" i="4"/>
  <c r="J2748" i="4"/>
  <c r="I2748" i="4"/>
  <c r="H2748" i="4"/>
  <c r="K2747" i="4"/>
  <c r="J2747" i="4"/>
  <c r="I2747" i="4"/>
  <c r="H2747" i="4"/>
  <c r="K2746" i="4"/>
  <c r="J2746" i="4"/>
  <c r="I2746" i="4"/>
  <c r="H2746" i="4"/>
  <c r="K2745" i="4"/>
  <c r="J2745" i="4"/>
  <c r="I2745" i="4"/>
  <c r="H2745" i="4"/>
  <c r="K2744" i="4"/>
  <c r="J2744" i="4"/>
  <c r="I2744" i="4"/>
  <c r="H2744" i="4"/>
  <c r="K2743" i="4"/>
  <c r="J2743" i="4"/>
  <c r="I2743" i="4"/>
  <c r="H2743" i="4"/>
  <c r="K2742" i="4"/>
  <c r="J2742" i="4"/>
  <c r="I2742" i="4"/>
  <c r="H2742" i="4"/>
  <c r="K2741" i="4"/>
  <c r="J2741" i="4"/>
  <c r="I2741" i="4"/>
  <c r="H2741" i="4"/>
  <c r="K2740" i="4"/>
  <c r="J2740" i="4"/>
  <c r="I2740" i="4"/>
  <c r="H2740" i="4"/>
  <c r="K2739" i="4"/>
  <c r="J2739" i="4"/>
  <c r="I2739" i="4"/>
  <c r="H2739" i="4"/>
  <c r="K2738" i="4"/>
  <c r="J2738" i="4"/>
  <c r="I2738" i="4"/>
  <c r="H2738" i="4"/>
  <c r="K2737" i="4"/>
  <c r="J2737" i="4"/>
  <c r="I2737" i="4"/>
  <c r="H2737" i="4"/>
  <c r="K2736" i="4"/>
  <c r="J2736" i="4"/>
  <c r="I2736" i="4"/>
  <c r="H2736" i="4"/>
  <c r="K2735" i="4"/>
  <c r="J2735" i="4"/>
  <c r="I2735" i="4"/>
  <c r="H2735" i="4"/>
  <c r="K2734" i="4"/>
  <c r="J2734" i="4"/>
  <c r="I2734" i="4"/>
  <c r="H2734" i="4"/>
  <c r="K2733" i="4"/>
  <c r="J2733" i="4"/>
  <c r="I2733" i="4"/>
  <c r="H2733" i="4"/>
  <c r="K2732" i="4"/>
  <c r="J2732" i="4"/>
  <c r="I2732" i="4"/>
  <c r="H2732" i="4"/>
  <c r="K2731" i="4"/>
  <c r="J2731" i="4"/>
  <c r="I2731" i="4"/>
  <c r="H2731" i="4"/>
  <c r="K2730" i="4"/>
  <c r="J2730" i="4"/>
  <c r="I2730" i="4"/>
  <c r="H2730" i="4"/>
  <c r="K2729" i="4"/>
  <c r="J2729" i="4"/>
  <c r="I2729" i="4"/>
  <c r="H2729" i="4"/>
  <c r="K2728" i="4"/>
  <c r="J2728" i="4"/>
  <c r="I2728" i="4"/>
  <c r="H2728" i="4"/>
  <c r="K2727" i="4"/>
  <c r="J2727" i="4"/>
  <c r="I2727" i="4"/>
  <c r="H2727" i="4"/>
  <c r="K2726" i="4"/>
  <c r="J2726" i="4"/>
  <c r="I2726" i="4"/>
  <c r="H2726" i="4"/>
  <c r="K2725" i="4"/>
  <c r="J2725" i="4"/>
  <c r="I2725" i="4"/>
  <c r="H2725" i="4"/>
  <c r="K2724" i="4"/>
  <c r="J2724" i="4"/>
  <c r="I2724" i="4"/>
  <c r="H2724" i="4"/>
  <c r="K2723" i="4"/>
  <c r="J2723" i="4"/>
  <c r="I2723" i="4"/>
  <c r="H2723" i="4"/>
  <c r="K2722" i="4"/>
  <c r="J2722" i="4"/>
  <c r="I2722" i="4"/>
  <c r="H2722" i="4"/>
  <c r="K2721" i="4"/>
  <c r="J2721" i="4"/>
  <c r="I2721" i="4"/>
  <c r="H2721" i="4"/>
  <c r="K2720" i="4"/>
  <c r="J2720" i="4"/>
  <c r="I2720" i="4"/>
  <c r="H2720" i="4"/>
  <c r="K2719" i="4"/>
  <c r="J2719" i="4"/>
  <c r="I2719" i="4"/>
  <c r="H2719" i="4"/>
  <c r="K2718" i="4"/>
  <c r="J2718" i="4"/>
  <c r="I2718" i="4"/>
  <c r="H2718" i="4"/>
  <c r="K2717" i="4"/>
  <c r="J2717" i="4"/>
  <c r="I2717" i="4"/>
  <c r="H2717" i="4"/>
  <c r="K2716" i="4"/>
  <c r="J2716" i="4"/>
  <c r="I2716" i="4"/>
  <c r="H2716" i="4"/>
  <c r="K2715" i="4"/>
  <c r="J2715" i="4"/>
  <c r="I2715" i="4"/>
  <c r="H2715" i="4"/>
  <c r="K2714" i="4"/>
  <c r="J2714" i="4"/>
  <c r="I2714" i="4"/>
  <c r="H2714" i="4"/>
  <c r="K2713" i="4"/>
  <c r="J2713" i="4"/>
  <c r="I2713" i="4"/>
  <c r="H2713" i="4"/>
  <c r="K2712" i="4"/>
  <c r="J2712" i="4"/>
  <c r="I2712" i="4"/>
  <c r="H2712" i="4"/>
  <c r="K2711" i="4"/>
  <c r="J2711" i="4"/>
  <c r="I2711" i="4"/>
  <c r="H2711" i="4"/>
  <c r="K2710" i="4"/>
  <c r="J2710" i="4"/>
  <c r="I2710" i="4"/>
  <c r="H2710" i="4"/>
  <c r="K2709" i="4"/>
  <c r="J2709" i="4"/>
  <c r="I2709" i="4"/>
  <c r="H2709" i="4"/>
  <c r="K2708" i="4"/>
  <c r="J2708" i="4"/>
  <c r="I2708" i="4"/>
  <c r="H2708" i="4"/>
  <c r="K2707" i="4"/>
  <c r="J2707" i="4"/>
  <c r="I2707" i="4"/>
  <c r="H2707" i="4"/>
  <c r="K2706" i="4"/>
  <c r="J2706" i="4"/>
  <c r="I2706" i="4"/>
  <c r="H2706" i="4"/>
  <c r="K2705" i="4"/>
  <c r="J2705" i="4"/>
  <c r="I2705" i="4"/>
  <c r="H2705" i="4"/>
  <c r="K2704" i="4"/>
  <c r="J2704" i="4"/>
  <c r="I2704" i="4"/>
  <c r="H2704" i="4"/>
  <c r="K2703" i="4"/>
  <c r="J2703" i="4"/>
  <c r="I2703" i="4"/>
  <c r="H2703" i="4"/>
  <c r="K2702" i="4"/>
  <c r="J2702" i="4"/>
  <c r="I2702" i="4"/>
  <c r="H2702" i="4"/>
  <c r="K2701" i="4"/>
  <c r="J2701" i="4"/>
  <c r="I2701" i="4"/>
  <c r="H2701" i="4"/>
  <c r="K2700" i="4"/>
  <c r="J2700" i="4"/>
  <c r="I2700" i="4"/>
  <c r="H2700" i="4"/>
  <c r="K2699" i="4"/>
  <c r="J2699" i="4"/>
  <c r="I2699" i="4"/>
  <c r="H2699" i="4"/>
  <c r="K2698" i="4"/>
  <c r="J2698" i="4"/>
  <c r="I2698" i="4"/>
  <c r="H2698" i="4"/>
  <c r="K2697" i="4"/>
  <c r="J2697" i="4"/>
  <c r="I2697" i="4"/>
  <c r="H2697" i="4"/>
  <c r="K2696" i="4"/>
  <c r="J2696" i="4"/>
  <c r="I2696" i="4"/>
  <c r="H2696" i="4"/>
  <c r="K2695" i="4"/>
  <c r="J2695" i="4"/>
  <c r="I2695" i="4"/>
  <c r="H2695" i="4"/>
  <c r="K2694" i="4"/>
  <c r="J2694" i="4"/>
  <c r="I2694" i="4"/>
  <c r="H2694" i="4"/>
  <c r="K2693" i="4"/>
  <c r="J2693" i="4"/>
  <c r="I2693" i="4"/>
  <c r="H2693" i="4"/>
  <c r="K2692" i="4"/>
  <c r="J2692" i="4"/>
  <c r="I2692" i="4"/>
  <c r="H2692" i="4"/>
  <c r="K2691" i="4"/>
  <c r="J2691" i="4"/>
  <c r="I2691" i="4"/>
  <c r="H2691" i="4"/>
  <c r="K2690" i="4"/>
  <c r="J2690" i="4"/>
  <c r="I2690" i="4"/>
  <c r="H2690" i="4"/>
  <c r="K2689" i="4"/>
  <c r="J2689" i="4"/>
  <c r="I2689" i="4"/>
  <c r="H2689" i="4"/>
  <c r="K2688" i="4"/>
  <c r="J2688" i="4"/>
  <c r="I2688" i="4"/>
  <c r="H2688" i="4"/>
  <c r="K2687" i="4"/>
  <c r="J2687" i="4"/>
  <c r="I2687" i="4"/>
  <c r="H2687" i="4"/>
  <c r="K2686" i="4"/>
  <c r="J2686" i="4"/>
  <c r="I2686" i="4"/>
  <c r="H2686" i="4"/>
  <c r="K2685" i="4"/>
  <c r="J2685" i="4"/>
  <c r="I2685" i="4"/>
  <c r="H2685" i="4"/>
  <c r="K2684" i="4"/>
  <c r="J2684" i="4"/>
  <c r="I2684" i="4"/>
  <c r="H2684" i="4"/>
  <c r="K2683" i="4"/>
  <c r="J2683" i="4"/>
  <c r="I2683" i="4"/>
  <c r="H2683" i="4"/>
  <c r="K2682" i="4"/>
  <c r="J2682" i="4"/>
  <c r="I2682" i="4"/>
  <c r="H2682" i="4"/>
  <c r="K2681" i="4"/>
  <c r="J2681" i="4"/>
  <c r="I2681" i="4"/>
  <c r="H2681" i="4"/>
  <c r="K2680" i="4"/>
  <c r="J2680" i="4"/>
  <c r="I2680" i="4"/>
  <c r="H2680" i="4"/>
  <c r="K2679" i="4"/>
  <c r="J2679" i="4"/>
  <c r="I2679" i="4"/>
  <c r="H2679" i="4"/>
  <c r="K2678" i="4"/>
  <c r="J2678" i="4"/>
  <c r="I2678" i="4"/>
  <c r="H2678" i="4"/>
  <c r="K2677" i="4"/>
  <c r="J2677" i="4"/>
  <c r="I2677" i="4"/>
  <c r="H2677" i="4"/>
  <c r="K2676" i="4"/>
  <c r="J2676" i="4"/>
  <c r="I2676" i="4"/>
  <c r="H2676" i="4"/>
  <c r="K2675" i="4"/>
  <c r="J2675" i="4"/>
  <c r="I2675" i="4"/>
  <c r="H2675" i="4"/>
  <c r="K2674" i="4"/>
  <c r="J2674" i="4"/>
  <c r="I2674" i="4"/>
  <c r="H2674" i="4"/>
  <c r="K2673" i="4"/>
  <c r="J2673" i="4"/>
  <c r="I2673" i="4"/>
  <c r="H2673" i="4"/>
  <c r="K2672" i="4"/>
  <c r="J2672" i="4"/>
  <c r="I2672" i="4"/>
  <c r="H2672" i="4"/>
  <c r="K2671" i="4"/>
  <c r="J2671" i="4"/>
  <c r="I2671" i="4"/>
  <c r="H2671" i="4"/>
  <c r="K2670" i="4"/>
  <c r="J2670" i="4"/>
  <c r="I2670" i="4"/>
  <c r="H2670" i="4"/>
  <c r="K2669" i="4"/>
  <c r="J2669" i="4"/>
  <c r="I2669" i="4"/>
  <c r="H2669" i="4"/>
  <c r="K2668" i="4"/>
  <c r="J2668" i="4"/>
  <c r="I2668" i="4"/>
  <c r="H2668" i="4"/>
  <c r="K2667" i="4"/>
  <c r="J2667" i="4"/>
  <c r="I2667" i="4"/>
  <c r="H2667" i="4"/>
  <c r="K2666" i="4"/>
  <c r="J2666" i="4"/>
  <c r="I2666" i="4"/>
  <c r="H2666" i="4"/>
  <c r="K2665" i="4"/>
  <c r="J2665" i="4"/>
  <c r="I2665" i="4"/>
  <c r="H2665" i="4"/>
  <c r="K2664" i="4"/>
  <c r="J2664" i="4"/>
  <c r="I2664" i="4"/>
  <c r="H2664" i="4"/>
  <c r="K2663" i="4"/>
  <c r="J2663" i="4"/>
  <c r="I2663" i="4"/>
  <c r="H2663" i="4"/>
  <c r="K2662" i="4"/>
  <c r="J2662" i="4"/>
  <c r="I2662" i="4"/>
  <c r="H2662" i="4"/>
  <c r="K2661" i="4"/>
  <c r="J2661" i="4"/>
  <c r="I2661" i="4"/>
  <c r="H2661" i="4"/>
  <c r="K2660" i="4"/>
  <c r="J2660" i="4"/>
  <c r="I2660" i="4"/>
  <c r="H2660" i="4"/>
  <c r="K2659" i="4"/>
  <c r="J2659" i="4"/>
  <c r="I2659" i="4"/>
  <c r="H2659" i="4"/>
  <c r="K2658" i="4"/>
  <c r="J2658" i="4"/>
  <c r="I2658" i="4"/>
  <c r="H2658" i="4"/>
  <c r="K2657" i="4"/>
  <c r="J2657" i="4"/>
  <c r="I2657" i="4"/>
  <c r="H2657" i="4"/>
  <c r="K2656" i="4"/>
  <c r="J2656" i="4"/>
  <c r="I2656" i="4"/>
  <c r="H2656" i="4"/>
  <c r="K2655" i="4"/>
  <c r="J2655" i="4"/>
  <c r="I2655" i="4"/>
  <c r="H2655" i="4"/>
  <c r="K2654" i="4"/>
  <c r="J2654" i="4"/>
  <c r="I2654" i="4"/>
  <c r="H2654" i="4"/>
  <c r="K2653" i="4"/>
  <c r="J2653" i="4"/>
  <c r="I2653" i="4"/>
  <c r="H2653" i="4"/>
  <c r="K2652" i="4"/>
  <c r="J2652" i="4"/>
  <c r="I2652" i="4"/>
  <c r="H2652" i="4"/>
  <c r="K2651" i="4"/>
  <c r="J2651" i="4"/>
  <c r="I2651" i="4"/>
  <c r="H2651" i="4"/>
  <c r="K2650" i="4"/>
  <c r="J2650" i="4"/>
  <c r="I2650" i="4"/>
  <c r="H2650" i="4"/>
  <c r="K2649" i="4"/>
  <c r="J2649" i="4"/>
  <c r="I2649" i="4"/>
  <c r="H2649" i="4"/>
  <c r="K2648" i="4"/>
  <c r="J2648" i="4"/>
  <c r="I2648" i="4"/>
  <c r="H2648" i="4"/>
  <c r="K2647" i="4"/>
  <c r="J2647" i="4"/>
  <c r="I2647" i="4"/>
  <c r="H2647" i="4"/>
  <c r="K2646" i="4"/>
  <c r="J2646" i="4"/>
  <c r="I2646" i="4"/>
  <c r="H2646" i="4"/>
  <c r="K2645" i="4"/>
  <c r="J2645" i="4"/>
  <c r="I2645" i="4"/>
  <c r="H2645" i="4"/>
  <c r="K2644" i="4"/>
  <c r="J2644" i="4"/>
  <c r="I2644" i="4"/>
  <c r="H2644" i="4"/>
  <c r="K2643" i="4"/>
  <c r="J2643" i="4"/>
  <c r="I2643" i="4"/>
  <c r="H2643" i="4"/>
  <c r="K2642" i="4"/>
  <c r="J2642" i="4"/>
  <c r="I2642" i="4"/>
  <c r="H2642" i="4"/>
  <c r="K2641" i="4"/>
  <c r="J2641" i="4"/>
  <c r="I2641" i="4"/>
  <c r="H2641" i="4"/>
  <c r="K2640" i="4"/>
  <c r="J2640" i="4"/>
  <c r="I2640" i="4"/>
  <c r="H2640" i="4"/>
  <c r="K2639" i="4"/>
  <c r="J2639" i="4"/>
  <c r="I2639" i="4"/>
  <c r="H2639" i="4"/>
  <c r="K2638" i="4"/>
  <c r="J2638" i="4"/>
  <c r="I2638" i="4"/>
  <c r="H2638" i="4"/>
  <c r="K2637" i="4"/>
  <c r="J2637" i="4"/>
  <c r="I2637" i="4"/>
  <c r="H2637" i="4"/>
  <c r="K2636" i="4"/>
  <c r="J2636" i="4"/>
  <c r="I2636" i="4"/>
  <c r="H2636" i="4"/>
  <c r="K2635" i="4"/>
  <c r="J2635" i="4"/>
  <c r="I2635" i="4"/>
  <c r="H2635" i="4"/>
  <c r="K2634" i="4"/>
  <c r="J2634" i="4"/>
  <c r="I2634" i="4"/>
  <c r="H2634" i="4"/>
  <c r="K2633" i="4"/>
  <c r="J2633" i="4"/>
  <c r="I2633" i="4"/>
  <c r="H2633" i="4"/>
  <c r="K2632" i="4"/>
  <c r="J2632" i="4"/>
  <c r="I2632" i="4"/>
  <c r="H2632" i="4"/>
  <c r="K2631" i="4"/>
  <c r="J2631" i="4"/>
  <c r="I2631" i="4"/>
  <c r="H2631" i="4"/>
  <c r="K2630" i="4"/>
  <c r="J2630" i="4"/>
  <c r="I2630" i="4"/>
  <c r="H2630" i="4"/>
  <c r="K2629" i="4"/>
  <c r="J2629" i="4"/>
  <c r="I2629" i="4"/>
  <c r="H2629" i="4"/>
  <c r="K2628" i="4"/>
  <c r="J2628" i="4"/>
  <c r="I2628" i="4"/>
  <c r="H2628" i="4"/>
  <c r="K2627" i="4"/>
  <c r="J2627" i="4"/>
  <c r="I2627" i="4"/>
  <c r="H2627" i="4"/>
  <c r="K2626" i="4"/>
  <c r="J2626" i="4"/>
  <c r="I2626" i="4"/>
  <c r="H2626" i="4"/>
  <c r="K2625" i="4"/>
  <c r="J2625" i="4"/>
  <c r="I2625" i="4"/>
  <c r="H2625" i="4"/>
  <c r="K2624" i="4"/>
  <c r="J2624" i="4"/>
  <c r="I2624" i="4"/>
  <c r="H2624" i="4"/>
  <c r="K2623" i="4"/>
  <c r="J2623" i="4"/>
  <c r="I2623" i="4"/>
  <c r="H2623" i="4"/>
  <c r="K2622" i="4"/>
  <c r="J2622" i="4"/>
  <c r="I2622" i="4"/>
  <c r="H2622" i="4"/>
  <c r="K2621" i="4"/>
  <c r="J2621" i="4"/>
  <c r="I2621" i="4"/>
  <c r="H2621" i="4"/>
  <c r="K2620" i="4"/>
  <c r="J2620" i="4"/>
  <c r="I2620" i="4"/>
  <c r="H2620" i="4"/>
  <c r="K2619" i="4"/>
  <c r="J2619" i="4"/>
  <c r="I2619" i="4"/>
  <c r="H2619" i="4"/>
  <c r="K2618" i="4"/>
  <c r="J2618" i="4"/>
  <c r="I2618" i="4"/>
  <c r="H2618" i="4"/>
  <c r="K2617" i="4"/>
  <c r="J2617" i="4"/>
  <c r="I2617" i="4"/>
  <c r="H2617" i="4"/>
  <c r="K2616" i="4"/>
  <c r="J2616" i="4"/>
  <c r="I2616" i="4"/>
  <c r="H2616" i="4"/>
  <c r="K2615" i="4"/>
  <c r="J2615" i="4"/>
  <c r="I2615" i="4"/>
  <c r="H2615" i="4"/>
  <c r="K2614" i="4"/>
  <c r="J2614" i="4"/>
  <c r="I2614" i="4"/>
  <c r="H2614" i="4"/>
  <c r="K2613" i="4"/>
  <c r="J2613" i="4"/>
  <c r="I2613" i="4"/>
  <c r="H2613" i="4"/>
  <c r="K2612" i="4"/>
  <c r="J2612" i="4"/>
  <c r="I2612" i="4"/>
  <c r="H2612" i="4"/>
  <c r="K2611" i="4"/>
  <c r="J2611" i="4"/>
  <c r="I2611" i="4"/>
  <c r="H2611" i="4"/>
  <c r="K2610" i="4"/>
  <c r="J2610" i="4"/>
  <c r="I2610" i="4"/>
  <c r="H2610" i="4"/>
  <c r="K2609" i="4"/>
  <c r="J2609" i="4"/>
  <c r="I2609" i="4"/>
  <c r="H2609" i="4"/>
  <c r="K2608" i="4"/>
  <c r="J2608" i="4"/>
  <c r="I2608" i="4"/>
  <c r="H2608" i="4"/>
  <c r="K2607" i="4"/>
  <c r="J2607" i="4"/>
  <c r="I2607" i="4"/>
  <c r="H2607" i="4"/>
  <c r="K2606" i="4"/>
  <c r="J2606" i="4"/>
  <c r="I2606" i="4"/>
  <c r="H2606" i="4"/>
  <c r="K2605" i="4"/>
  <c r="J2605" i="4"/>
  <c r="I2605" i="4"/>
  <c r="H2605" i="4"/>
  <c r="K2604" i="4"/>
  <c r="J2604" i="4"/>
  <c r="I2604" i="4"/>
  <c r="H2604" i="4"/>
  <c r="K2603" i="4"/>
  <c r="J2603" i="4"/>
  <c r="I2603" i="4"/>
  <c r="H2603" i="4"/>
  <c r="K2602" i="4"/>
  <c r="J2602" i="4"/>
  <c r="I2602" i="4"/>
  <c r="H2602" i="4"/>
  <c r="K2601" i="4"/>
  <c r="J2601" i="4"/>
  <c r="I2601" i="4"/>
  <c r="H2601" i="4"/>
  <c r="K2600" i="4"/>
  <c r="J2600" i="4"/>
  <c r="I2600" i="4"/>
  <c r="H2600" i="4"/>
  <c r="K2599" i="4"/>
  <c r="J2599" i="4"/>
  <c r="I2599" i="4"/>
  <c r="H2599" i="4"/>
  <c r="K2598" i="4"/>
  <c r="J2598" i="4"/>
  <c r="I2598" i="4"/>
  <c r="H2598" i="4"/>
  <c r="K2597" i="4"/>
  <c r="J2597" i="4"/>
  <c r="I2597" i="4"/>
  <c r="H2597" i="4"/>
  <c r="K2596" i="4"/>
  <c r="J2596" i="4"/>
  <c r="I2596" i="4"/>
  <c r="H2596" i="4"/>
  <c r="K2595" i="4"/>
  <c r="J2595" i="4"/>
  <c r="I2595" i="4"/>
  <c r="H2595" i="4"/>
  <c r="K2594" i="4"/>
  <c r="J2594" i="4"/>
  <c r="I2594" i="4"/>
  <c r="H2594" i="4"/>
  <c r="K2593" i="4"/>
  <c r="J2593" i="4"/>
  <c r="I2593" i="4"/>
  <c r="H2593" i="4"/>
  <c r="K2592" i="4"/>
  <c r="J2592" i="4"/>
  <c r="I2592" i="4"/>
  <c r="H2592" i="4"/>
  <c r="K2591" i="4"/>
  <c r="J2591" i="4"/>
  <c r="I2591" i="4"/>
  <c r="H2591" i="4"/>
  <c r="K2590" i="4"/>
  <c r="J2590" i="4"/>
  <c r="I2590" i="4"/>
  <c r="H2590" i="4"/>
  <c r="K2589" i="4"/>
  <c r="J2589" i="4"/>
  <c r="I2589" i="4"/>
  <c r="H2589" i="4"/>
  <c r="K2588" i="4"/>
  <c r="J2588" i="4"/>
  <c r="I2588" i="4"/>
  <c r="H2588" i="4"/>
  <c r="K2587" i="4"/>
  <c r="J2587" i="4"/>
  <c r="I2587" i="4"/>
  <c r="H2587" i="4"/>
  <c r="K2586" i="4"/>
  <c r="J2586" i="4"/>
  <c r="I2586" i="4"/>
  <c r="H2586" i="4"/>
  <c r="K2585" i="4"/>
  <c r="J2585" i="4"/>
  <c r="I2585" i="4"/>
  <c r="H2585" i="4"/>
  <c r="K2584" i="4"/>
  <c r="J2584" i="4"/>
  <c r="I2584" i="4"/>
  <c r="H2584" i="4"/>
  <c r="K2583" i="4"/>
  <c r="J2583" i="4"/>
  <c r="I2583" i="4"/>
  <c r="H2583" i="4"/>
  <c r="K2582" i="4"/>
  <c r="J2582" i="4"/>
  <c r="I2582" i="4"/>
  <c r="H2582" i="4"/>
  <c r="K2581" i="4"/>
  <c r="J2581" i="4"/>
  <c r="I2581" i="4"/>
  <c r="H2581" i="4"/>
  <c r="K2580" i="4"/>
  <c r="J2580" i="4"/>
  <c r="I2580" i="4"/>
  <c r="H2580" i="4"/>
  <c r="K2579" i="4"/>
  <c r="J2579" i="4"/>
  <c r="I2579" i="4"/>
  <c r="H2579" i="4"/>
  <c r="K2578" i="4"/>
  <c r="J2578" i="4"/>
  <c r="I2578" i="4"/>
  <c r="H2578" i="4"/>
  <c r="K2577" i="4"/>
  <c r="J2577" i="4"/>
  <c r="I2577" i="4"/>
  <c r="H2577" i="4"/>
  <c r="K2576" i="4"/>
  <c r="J2576" i="4"/>
  <c r="I2576" i="4"/>
  <c r="H2576" i="4"/>
  <c r="K2575" i="4"/>
  <c r="J2575" i="4"/>
  <c r="I2575" i="4"/>
  <c r="H2575" i="4"/>
  <c r="K2574" i="4"/>
  <c r="J2574" i="4"/>
  <c r="I2574" i="4"/>
  <c r="H2574" i="4"/>
  <c r="K2573" i="4"/>
  <c r="J2573" i="4"/>
  <c r="I2573" i="4"/>
  <c r="H2573" i="4"/>
  <c r="K2572" i="4"/>
  <c r="J2572" i="4"/>
  <c r="I2572" i="4"/>
  <c r="H2572" i="4"/>
  <c r="K2571" i="4"/>
  <c r="J2571" i="4"/>
  <c r="I2571" i="4"/>
  <c r="H2571" i="4"/>
  <c r="K2570" i="4"/>
  <c r="J2570" i="4"/>
  <c r="I2570" i="4"/>
  <c r="H2570" i="4"/>
  <c r="K2569" i="4"/>
  <c r="J2569" i="4"/>
  <c r="I2569" i="4"/>
  <c r="H2569" i="4"/>
  <c r="K2568" i="4"/>
  <c r="J2568" i="4"/>
  <c r="I2568" i="4"/>
  <c r="H2568" i="4"/>
  <c r="K2567" i="4"/>
  <c r="J2567" i="4"/>
  <c r="I2567" i="4"/>
  <c r="H2567" i="4"/>
  <c r="K2566" i="4"/>
  <c r="J2566" i="4"/>
  <c r="I2566" i="4"/>
  <c r="H2566" i="4"/>
  <c r="K2565" i="4"/>
  <c r="J2565" i="4"/>
  <c r="I2565" i="4"/>
  <c r="H2565" i="4"/>
  <c r="K2564" i="4"/>
  <c r="J2564" i="4"/>
  <c r="I2564" i="4"/>
  <c r="H2564" i="4"/>
  <c r="K2563" i="4"/>
  <c r="J2563" i="4"/>
  <c r="I2563" i="4"/>
  <c r="H2563" i="4"/>
  <c r="K2562" i="4"/>
  <c r="J2562" i="4"/>
  <c r="I2562" i="4"/>
  <c r="H2562" i="4"/>
  <c r="K2561" i="4"/>
  <c r="J2561" i="4"/>
  <c r="I2561" i="4"/>
  <c r="H2561" i="4"/>
  <c r="K2560" i="4"/>
  <c r="J2560" i="4"/>
  <c r="I2560" i="4"/>
  <c r="H2560" i="4"/>
  <c r="K2559" i="4"/>
  <c r="J2559" i="4"/>
  <c r="I2559" i="4"/>
  <c r="H2559" i="4"/>
  <c r="K2558" i="4"/>
  <c r="J2558" i="4"/>
  <c r="I2558" i="4"/>
  <c r="H2558" i="4"/>
  <c r="K2557" i="4"/>
  <c r="J2557" i="4"/>
  <c r="I2557" i="4"/>
  <c r="H2557" i="4"/>
  <c r="K2556" i="4"/>
  <c r="J2556" i="4"/>
  <c r="I2556" i="4"/>
  <c r="H2556" i="4"/>
  <c r="K2555" i="4"/>
  <c r="J2555" i="4"/>
  <c r="I2555" i="4"/>
  <c r="H2555" i="4"/>
  <c r="K2554" i="4"/>
  <c r="J2554" i="4"/>
  <c r="I2554" i="4"/>
  <c r="H2554" i="4"/>
  <c r="K2553" i="4"/>
  <c r="J2553" i="4"/>
  <c r="I2553" i="4"/>
  <c r="H2553" i="4"/>
  <c r="K2552" i="4"/>
  <c r="J2552" i="4"/>
  <c r="I2552" i="4"/>
  <c r="H2552" i="4"/>
  <c r="K2551" i="4"/>
  <c r="J2551" i="4"/>
  <c r="I2551" i="4"/>
  <c r="H2551" i="4"/>
  <c r="K2550" i="4"/>
  <c r="J2550" i="4"/>
  <c r="I2550" i="4"/>
  <c r="H2550" i="4"/>
  <c r="K2549" i="4"/>
  <c r="J2549" i="4"/>
  <c r="I2549" i="4"/>
  <c r="H2549" i="4"/>
  <c r="K2548" i="4"/>
  <c r="J2548" i="4"/>
  <c r="I2548" i="4"/>
  <c r="H2548" i="4"/>
  <c r="K2547" i="4"/>
  <c r="J2547" i="4"/>
  <c r="I2547" i="4"/>
  <c r="H2547" i="4"/>
  <c r="K2546" i="4"/>
  <c r="J2546" i="4"/>
  <c r="I2546" i="4"/>
  <c r="H2546" i="4"/>
  <c r="K2545" i="4"/>
  <c r="J2545" i="4"/>
  <c r="I2545" i="4"/>
  <c r="H2545" i="4"/>
  <c r="K2544" i="4"/>
  <c r="J2544" i="4"/>
  <c r="I2544" i="4"/>
  <c r="H2544" i="4"/>
  <c r="K2543" i="4"/>
  <c r="J2543" i="4"/>
  <c r="I2543" i="4"/>
  <c r="H2543" i="4"/>
  <c r="K2542" i="4"/>
  <c r="J2542" i="4"/>
  <c r="I2542" i="4"/>
  <c r="H2542" i="4"/>
  <c r="K2541" i="4"/>
  <c r="J2541" i="4"/>
  <c r="I2541" i="4"/>
  <c r="H2541" i="4"/>
  <c r="K2540" i="4"/>
  <c r="J2540" i="4"/>
  <c r="I2540" i="4"/>
  <c r="H2540" i="4"/>
  <c r="K2539" i="4"/>
  <c r="J2539" i="4"/>
  <c r="I2539" i="4"/>
  <c r="H2539" i="4"/>
  <c r="K2538" i="4"/>
  <c r="J2538" i="4"/>
  <c r="I2538" i="4"/>
  <c r="H2538" i="4"/>
  <c r="K2537" i="4"/>
  <c r="J2537" i="4"/>
  <c r="I2537" i="4"/>
  <c r="H2537" i="4"/>
  <c r="K2536" i="4"/>
  <c r="J2536" i="4"/>
  <c r="I2536" i="4"/>
  <c r="H2536" i="4"/>
  <c r="K2535" i="4"/>
  <c r="J2535" i="4"/>
  <c r="I2535" i="4"/>
  <c r="H2535" i="4"/>
  <c r="K2534" i="4"/>
  <c r="J2534" i="4"/>
  <c r="I2534" i="4"/>
  <c r="H2534" i="4"/>
  <c r="K2533" i="4"/>
  <c r="J2533" i="4"/>
  <c r="I2533" i="4"/>
  <c r="H2533" i="4"/>
  <c r="K2532" i="4"/>
  <c r="J2532" i="4"/>
  <c r="I2532" i="4"/>
  <c r="H2532" i="4"/>
  <c r="K2531" i="4"/>
  <c r="J2531" i="4"/>
  <c r="I2531" i="4"/>
  <c r="H2531" i="4"/>
  <c r="K2530" i="4"/>
  <c r="J2530" i="4"/>
  <c r="I2530" i="4"/>
  <c r="H2530" i="4"/>
  <c r="K2529" i="4"/>
  <c r="J2529" i="4"/>
  <c r="I2529" i="4"/>
  <c r="H2529" i="4"/>
  <c r="K2528" i="4"/>
  <c r="J2528" i="4"/>
  <c r="I2528" i="4"/>
  <c r="H2528" i="4"/>
  <c r="K2527" i="4"/>
  <c r="J2527" i="4"/>
  <c r="I2527" i="4"/>
  <c r="H2527" i="4"/>
  <c r="K2526" i="4"/>
  <c r="J2526" i="4"/>
  <c r="I2526" i="4"/>
  <c r="H2526" i="4"/>
  <c r="K2525" i="4"/>
  <c r="J2525" i="4"/>
  <c r="I2525" i="4"/>
  <c r="H2525" i="4"/>
  <c r="K2524" i="4"/>
  <c r="J2524" i="4"/>
  <c r="I2524" i="4"/>
  <c r="H2524" i="4"/>
  <c r="K2523" i="4"/>
  <c r="J2523" i="4"/>
  <c r="I2523" i="4"/>
  <c r="H2523" i="4"/>
  <c r="K2522" i="4"/>
  <c r="J2522" i="4"/>
  <c r="I2522" i="4"/>
  <c r="H2522" i="4"/>
  <c r="K2521" i="4"/>
  <c r="J2521" i="4"/>
  <c r="I2521" i="4"/>
  <c r="H2521" i="4"/>
  <c r="K2520" i="4"/>
  <c r="J2520" i="4"/>
  <c r="I2520" i="4"/>
  <c r="H2520" i="4"/>
  <c r="K2519" i="4"/>
  <c r="J2519" i="4"/>
  <c r="I2519" i="4"/>
  <c r="H2519" i="4"/>
  <c r="K2518" i="4"/>
  <c r="J2518" i="4"/>
  <c r="I2518" i="4"/>
  <c r="H2518" i="4"/>
  <c r="K2517" i="4"/>
  <c r="J2517" i="4"/>
  <c r="I2517" i="4"/>
  <c r="H2517" i="4"/>
  <c r="K2516" i="4"/>
  <c r="J2516" i="4"/>
  <c r="I2516" i="4"/>
  <c r="H2516" i="4"/>
  <c r="K2515" i="4"/>
  <c r="J2515" i="4"/>
  <c r="I2515" i="4"/>
  <c r="H2515" i="4"/>
  <c r="K2514" i="4"/>
  <c r="J2514" i="4"/>
  <c r="I2514" i="4"/>
  <c r="H2514" i="4"/>
  <c r="K2513" i="4"/>
  <c r="J2513" i="4"/>
  <c r="I2513" i="4"/>
  <c r="H2513" i="4"/>
  <c r="K2512" i="4"/>
  <c r="J2512" i="4"/>
  <c r="I2512" i="4"/>
  <c r="H2512" i="4"/>
  <c r="K2511" i="4"/>
  <c r="J2511" i="4"/>
  <c r="I2511" i="4"/>
  <c r="H2511" i="4"/>
  <c r="K2510" i="4"/>
  <c r="J2510" i="4"/>
  <c r="I2510" i="4"/>
  <c r="H2510" i="4"/>
  <c r="K2509" i="4"/>
  <c r="J2509" i="4"/>
  <c r="I2509" i="4"/>
  <c r="H2509" i="4"/>
  <c r="K2508" i="4"/>
  <c r="J2508" i="4"/>
  <c r="I2508" i="4"/>
  <c r="H2508" i="4"/>
  <c r="K2507" i="4"/>
  <c r="J2507" i="4"/>
  <c r="I2507" i="4"/>
  <c r="H2507" i="4"/>
  <c r="K2506" i="4"/>
  <c r="J2506" i="4"/>
  <c r="I2506" i="4"/>
  <c r="H2506" i="4"/>
  <c r="K2505" i="4"/>
  <c r="J2505" i="4"/>
  <c r="I2505" i="4"/>
  <c r="H2505" i="4"/>
  <c r="K2504" i="4"/>
  <c r="J2504" i="4"/>
  <c r="I2504" i="4"/>
  <c r="H2504" i="4"/>
  <c r="K2503" i="4"/>
  <c r="J2503" i="4"/>
  <c r="I2503" i="4"/>
  <c r="H2503" i="4"/>
  <c r="K2502" i="4"/>
  <c r="J2502" i="4"/>
  <c r="I2502" i="4"/>
  <c r="H2502" i="4"/>
  <c r="K2501" i="4"/>
  <c r="J2501" i="4"/>
  <c r="I2501" i="4"/>
  <c r="H2501" i="4"/>
  <c r="K2500" i="4"/>
  <c r="J2500" i="4"/>
  <c r="I2500" i="4"/>
  <c r="H2500" i="4"/>
  <c r="K2499" i="4"/>
  <c r="J2499" i="4"/>
  <c r="I2499" i="4"/>
  <c r="H2499" i="4"/>
  <c r="K2498" i="4"/>
  <c r="J2498" i="4"/>
  <c r="I2498" i="4"/>
  <c r="H2498" i="4"/>
  <c r="K2497" i="4"/>
  <c r="J2497" i="4"/>
  <c r="I2497" i="4"/>
  <c r="H2497" i="4"/>
  <c r="K2496" i="4"/>
  <c r="J2496" i="4"/>
  <c r="I2496" i="4"/>
  <c r="H2496" i="4"/>
  <c r="K2495" i="4"/>
  <c r="J2495" i="4"/>
  <c r="I2495" i="4"/>
  <c r="H2495" i="4"/>
  <c r="K2494" i="4"/>
  <c r="J2494" i="4"/>
  <c r="I2494" i="4"/>
  <c r="H2494" i="4"/>
  <c r="K2493" i="4"/>
  <c r="J2493" i="4"/>
  <c r="I2493" i="4"/>
  <c r="H2493" i="4"/>
  <c r="K2492" i="4"/>
  <c r="J2492" i="4"/>
  <c r="I2492" i="4"/>
  <c r="H2492" i="4"/>
  <c r="K2491" i="4"/>
  <c r="J2491" i="4"/>
  <c r="I2491" i="4"/>
  <c r="H2491" i="4"/>
  <c r="K2490" i="4"/>
  <c r="J2490" i="4"/>
  <c r="I2490" i="4"/>
  <c r="H2490" i="4"/>
  <c r="K2489" i="4"/>
  <c r="J2489" i="4"/>
  <c r="I2489" i="4"/>
  <c r="H2489" i="4"/>
  <c r="K2488" i="4"/>
  <c r="J2488" i="4"/>
  <c r="I2488" i="4"/>
  <c r="H2488" i="4"/>
  <c r="K2487" i="4"/>
  <c r="J2487" i="4"/>
  <c r="I2487" i="4"/>
  <c r="H2487" i="4"/>
  <c r="K2486" i="4"/>
  <c r="J2486" i="4"/>
  <c r="I2486" i="4"/>
  <c r="H2486" i="4"/>
  <c r="K2485" i="4"/>
  <c r="J2485" i="4"/>
  <c r="I2485" i="4"/>
  <c r="H2485" i="4"/>
  <c r="K2484" i="4"/>
  <c r="J2484" i="4"/>
  <c r="I2484" i="4"/>
  <c r="H2484" i="4"/>
  <c r="K2483" i="4"/>
  <c r="J2483" i="4"/>
  <c r="I2483" i="4"/>
  <c r="H2483" i="4"/>
  <c r="K2482" i="4"/>
  <c r="J2482" i="4"/>
  <c r="I2482" i="4"/>
  <c r="H2482" i="4"/>
  <c r="K2481" i="4"/>
  <c r="J2481" i="4"/>
  <c r="I2481" i="4"/>
  <c r="H2481" i="4"/>
  <c r="K2480" i="4"/>
  <c r="J2480" i="4"/>
  <c r="I2480" i="4"/>
  <c r="H2480" i="4"/>
  <c r="K2479" i="4"/>
  <c r="J2479" i="4"/>
  <c r="I2479" i="4"/>
  <c r="H2479" i="4"/>
  <c r="K2478" i="4"/>
  <c r="J2478" i="4"/>
  <c r="I2478" i="4"/>
  <c r="H2478" i="4"/>
  <c r="K2477" i="4"/>
  <c r="J2477" i="4"/>
  <c r="I2477" i="4"/>
  <c r="H2477" i="4"/>
  <c r="K2476" i="4"/>
  <c r="J2476" i="4"/>
  <c r="I2476" i="4"/>
  <c r="H2476" i="4"/>
  <c r="K2475" i="4"/>
  <c r="J2475" i="4"/>
  <c r="I2475" i="4"/>
  <c r="H2475" i="4"/>
  <c r="K2474" i="4"/>
  <c r="J2474" i="4"/>
  <c r="I2474" i="4"/>
  <c r="H2474" i="4"/>
  <c r="K2473" i="4"/>
  <c r="J2473" i="4"/>
  <c r="I2473" i="4"/>
  <c r="H2473" i="4"/>
  <c r="K2472" i="4"/>
  <c r="J2472" i="4"/>
  <c r="I2472" i="4"/>
  <c r="H2472" i="4"/>
  <c r="K2471" i="4"/>
  <c r="J2471" i="4"/>
  <c r="I2471" i="4"/>
  <c r="H2471" i="4"/>
  <c r="K2470" i="4"/>
  <c r="J2470" i="4"/>
  <c r="I2470" i="4"/>
  <c r="H2470" i="4"/>
  <c r="K2469" i="4"/>
  <c r="J2469" i="4"/>
  <c r="I2469" i="4"/>
  <c r="H2469" i="4"/>
  <c r="K2468" i="4"/>
  <c r="J2468" i="4"/>
  <c r="I2468" i="4"/>
  <c r="H2468" i="4"/>
  <c r="K2467" i="4"/>
  <c r="J2467" i="4"/>
  <c r="I2467" i="4"/>
  <c r="H2467" i="4"/>
  <c r="K2466" i="4"/>
  <c r="J2466" i="4"/>
  <c r="I2466" i="4"/>
  <c r="H2466" i="4"/>
  <c r="K2465" i="4"/>
  <c r="J2465" i="4"/>
  <c r="I2465" i="4"/>
  <c r="H2465" i="4"/>
  <c r="K2464" i="4"/>
  <c r="J2464" i="4"/>
  <c r="I2464" i="4"/>
  <c r="H2464" i="4"/>
  <c r="K2463" i="4"/>
  <c r="J2463" i="4"/>
  <c r="I2463" i="4"/>
  <c r="H2463" i="4"/>
  <c r="K2462" i="4"/>
  <c r="J2462" i="4"/>
  <c r="I2462" i="4"/>
  <c r="H2462" i="4"/>
  <c r="K2461" i="4"/>
  <c r="J2461" i="4"/>
  <c r="I2461" i="4"/>
  <c r="H2461" i="4"/>
  <c r="K2460" i="4"/>
  <c r="J2460" i="4"/>
  <c r="I2460" i="4"/>
  <c r="H2460" i="4"/>
  <c r="K2459" i="4"/>
  <c r="J2459" i="4"/>
  <c r="I2459" i="4"/>
  <c r="H2459" i="4"/>
  <c r="K2458" i="4"/>
  <c r="J2458" i="4"/>
  <c r="I2458" i="4"/>
  <c r="H2458" i="4"/>
  <c r="K2457" i="4"/>
  <c r="J2457" i="4"/>
  <c r="I2457" i="4"/>
  <c r="H2457" i="4"/>
  <c r="K2456" i="4"/>
  <c r="J2456" i="4"/>
  <c r="I2456" i="4"/>
  <c r="H2456" i="4"/>
  <c r="K2455" i="4"/>
  <c r="J2455" i="4"/>
  <c r="I2455" i="4"/>
  <c r="H2455" i="4"/>
  <c r="K2454" i="4"/>
  <c r="J2454" i="4"/>
  <c r="I2454" i="4"/>
  <c r="H2454" i="4"/>
  <c r="K2453" i="4"/>
  <c r="J2453" i="4"/>
  <c r="I2453" i="4"/>
  <c r="H2453" i="4"/>
  <c r="K2452" i="4"/>
  <c r="J2452" i="4"/>
  <c r="I2452" i="4"/>
  <c r="H2452" i="4"/>
  <c r="K2451" i="4"/>
  <c r="J2451" i="4"/>
  <c r="I2451" i="4"/>
  <c r="H2451" i="4"/>
  <c r="K2450" i="4"/>
  <c r="J2450" i="4"/>
  <c r="I2450" i="4"/>
  <c r="H2450" i="4"/>
  <c r="K2449" i="4"/>
  <c r="J2449" i="4"/>
  <c r="I2449" i="4"/>
  <c r="H2449" i="4"/>
  <c r="K2448" i="4"/>
  <c r="J2448" i="4"/>
  <c r="I2448" i="4"/>
  <c r="H2448" i="4"/>
  <c r="K2447" i="4"/>
  <c r="J2447" i="4"/>
  <c r="I2447" i="4"/>
  <c r="H2447" i="4"/>
  <c r="K2446" i="4"/>
  <c r="J2446" i="4"/>
  <c r="I2446" i="4"/>
  <c r="H2446" i="4"/>
  <c r="K2445" i="4"/>
  <c r="J2445" i="4"/>
  <c r="I2445" i="4"/>
  <c r="H2445" i="4"/>
  <c r="K2444" i="4"/>
  <c r="J2444" i="4"/>
  <c r="I2444" i="4"/>
  <c r="H2444" i="4"/>
  <c r="K2443" i="4"/>
  <c r="J2443" i="4"/>
  <c r="I2443" i="4"/>
  <c r="H2443" i="4"/>
  <c r="K2442" i="4"/>
  <c r="J2442" i="4"/>
  <c r="I2442" i="4"/>
  <c r="H2442" i="4"/>
  <c r="K2441" i="4"/>
  <c r="J2441" i="4"/>
  <c r="I2441" i="4"/>
  <c r="H2441" i="4"/>
  <c r="K2440" i="4"/>
  <c r="J2440" i="4"/>
  <c r="I2440" i="4"/>
  <c r="H2440" i="4"/>
  <c r="K2439" i="4"/>
  <c r="J2439" i="4"/>
  <c r="I2439" i="4"/>
  <c r="H2439" i="4"/>
  <c r="K2438" i="4"/>
  <c r="J2438" i="4"/>
  <c r="I2438" i="4"/>
  <c r="H2438" i="4"/>
  <c r="K2437" i="4"/>
  <c r="J2437" i="4"/>
  <c r="I2437" i="4"/>
  <c r="H2437" i="4"/>
  <c r="K2436" i="4"/>
  <c r="J2436" i="4"/>
  <c r="I2436" i="4"/>
  <c r="H2436" i="4"/>
  <c r="K2435" i="4"/>
  <c r="J2435" i="4"/>
  <c r="I2435" i="4"/>
  <c r="H2435" i="4"/>
  <c r="K2434" i="4"/>
  <c r="J2434" i="4"/>
  <c r="I2434" i="4"/>
  <c r="H2434" i="4"/>
  <c r="K2433" i="4"/>
  <c r="J2433" i="4"/>
  <c r="I2433" i="4"/>
  <c r="H2433" i="4"/>
  <c r="K2432" i="4"/>
  <c r="J2432" i="4"/>
  <c r="I2432" i="4"/>
  <c r="H2432" i="4"/>
  <c r="K2431" i="4"/>
  <c r="J2431" i="4"/>
  <c r="I2431" i="4"/>
  <c r="H2431" i="4"/>
  <c r="K2430" i="4"/>
  <c r="J2430" i="4"/>
  <c r="I2430" i="4"/>
  <c r="H2430" i="4"/>
  <c r="K2429" i="4"/>
  <c r="J2429" i="4"/>
  <c r="I2429" i="4"/>
  <c r="H2429" i="4"/>
  <c r="K2428" i="4"/>
  <c r="J2428" i="4"/>
  <c r="I2428" i="4"/>
  <c r="H2428" i="4"/>
  <c r="K2427" i="4"/>
  <c r="J2427" i="4"/>
  <c r="I2427" i="4"/>
  <c r="H2427" i="4"/>
  <c r="K2426" i="4"/>
  <c r="J2426" i="4"/>
  <c r="I2426" i="4"/>
  <c r="H2426" i="4"/>
  <c r="K2425" i="4"/>
  <c r="J2425" i="4"/>
  <c r="I2425" i="4"/>
  <c r="H2425" i="4"/>
  <c r="K2424" i="4"/>
  <c r="J2424" i="4"/>
  <c r="I2424" i="4"/>
  <c r="H2424" i="4"/>
  <c r="K2423" i="4"/>
  <c r="J2423" i="4"/>
  <c r="I2423" i="4"/>
  <c r="H2423" i="4"/>
  <c r="K2422" i="4"/>
  <c r="J2422" i="4"/>
  <c r="I2422" i="4"/>
  <c r="H2422" i="4"/>
  <c r="K2421" i="4"/>
  <c r="J2421" i="4"/>
  <c r="I2421" i="4"/>
  <c r="H2421" i="4"/>
  <c r="K2420" i="4"/>
  <c r="J2420" i="4"/>
  <c r="I2420" i="4"/>
  <c r="H2420" i="4"/>
  <c r="K2419" i="4"/>
  <c r="J2419" i="4"/>
  <c r="I2419" i="4"/>
  <c r="H2419" i="4"/>
  <c r="K2418" i="4"/>
  <c r="J2418" i="4"/>
  <c r="I2418" i="4"/>
  <c r="H2418" i="4"/>
  <c r="K2417" i="4"/>
  <c r="J2417" i="4"/>
  <c r="I2417" i="4"/>
  <c r="H2417" i="4"/>
  <c r="K2416" i="4"/>
  <c r="J2416" i="4"/>
  <c r="I2416" i="4"/>
  <c r="H2416" i="4"/>
  <c r="K2415" i="4"/>
  <c r="J2415" i="4"/>
  <c r="I2415" i="4"/>
  <c r="H2415" i="4"/>
  <c r="K2414" i="4"/>
  <c r="J2414" i="4"/>
  <c r="I2414" i="4"/>
  <c r="H2414" i="4"/>
  <c r="K2413" i="4"/>
  <c r="J2413" i="4"/>
  <c r="I2413" i="4"/>
  <c r="H2413" i="4"/>
  <c r="K2412" i="4"/>
  <c r="J2412" i="4"/>
  <c r="I2412" i="4"/>
  <c r="H2412" i="4"/>
  <c r="K2411" i="4"/>
  <c r="J2411" i="4"/>
  <c r="I2411" i="4"/>
  <c r="H2411" i="4"/>
  <c r="K2410" i="4"/>
  <c r="J2410" i="4"/>
  <c r="I2410" i="4"/>
  <c r="H2410" i="4"/>
  <c r="K2409" i="4"/>
  <c r="J2409" i="4"/>
  <c r="I2409" i="4"/>
  <c r="H2409" i="4"/>
  <c r="K2408" i="4"/>
  <c r="J2408" i="4"/>
  <c r="I2408" i="4"/>
  <c r="H2408" i="4"/>
  <c r="K2407" i="4"/>
  <c r="J2407" i="4"/>
  <c r="I2407" i="4"/>
  <c r="H2407" i="4"/>
  <c r="K2406" i="4"/>
  <c r="J2406" i="4"/>
  <c r="I2406" i="4"/>
  <c r="H2406" i="4"/>
  <c r="K2405" i="4"/>
  <c r="J2405" i="4"/>
  <c r="I2405" i="4"/>
  <c r="H2405" i="4"/>
  <c r="K2404" i="4"/>
  <c r="J2404" i="4"/>
  <c r="I2404" i="4"/>
  <c r="H2404" i="4"/>
  <c r="K2403" i="4"/>
  <c r="J2403" i="4"/>
  <c r="I2403" i="4"/>
  <c r="H2403" i="4"/>
  <c r="K2402" i="4"/>
  <c r="J2402" i="4"/>
  <c r="I2402" i="4"/>
  <c r="H2402" i="4"/>
  <c r="K2401" i="4"/>
  <c r="J2401" i="4"/>
  <c r="I2401" i="4"/>
  <c r="H2401" i="4"/>
  <c r="K2400" i="4"/>
  <c r="J2400" i="4"/>
  <c r="I2400" i="4"/>
  <c r="H2400" i="4"/>
  <c r="K2399" i="4"/>
  <c r="J2399" i="4"/>
  <c r="I2399" i="4"/>
  <c r="H2399" i="4"/>
  <c r="K2398" i="4"/>
  <c r="J2398" i="4"/>
  <c r="I2398" i="4"/>
  <c r="H2398" i="4"/>
  <c r="K2397" i="4"/>
  <c r="J2397" i="4"/>
  <c r="I2397" i="4"/>
  <c r="H2397" i="4"/>
  <c r="K2396" i="4"/>
  <c r="J2396" i="4"/>
  <c r="I2396" i="4"/>
  <c r="H2396" i="4"/>
  <c r="K2395" i="4"/>
  <c r="J2395" i="4"/>
  <c r="I2395" i="4"/>
  <c r="H2395" i="4"/>
  <c r="K2394" i="4"/>
  <c r="J2394" i="4"/>
  <c r="I2394" i="4"/>
  <c r="H2394" i="4"/>
  <c r="K2393" i="4"/>
  <c r="J2393" i="4"/>
  <c r="I2393" i="4"/>
  <c r="H2393" i="4"/>
  <c r="K2392" i="4"/>
  <c r="J2392" i="4"/>
  <c r="I2392" i="4"/>
  <c r="H2392" i="4"/>
  <c r="K2391" i="4"/>
  <c r="J2391" i="4"/>
  <c r="I2391" i="4"/>
  <c r="H2391" i="4"/>
  <c r="K2390" i="4"/>
  <c r="J2390" i="4"/>
  <c r="I2390" i="4"/>
  <c r="H2390" i="4"/>
  <c r="K2389" i="4"/>
  <c r="J2389" i="4"/>
  <c r="I2389" i="4"/>
  <c r="H2389" i="4"/>
  <c r="K2388" i="4"/>
  <c r="J2388" i="4"/>
  <c r="I2388" i="4"/>
  <c r="H2388" i="4"/>
  <c r="K2387" i="4"/>
  <c r="J2387" i="4"/>
  <c r="I2387" i="4"/>
  <c r="H2387" i="4"/>
  <c r="K2386" i="4"/>
  <c r="J2386" i="4"/>
  <c r="I2386" i="4"/>
  <c r="H2386" i="4"/>
  <c r="K2385" i="4"/>
  <c r="J2385" i="4"/>
  <c r="I2385" i="4"/>
  <c r="H2385" i="4"/>
  <c r="K2384" i="4"/>
  <c r="J2384" i="4"/>
  <c r="I2384" i="4"/>
  <c r="H2384" i="4"/>
  <c r="K2383" i="4"/>
  <c r="J2383" i="4"/>
  <c r="I2383" i="4"/>
  <c r="H2383" i="4"/>
  <c r="K2382" i="4"/>
  <c r="J2382" i="4"/>
  <c r="I2382" i="4"/>
  <c r="H2382" i="4"/>
  <c r="K2381" i="4"/>
  <c r="J2381" i="4"/>
  <c r="I2381" i="4"/>
  <c r="H2381" i="4"/>
  <c r="K2380" i="4"/>
  <c r="J2380" i="4"/>
  <c r="I2380" i="4"/>
  <c r="H2380" i="4"/>
  <c r="K2379" i="4"/>
  <c r="J2379" i="4"/>
  <c r="I2379" i="4"/>
  <c r="H2379" i="4"/>
  <c r="K2378" i="4"/>
  <c r="J2378" i="4"/>
  <c r="I2378" i="4"/>
  <c r="H2378" i="4"/>
  <c r="K2377" i="4"/>
  <c r="J2377" i="4"/>
  <c r="I2377" i="4"/>
  <c r="H2377" i="4"/>
  <c r="K2376" i="4"/>
  <c r="J2376" i="4"/>
  <c r="I2376" i="4"/>
  <c r="H2376" i="4"/>
  <c r="K2375" i="4"/>
  <c r="J2375" i="4"/>
  <c r="I2375" i="4"/>
  <c r="H2375" i="4"/>
  <c r="K2374" i="4"/>
  <c r="J2374" i="4"/>
  <c r="I2374" i="4"/>
  <c r="H2374" i="4"/>
  <c r="K2373" i="4"/>
  <c r="J2373" i="4"/>
  <c r="I2373" i="4"/>
  <c r="H2373" i="4"/>
  <c r="K2372" i="4"/>
  <c r="J2372" i="4"/>
  <c r="I2372" i="4"/>
  <c r="H2372" i="4"/>
  <c r="K2371" i="4"/>
  <c r="J2371" i="4"/>
  <c r="I2371" i="4"/>
  <c r="H2371" i="4"/>
  <c r="K2370" i="4"/>
  <c r="J2370" i="4"/>
  <c r="I2370" i="4"/>
  <c r="H2370" i="4"/>
  <c r="K2369" i="4"/>
  <c r="J2369" i="4"/>
  <c r="I2369" i="4"/>
  <c r="H2369" i="4"/>
  <c r="K2368" i="4"/>
  <c r="J2368" i="4"/>
  <c r="I2368" i="4"/>
  <c r="H2368" i="4"/>
  <c r="K2367" i="4"/>
  <c r="J2367" i="4"/>
  <c r="I2367" i="4"/>
  <c r="H2367" i="4"/>
  <c r="K2366" i="4"/>
  <c r="J2366" i="4"/>
  <c r="I2366" i="4"/>
  <c r="H2366" i="4"/>
  <c r="K2365" i="4"/>
  <c r="J2365" i="4"/>
  <c r="I2365" i="4"/>
  <c r="H2365" i="4"/>
  <c r="K2364" i="4"/>
  <c r="J2364" i="4"/>
  <c r="I2364" i="4"/>
  <c r="H2364" i="4"/>
  <c r="K2363" i="4"/>
  <c r="J2363" i="4"/>
  <c r="I2363" i="4"/>
  <c r="H2363" i="4"/>
  <c r="K2362" i="4"/>
  <c r="J2362" i="4"/>
  <c r="I2362" i="4"/>
  <c r="H2362" i="4"/>
  <c r="K2361" i="4"/>
  <c r="J2361" i="4"/>
  <c r="I2361" i="4"/>
  <c r="H2361" i="4"/>
  <c r="K2360" i="4"/>
  <c r="J2360" i="4"/>
  <c r="I2360" i="4"/>
  <c r="H2360" i="4"/>
  <c r="K2359" i="4"/>
  <c r="J2359" i="4"/>
  <c r="I2359" i="4"/>
  <c r="H2359" i="4"/>
  <c r="K2358" i="4"/>
  <c r="J2358" i="4"/>
  <c r="I2358" i="4"/>
  <c r="H2358" i="4"/>
  <c r="K2357" i="4"/>
  <c r="J2357" i="4"/>
  <c r="I2357" i="4"/>
  <c r="H2357" i="4"/>
  <c r="K2356" i="4"/>
  <c r="J2356" i="4"/>
  <c r="I2356" i="4"/>
  <c r="H2356" i="4"/>
  <c r="K2355" i="4"/>
  <c r="J2355" i="4"/>
  <c r="I2355" i="4"/>
  <c r="H2355" i="4"/>
  <c r="K2354" i="4"/>
  <c r="J2354" i="4"/>
  <c r="I2354" i="4"/>
  <c r="H2354" i="4"/>
  <c r="K2353" i="4"/>
  <c r="J2353" i="4"/>
  <c r="I2353" i="4"/>
  <c r="H2353" i="4"/>
  <c r="K2352" i="4"/>
  <c r="J2352" i="4"/>
  <c r="I2352" i="4"/>
  <c r="H2352" i="4"/>
  <c r="K2351" i="4"/>
  <c r="J2351" i="4"/>
  <c r="I2351" i="4"/>
  <c r="H2351" i="4"/>
  <c r="K2350" i="4"/>
  <c r="J2350" i="4"/>
  <c r="I2350" i="4"/>
  <c r="H2350" i="4"/>
  <c r="K2349" i="4"/>
  <c r="J2349" i="4"/>
  <c r="I2349" i="4"/>
  <c r="H2349" i="4"/>
  <c r="K2348" i="4"/>
  <c r="J2348" i="4"/>
  <c r="I2348" i="4"/>
  <c r="H2348" i="4"/>
  <c r="K2347" i="4"/>
  <c r="J2347" i="4"/>
  <c r="I2347" i="4"/>
  <c r="H2347" i="4"/>
  <c r="K2346" i="4"/>
  <c r="J2346" i="4"/>
  <c r="I2346" i="4"/>
  <c r="H2346" i="4"/>
  <c r="K2345" i="4"/>
  <c r="J2345" i="4"/>
  <c r="I2345" i="4"/>
  <c r="H2345" i="4"/>
  <c r="K2344" i="4"/>
  <c r="J2344" i="4"/>
  <c r="I2344" i="4"/>
  <c r="H2344" i="4"/>
  <c r="K2343" i="4"/>
  <c r="J2343" i="4"/>
  <c r="I2343" i="4"/>
  <c r="H2343" i="4"/>
  <c r="K2342" i="4"/>
  <c r="J2342" i="4"/>
  <c r="I2342" i="4"/>
  <c r="H2342" i="4"/>
  <c r="K2341" i="4"/>
  <c r="J2341" i="4"/>
  <c r="I2341" i="4"/>
  <c r="H2341" i="4"/>
  <c r="K2340" i="4"/>
  <c r="J2340" i="4"/>
  <c r="I2340" i="4"/>
  <c r="H2340" i="4"/>
  <c r="K2339" i="4"/>
  <c r="J2339" i="4"/>
  <c r="I2339" i="4"/>
  <c r="H2339" i="4"/>
  <c r="K2338" i="4"/>
  <c r="J2338" i="4"/>
  <c r="I2338" i="4"/>
  <c r="H2338" i="4"/>
  <c r="K2337" i="4"/>
  <c r="J2337" i="4"/>
  <c r="I2337" i="4"/>
  <c r="H2337" i="4"/>
  <c r="K2336" i="4"/>
  <c r="J2336" i="4"/>
  <c r="I2336" i="4"/>
  <c r="H2336" i="4"/>
  <c r="K2335" i="4"/>
  <c r="J2335" i="4"/>
  <c r="I2335" i="4"/>
  <c r="H2335" i="4"/>
  <c r="K2334" i="4"/>
  <c r="J2334" i="4"/>
  <c r="I2334" i="4"/>
  <c r="H2334" i="4"/>
  <c r="K2333" i="4"/>
  <c r="J2333" i="4"/>
  <c r="I2333" i="4"/>
  <c r="H2333" i="4"/>
  <c r="K2332" i="4"/>
  <c r="J2332" i="4"/>
  <c r="I2332" i="4"/>
  <c r="H2332" i="4"/>
  <c r="K2331" i="4"/>
  <c r="J2331" i="4"/>
  <c r="I2331" i="4"/>
  <c r="H2331" i="4"/>
  <c r="K2330" i="4"/>
  <c r="J2330" i="4"/>
  <c r="I2330" i="4"/>
  <c r="H2330" i="4"/>
  <c r="K2329" i="4"/>
  <c r="J2329" i="4"/>
  <c r="I2329" i="4"/>
  <c r="H2329" i="4"/>
  <c r="K2328" i="4"/>
  <c r="J2328" i="4"/>
  <c r="I2328" i="4"/>
  <c r="H2328" i="4"/>
  <c r="K2327" i="4"/>
  <c r="J2327" i="4"/>
  <c r="I2327" i="4"/>
  <c r="H2327" i="4"/>
  <c r="K2326" i="4"/>
  <c r="J2326" i="4"/>
  <c r="I2326" i="4"/>
  <c r="H2326" i="4"/>
  <c r="K2325" i="4"/>
  <c r="J2325" i="4"/>
  <c r="I2325" i="4"/>
  <c r="H2325" i="4"/>
  <c r="K2324" i="4"/>
  <c r="J2324" i="4"/>
  <c r="I2324" i="4"/>
  <c r="H2324" i="4"/>
  <c r="K2323" i="4"/>
  <c r="J2323" i="4"/>
  <c r="I2323" i="4"/>
  <c r="H2323" i="4"/>
  <c r="K2322" i="4"/>
  <c r="J2322" i="4"/>
  <c r="I2322" i="4"/>
  <c r="H2322" i="4"/>
  <c r="K2321" i="4"/>
  <c r="J2321" i="4"/>
  <c r="I2321" i="4"/>
  <c r="H2321" i="4"/>
  <c r="K2320" i="4"/>
  <c r="J2320" i="4"/>
  <c r="I2320" i="4"/>
  <c r="H2320" i="4"/>
  <c r="K2319" i="4"/>
  <c r="J2319" i="4"/>
  <c r="I2319" i="4"/>
  <c r="H2319" i="4"/>
  <c r="K2318" i="4"/>
  <c r="J2318" i="4"/>
  <c r="I2318" i="4"/>
  <c r="H2318" i="4"/>
  <c r="K2317" i="4"/>
  <c r="J2317" i="4"/>
  <c r="I2317" i="4"/>
  <c r="H2317" i="4"/>
  <c r="K2316" i="4"/>
  <c r="J2316" i="4"/>
  <c r="I2316" i="4"/>
  <c r="H2316" i="4"/>
  <c r="K2315" i="4"/>
  <c r="J2315" i="4"/>
  <c r="I2315" i="4"/>
  <c r="H2315" i="4"/>
  <c r="K2314" i="4"/>
  <c r="J2314" i="4"/>
  <c r="I2314" i="4"/>
  <c r="H2314" i="4"/>
  <c r="K2313" i="4"/>
  <c r="J2313" i="4"/>
  <c r="I2313" i="4"/>
  <c r="H2313" i="4"/>
  <c r="K2312" i="4"/>
  <c r="J2312" i="4"/>
  <c r="I2312" i="4"/>
  <c r="H2312" i="4"/>
  <c r="K2311" i="4"/>
  <c r="J2311" i="4"/>
  <c r="I2311" i="4"/>
  <c r="H2311" i="4"/>
  <c r="K2310" i="4"/>
  <c r="J2310" i="4"/>
  <c r="I2310" i="4"/>
  <c r="H2310" i="4"/>
  <c r="K2309" i="4"/>
  <c r="J2309" i="4"/>
  <c r="I2309" i="4"/>
  <c r="H2309" i="4"/>
  <c r="K2308" i="4"/>
  <c r="J2308" i="4"/>
  <c r="I2308" i="4"/>
  <c r="H2308" i="4"/>
  <c r="K2307" i="4"/>
  <c r="J2307" i="4"/>
  <c r="I2307" i="4"/>
  <c r="H2307" i="4"/>
  <c r="K2306" i="4"/>
  <c r="J2306" i="4"/>
  <c r="I2306" i="4"/>
  <c r="H2306" i="4"/>
  <c r="K2305" i="4"/>
  <c r="J2305" i="4"/>
  <c r="I2305" i="4"/>
  <c r="H2305" i="4"/>
  <c r="K2304" i="4"/>
  <c r="J2304" i="4"/>
  <c r="I2304" i="4"/>
  <c r="H2304" i="4"/>
  <c r="K2303" i="4"/>
  <c r="J2303" i="4"/>
  <c r="I2303" i="4"/>
  <c r="H2303" i="4"/>
  <c r="K2302" i="4"/>
  <c r="J2302" i="4"/>
  <c r="I2302" i="4"/>
  <c r="H2302" i="4"/>
  <c r="K2301" i="4"/>
  <c r="J2301" i="4"/>
  <c r="I2301" i="4"/>
  <c r="H2301" i="4"/>
  <c r="K2300" i="4"/>
  <c r="J2300" i="4"/>
  <c r="I2300" i="4"/>
  <c r="H2300" i="4"/>
  <c r="K2299" i="4"/>
  <c r="J2299" i="4"/>
  <c r="I2299" i="4"/>
  <c r="H2299" i="4"/>
  <c r="K2298" i="4"/>
  <c r="J2298" i="4"/>
  <c r="I2298" i="4"/>
  <c r="H2298" i="4"/>
  <c r="K2297" i="4"/>
  <c r="J2297" i="4"/>
  <c r="I2297" i="4"/>
  <c r="H2297" i="4"/>
  <c r="K2296" i="4"/>
  <c r="J2296" i="4"/>
  <c r="I2296" i="4"/>
  <c r="H2296" i="4"/>
  <c r="K2295" i="4"/>
  <c r="J2295" i="4"/>
  <c r="I2295" i="4"/>
  <c r="H2295" i="4"/>
  <c r="K2294" i="4"/>
  <c r="J2294" i="4"/>
  <c r="I2294" i="4"/>
  <c r="H2294" i="4"/>
  <c r="K2293" i="4"/>
  <c r="J2293" i="4"/>
  <c r="I2293" i="4"/>
  <c r="H2293" i="4"/>
  <c r="K2292" i="4"/>
  <c r="J2292" i="4"/>
  <c r="I2292" i="4"/>
  <c r="H2292" i="4"/>
  <c r="K2291" i="4"/>
  <c r="J2291" i="4"/>
  <c r="I2291" i="4"/>
  <c r="H2291" i="4"/>
  <c r="K2290" i="4"/>
  <c r="J2290" i="4"/>
  <c r="I2290" i="4"/>
  <c r="H2290" i="4"/>
  <c r="K2289" i="4"/>
  <c r="J2289" i="4"/>
  <c r="I2289" i="4"/>
  <c r="H2289" i="4"/>
  <c r="K2288" i="4"/>
  <c r="J2288" i="4"/>
  <c r="I2288" i="4"/>
  <c r="H2288" i="4"/>
  <c r="K2287" i="4"/>
  <c r="J2287" i="4"/>
  <c r="I2287" i="4"/>
  <c r="H2287" i="4"/>
  <c r="K2286" i="4"/>
  <c r="J2286" i="4"/>
  <c r="I2286" i="4"/>
  <c r="H2286" i="4"/>
  <c r="K2285" i="4"/>
  <c r="J2285" i="4"/>
  <c r="I2285" i="4"/>
  <c r="H2285" i="4"/>
  <c r="K2284" i="4"/>
  <c r="J2284" i="4"/>
  <c r="I2284" i="4"/>
  <c r="H2284" i="4"/>
  <c r="K2283" i="4"/>
  <c r="J2283" i="4"/>
  <c r="I2283" i="4"/>
  <c r="H2283" i="4"/>
  <c r="K2282" i="4"/>
  <c r="J2282" i="4"/>
  <c r="I2282" i="4"/>
  <c r="H2282" i="4"/>
  <c r="K2281" i="4"/>
  <c r="J2281" i="4"/>
  <c r="I2281" i="4"/>
  <c r="H2281" i="4"/>
  <c r="K2280" i="4"/>
  <c r="J2280" i="4"/>
  <c r="I2280" i="4"/>
  <c r="H2280" i="4"/>
  <c r="K2279" i="4"/>
  <c r="J2279" i="4"/>
  <c r="I2279" i="4"/>
  <c r="H2279" i="4"/>
  <c r="K2278" i="4"/>
  <c r="J2278" i="4"/>
  <c r="I2278" i="4"/>
  <c r="H2278" i="4"/>
  <c r="K2277" i="4"/>
  <c r="J2277" i="4"/>
  <c r="I2277" i="4"/>
  <c r="H2277" i="4"/>
  <c r="K2276" i="4"/>
  <c r="J2276" i="4"/>
  <c r="I2276" i="4"/>
  <c r="H2276" i="4"/>
  <c r="K2275" i="4"/>
  <c r="J2275" i="4"/>
  <c r="I2275" i="4"/>
  <c r="H2275" i="4"/>
  <c r="K2274" i="4"/>
  <c r="J2274" i="4"/>
  <c r="I2274" i="4"/>
  <c r="H2274" i="4"/>
  <c r="K2273" i="4"/>
  <c r="J2273" i="4"/>
  <c r="I2273" i="4"/>
  <c r="H2273" i="4"/>
  <c r="K2272" i="4"/>
  <c r="J2272" i="4"/>
  <c r="I2272" i="4"/>
  <c r="H2272" i="4"/>
  <c r="K2271" i="4"/>
  <c r="J2271" i="4"/>
  <c r="I2271" i="4"/>
  <c r="H2271" i="4"/>
  <c r="K2270" i="4"/>
  <c r="J2270" i="4"/>
  <c r="I2270" i="4"/>
  <c r="H2270" i="4"/>
  <c r="K2269" i="4"/>
  <c r="J2269" i="4"/>
  <c r="I2269" i="4"/>
  <c r="H2269" i="4"/>
  <c r="K2268" i="4"/>
  <c r="J2268" i="4"/>
  <c r="I2268" i="4"/>
  <c r="H2268" i="4"/>
  <c r="K2267" i="4"/>
  <c r="J2267" i="4"/>
  <c r="I2267" i="4"/>
  <c r="H2267" i="4"/>
  <c r="K2266" i="4"/>
  <c r="J2266" i="4"/>
  <c r="I2266" i="4"/>
  <c r="H2266" i="4"/>
  <c r="K2265" i="4"/>
  <c r="J2265" i="4"/>
  <c r="I2265" i="4"/>
  <c r="H2265" i="4"/>
  <c r="K2264" i="4"/>
  <c r="J2264" i="4"/>
  <c r="I2264" i="4"/>
  <c r="H2264" i="4"/>
  <c r="K2263" i="4"/>
  <c r="J2263" i="4"/>
  <c r="I2263" i="4"/>
  <c r="H2263" i="4"/>
  <c r="K2262" i="4"/>
  <c r="J2262" i="4"/>
  <c r="I2262" i="4"/>
  <c r="H2262" i="4"/>
  <c r="K2261" i="4"/>
  <c r="J2261" i="4"/>
  <c r="I2261" i="4"/>
  <c r="H2261" i="4"/>
  <c r="K2260" i="4"/>
  <c r="J2260" i="4"/>
  <c r="I2260" i="4"/>
  <c r="H2260" i="4"/>
  <c r="K2259" i="4"/>
  <c r="J2259" i="4"/>
  <c r="I2259" i="4"/>
  <c r="H2259" i="4"/>
  <c r="K2258" i="4"/>
  <c r="J2258" i="4"/>
  <c r="I2258" i="4"/>
  <c r="H2258" i="4"/>
  <c r="K2257" i="4"/>
  <c r="J2257" i="4"/>
  <c r="I2257" i="4"/>
  <c r="H2257" i="4"/>
  <c r="K2256" i="4"/>
  <c r="J2256" i="4"/>
  <c r="I2256" i="4"/>
  <c r="H2256" i="4"/>
  <c r="K2255" i="4"/>
  <c r="J2255" i="4"/>
  <c r="I2255" i="4"/>
  <c r="H2255" i="4"/>
  <c r="K2254" i="4"/>
  <c r="J2254" i="4"/>
  <c r="I2254" i="4"/>
  <c r="H2254" i="4"/>
  <c r="K2253" i="4"/>
  <c r="J2253" i="4"/>
  <c r="I2253" i="4"/>
  <c r="H2253" i="4"/>
  <c r="K2252" i="4"/>
  <c r="J2252" i="4"/>
  <c r="I2252" i="4"/>
  <c r="H2252" i="4"/>
  <c r="K2251" i="4"/>
  <c r="J2251" i="4"/>
  <c r="I2251" i="4"/>
  <c r="H2251" i="4"/>
  <c r="K2250" i="4"/>
  <c r="J2250" i="4"/>
  <c r="I2250" i="4"/>
  <c r="H2250" i="4"/>
  <c r="K2249" i="4"/>
  <c r="J2249" i="4"/>
  <c r="I2249" i="4"/>
  <c r="H2249" i="4"/>
  <c r="K2248" i="4"/>
  <c r="J2248" i="4"/>
  <c r="I2248" i="4"/>
  <c r="H2248" i="4"/>
  <c r="K2247" i="4"/>
  <c r="J2247" i="4"/>
  <c r="I2247" i="4"/>
  <c r="H2247" i="4"/>
  <c r="K2246" i="4"/>
  <c r="J2246" i="4"/>
  <c r="I2246" i="4"/>
  <c r="H2246" i="4"/>
  <c r="K2245" i="4"/>
  <c r="J2245" i="4"/>
  <c r="I2245" i="4"/>
  <c r="H2245" i="4"/>
  <c r="K2244" i="4"/>
  <c r="J2244" i="4"/>
  <c r="I2244" i="4"/>
  <c r="H2244" i="4"/>
  <c r="K2243" i="4"/>
  <c r="J2243" i="4"/>
  <c r="I2243" i="4"/>
  <c r="H2243" i="4"/>
  <c r="K2242" i="4"/>
  <c r="J2242" i="4"/>
  <c r="I2242" i="4"/>
  <c r="H2242" i="4"/>
  <c r="K2241" i="4"/>
  <c r="J2241" i="4"/>
  <c r="I2241" i="4"/>
  <c r="H2241" i="4"/>
  <c r="K2240" i="4"/>
  <c r="J2240" i="4"/>
  <c r="I2240" i="4"/>
  <c r="H2240" i="4"/>
  <c r="K2239" i="4"/>
  <c r="J2239" i="4"/>
  <c r="I2239" i="4"/>
  <c r="H2239" i="4"/>
  <c r="K2238" i="4"/>
  <c r="J2238" i="4"/>
  <c r="I2238" i="4"/>
  <c r="H2238" i="4"/>
  <c r="K2237" i="4"/>
  <c r="J2237" i="4"/>
  <c r="I2237" i="4"/>
  <c r="H2237" i="4"/>
  <c r="K2236" i="4"/>
  <c r="J2236" i="4"/>
  <c r="I2236" i="4"/>
  <c r="H2236" i="4"/>
  <c r="K2235" i="4"/>
  <c r="J2235" i="4"/>
  <c r="I2235" i="4"/>
  <c r="H2235" i="4"/>
  <c r="K2234" i="4"/>
  <c r="J2234" i="4"/>
  <c r="I2234" i="4"/>
  <c r="H2234" i="4"/>
  <c r="K2233" i="4"/>
  <c r="J2233" i="4"/>
  <c r="I2233" i="4"/>
  <c r="H2233" i="4"/>
  <c r="K2232" i="4"/>
  <c r="J2232" i="4"/>
  <c r="I2232" i="4"/>
  <c r="H2232" i="4"/>
  <c r="K2231" i="4"/>
  <c r="J2231" i="4"/>
  <c r="I2231" i="4"/>
  <c r="H2231" i="4"/>
  <c r="K2230" i="4"/>
  <c r="J2230" i="4"/>
  <c r="I2230" i="4"/>
  <c r="H2230" i="4"/>
  <c r="K2229" i="4"/>
  <c r="J2229" i="4"/>
  <c r="I2229" i="4"/>
  <c r="H2229" i="4"/>
  <c r="K2228" i="4"/>
  <c r="J2228" i="4"/>
  <c r="I2228" i="4"/>
  <c r="H2228" i="4"/>
  <c r="K2227" i="4"/>
  <c r="J2227" i="4"/>
  <c r="I2227" i="4"/>
  <c r="H2227" i="4"/>
  <c r="K2226" i="4"/>
  <c r="J2226" i="4"/>
  <c r="I2226" i="4"/>
  <c r="H2226" i="4"/>
  <c r="K2225" i="4"/>
  <c r="J2225" i="4"/>
  <c r="I2225" i="4"/>
  <c r="H2225" i="4"/>
  <c r="K2224" i="4"/>
  <c r="J2224" i="4"/>
  <c r="I2224" i="4"/>
  <c r="H2224" i="4"/>
  <c r="K2223" i="4"/>
  <c r="J2223" i="4"/>
  <c r="I2223" i="4"/>
  <c r="H2223" i="4"/>
  <c r="K2222" i="4"/>
  <c r="J2222" i="4"/>
  <c r="I2222" i="4"/>
  <c r="H2222" i="4"/>
  <c r="K2221" i="4"/>
  <c r="J2221" i="4"/>
  <c r="I2221" i="4"/>
  <c r="H2221" i="4"/>
  <c r="K2220" i="4"/>
  <c r="J2220" i="4"/>
  <c r="I2220" i="4"/>
  <c r="H2220" i="4"/>
  <c r="K2219" i="4"/>
  <c r="J2219" i="4"/>
  <c r="I2219" i="4"/>
  <c r="H2219" i="4"/>
  <c r="K2218" i="4"/>
  <c r="J2218" i="4"/>
  <c r="I2218" i="4"/>
  <c r="H2218" i="4"/>
  <c r="K2217" i="4"/>
  <c r="J2217" i="4"/>
  <c r="I2217" i="4"/>
  <c r="H2217" i="4"/>
  <c r="K2216" i="4"/>
  <c r="J2216" i="4"/>
  <c r="I2216" i="4"/>
  <c r="H2216" i="4"/>
  <c r="K2215" i="4"/>
  <c r="J2215" i="4"/>
  <c r="I2215" i="4"/>
  <c r="H2215" i="4"/>
  <c r="K2214" i="4"/>
  <c r="J2214" i="4"/>
  <c r="I2214" i="4"/>
  <c r="H2214" i="4"/>
  <c r="K2213" i="4"/>
  <c r="J2213" i="4"/>
  <c r="I2213" i="4"/>
  <c r="H2213" i="4"/>
  <c r="K2212" i="4"/>
  <c r="J2212" i="4"/>
  <c r="I2212" i="4"/>
  <c r="H2212" i="4"/>
  <c r="K2211" i="4"/>
  <c r="J2211" i="4"/>
  <c r="I2211" i="4"/>
  <c r="H2211" i="4"/>
  <c r="K2210" i="4"/>
  <c r="J2210" i="4"/>
  <c r="I2210" i="4"/>
  <c r="H2210" i="4"/>
  <c r="K2209" i="4"/>
  <c r="J2209" i="4"/>
  <c r="I2209" i="4"/>
  <c r="H2209" i="4"/>
  <c r="K2208" i="4"/>
  <c r="J2208" i="4"/>
  <c r="I2208" i="4"/>
  <c r="H2208" i="4"/>
  <c r="K2207" i="4"/>
  <c r="J2207" i="4"/>
  <c r="I2207" i="4"/>
  <c r="H2207" i="4"/>
  <c r="K2206" i="4"/>
  <c r="J2206" i="4"/>
  <c r="I2206" i="4"/>
  <c r="H2206" i="4"/>
  <c r="K2205" i="4"/>
  <c r="J2205" i="4"/>
  <c r="I2205" i="4"/>
  <c r="H2205" i="4"/>
  <c r="K2204" i="4"/>
  <c r="J2204" i="4"/>
  <c r="I2204" i="4"/>
  <c r="H2204" i="4"/>
  <c r="K2203" i="4"/>
  <c r="J2203" i="4"/>
  <c r="I2203" i="4"/>
  <c r="H2203" i="4"/>
  <c r="K2202" i="4"/>
  <c r="J2202" i="4"/>
  <c r="I2202" i="4"/>
  <c r="H2202" i="4"/>
  <c r="K2201" i="4"/>
  <c r="J2201" i="4"/>
  <c r="I2201" i="4"/>
  <c r="H2201" i="4"/>
  <c r="K2200" i="4"/>
  <c r="J2200" i="4"/>
  <c r="I2200" i="4"/>
  <c r="H2200" i="4"/>
  <c r="K2199" i="4"/>
  <c r="J2199" i="4"/>
  <c r="I2199" i="4"/>
  <c r="H2199" i="4"/>
  <c r="K2198" i="4"/>
  <c r="J2198" i="4"/>
  <c r="I2198" i="4"/>
  <c r="H2198" i="4"/>
  <c r="K2197" i="4"/>
  <c r="J2197" i="4"/>
  <c r="I2197" i="4"/>
  <c r="H2197" i="4"/>
  <c r="K2196" i="4"/>
  <c r="J2196" i="4"/>
  <c r="I2196" i="4"/>
  <c r="H2196" i="4"/>
  <c r="K2195" i="4"/>
  <c r="J2195" i="4"/>
  <c r="I2195" i="4"/>
  <c r="H2195" i="4"/>
  <c r="K2194" i="4"/>
  <c r="J2194" i="4"/>
  <c r="I2194" i="4"/>
  <c r="H2194" i="4"/>
  <c r="K2193" i="4"/>
  <c r="J2193" i="4"/>
  <c r="I2193" i="4"/>
  <c r="H2193" i="4"/>
  <c r="K2192" i="4"/>
  <c r="J2192" i="4"/>
  <c r="I2192" i="4"/>
  <c r="H2192" i="4"/>
  <c r="K2191" i="4"/>
  <c r="J2191" i="4"/>
  <c r="I2191" i="4"/>
  <c r="H2191" i="4"/>
  <c r="K2190" i="4"/>
  <c r="J2190" i="4"/>
  <c r="I2190" i="4"/>
  <c r="H2190" i="4"/>
  <c r="K2189" i="4"/>
  <c r="J2189" i="4"/>
  <c r="I2189" i="4"/>
  <c r="H2189" i="4"/>
  <c r="K2188" i="4"/>
  <c r="J2188" i="4"/>
  <c r="I2188" i="4"/>
  <c r="H2188" i="4"/>
  <c r="K2187" i="4"/>
  <c r="J2187" i="4"/>
  <c r="I2187" i="4"/>
  <c r="H2187" i="4"/>
  <c r="K2186" i="4"/>
  <c r="J2186" i="4"/>
  <c r="I2186" i="4"/>
  <c r="H2186" i="4"/>
  <c r="K2185" i="4"/>
  <c r="J2185" i="4"/>
  <c r="I2185" i="4"/>
  <c r="H2185" i="4"/>
  <c r="K2184" i="4"/>
  <c r="J2184" i="4"/>
  <c r="I2184" i="4"/>
  <c r="H2184" i="4"/>
  <c r="K2183" i="4"/>
  <c r="J2183" i="4"/>
  <c r="I2183" i="4"/>
  <c r="H2183" i="4"/>
  <c r="K2182" i="4"/>
  <c r="J2182" i="4"/>
  <c r="I2182" i="4"/>
  <c r="H2182" i="4"/>
  <c r="K2181" i="4"/>
  <c r="J2181" i="4"/>
  <c r="I2181" i="4"/>
  <c r="H2181" i="4"/>
  <c r="K2180" i="4"/>
  <c r="J2180" i="4"/>
  <c r="I2180" i="4"/>
  <c r="H2180" i="4"/>
  <c r="K2179" i="4"/>
  <c r="J2179" i="4"/>
  <c r="I2179" i="4"/>
  <c r="H2179" i="4"/>
  <c r="K2178" i="4"/>
  <c r="J2178" i="4"/>
  <c r="I2178" i="4"/>
  <c r="H2178" i="4"/>
  <c r="K2177" i="4"/>
  <c r="J2177" i="4"/>
  <c r="I2177" i="4"/>
  <c r="H2177" i="4"/>
  <c r="K2176" i="4"/>
  <c r="J2176" i="4"/>
  <c r="I2176" i="4"/>
  <c r="H2176" i="4"/>
  <c r="K2175" i="4"/>
  <c r="J2175" i="4"/>
  <c r="I2175" i="4"/>
  <c r="H2175" i="4"/>
  <c r="K2174" i="4"/>
  <c r="J2174" i="4"/>
  <c r="I2174" i="4"/>
  <c r="H2174" i="4"/>
  <c r="K2173" i="4"/>
  <c r="J2173" i="4"/>
  <c r="I2173" i="4"/>
  <c r="H2173" i="4"/>
  <c r="K2172" i="4"/>
  <c r="J2172" i="4"/>
  <c r="I2172" i="4"/>
  <c r="H2172" i="4"/>
  <c r="K2171" i="4"/>
  <c r="J2171" i="4"/>
  <c r="I2171" i="4"/>
  <c r="H2171" i="4"/>
  <c r="K2170" i="4"/>
  <c r="J2170" i="4"/>
  <c r="I2170" i="4"/>
  <c r="H2170" i="4"/>
  <c r="K2169" i="4"/>
  <c r="J2169" i="4"/>
  <c r="I2169" i="4"/>
  <c r="H2169" i="4"/>
  <c r="K2168" i="4"/>
  <c r="J2168" i="4"/>
  <c r="I2168" i="4"/>
  <c r="H2168" i="4"/>
  <c r="K2167" i="4"/>
  <c r="J2167" i="4"/>
  <c r="I2167" i="4"/>
  <c r="H2167" i="4"/>
  <c r="K2166" i="4"/>
  <c r="J2166" i="4"/>
  <c r="I2166" i="4"/>
  <c r="H2166" i="4"/>
  <c r="K2165" i="4"/>
  <c r="J2165" i="4"/>
  <c r="I2165" i="4"/>
  <c r="H2165" i="4"/>
  <c r="K2164" i="4"/>
  <c r="J2164" i="4"/>
  <c r="I2164" i="4"/>
  <c r="H2164" i="4"/>
  <c r="K2163" i="4"/>
  <c r="J2163" i="4"/>
  <c r="I2163" i="4"/>
  <c r="H2163" i="4"/>
  <c r="K2162" i="4"/>
  <c r="J2162" i="4"/>
  <c r="I2162" i="4"/>
  <c r="H2162" i="4"/>
  <c r="K2161" i="4"/>
  <c r="J2161" i="4"/>
  <c r="I2161" i="4"/>
  <c r="H2161" i="4"/>
  <c r="K2160" i="4"/>
  <c r="J2160" i="4"/>
  <c r="I2160" i="4"/>
  <c r="H2160" i="4"/>
  <c r="K2159" i="4"/>
  <c r="J2159" i="4"/>
  <c r="I2159" i="4"/>
  <c r="H2159" i="4"/>
  <c r="K2158" i="4"/>
  <c r="J2158" i="4"/>
  <c r="I2158" i="4"/>
  <c r="H2158" i="4"/>
  <c r="K2157" i="4"/>
  <c r="J2157" i="4"/>
  <c r="I2157" i="4"/>
  <c r="H2157" i="4"/>
  <c r="K2156" i="4"/>
  <c r="J2156" i="4"/>
  <c r="I2156" i="4"/>
  <c r="H2156" i="4"/>
  <c r="K2155" i="4"/>
  <c r="J2155" i="4"/>
  <c r="I2155" i="4"/>
  <c r="H2155" i="4"/>
  <c r="K2154" i="4"/>
  <c r="J2154" i="4"/>
  <c r="I2154" i="4"/>
  <c r="H2154" i="4"/>
  <c r="K2153" i="4"/>
  <c r="J2153" i="4"/>
  <c r="I2153" i="4"/>
  <c r="H2153" i="4"/>
  <c r="K2152" i="4"/>
  <c r="J2152" i="4"/>
  <c r="I2152" i="4"/>
  <c r="H2152" i="4"/>
  <c r="K2151" i="4"/>
  <c r="J2151" i="4"/>
  <c r="I2151" i="4"/>
  <c r="H2151" i="4"/>
  <c r="K2150" i="4"/>
  <c r="J2150" i="4"/>
  <c r="I2150" i="4"/>
  <c r="H2150" i="4"/>
  <c r="K2149" i="4"/>
  <c r="J2149" i="4"/>
  <c r="I2149" i="4"/>
  <c r="H2149" i="4"/>
  <c r="K2148" i="4"/>
  <c r="J2148" i="4"/>
  <c r="I2148" i="4"/>
  <c r="H2148" i="4"/>
  <c r="K2147" i="4"/>
  <c r="J2147" i="4"/>
  <c r="I2147" i="4"/>
  <c r="H2147" i="4"/>
  <c r="K2146" i="4"/>
  <c r="J2146" i="4"/>
  <c r="I2146" i="4"/>
  <c r="H2146" i="4"/>
  <c r="K2145" i="4"/>
  <c r="J2145" i="4"/>
  <c r="I2145" i="4"/>
  <c r="H2145" i="4"/>
  <c r="K2144" i="4"/>
  <c r="J2144" i="4"/>
  <c r="I2144" i="4"/>
  <c r="H2144" i="4"/>
  <c r="K2143" i="4"/>
  <c r="J2143" i="4"/>
  <c r="I2143" i="4"/>
  <c r="H2143" i="4"/>
  <c r="K2142" i="4"/>
  <c r="J2142" i="4"/>
  <c r="I2142" i="4"/>
  <c r="H2142" i="4"/>
  <c r="K2141" i="4"/>
  <c r="J2141" i="4"/>
  <c r="I2141" i="4"/>
  <c r="H2141" i="4"/>
  <c r="K2140" i="4"/>
  <c r="J2140" i="4"/>
  <c r="I2140" i="4"/>
  <c r="H2140" i="4"/>
  <c r="K2139" i="4"/>
  <c r="J2139" i="4"/>
  <c r="I2139" i="4"/>
  <c r="H2139" i="4"/>
  <c r="K2138" i="4"/>
  <c r="J2138" i="4"/>
  <c r="I2138" i="4"/>
  <c r="H2138" i="4"/>
  <c r="K2137" i="4"/>
  <c r="J2137" i="4"/>
  <c r="I2137" i="4"/>
  <c r="H2137" i="4"/>
  <c r="K2136" i="4"/>
  <c r="J2136" i="4"/>
  <c r="I2136" i="4"/>
  <c r="H2136" i="4"/>
  <c r="K2135" i="4"/>
  <c r="J2135" i="4"/>
  <c r="I2135" i="4"/>
  <c r="H2135" i="4"/>
  <c r="K2134" i="4"/>
  <c r="J2134" i="4"/>
  <c r="I2134" i="4"/>
  <c r="H2134" i="4"/>
  <c r="K2133" i="4"/>
  <c r="J2133" i="4"/>
  <c r="I2133" i="4"/>
  <c r="H2133" i="4"/>
  <c r="K2132" i="4"/>
  <c r="J2132" i="4"/>
  <c r="I2132" i="4"/>
  <c r="H2132" i="4"/>
  <c r="K2131" i="4"/>
  <c r="J2131" i="4"/>
  <c r="I2131" i="4"/>
  <c r="H2131" i="4"/>
  <c r="K2130" i="4"/>
  <c r="J2130" i="4"/>
  <c r="I2130" i="4"/>
  <c r="H2130" i="4"/>
  <c r="K2129" i="4"/>
  <c r="J2129" i="4"/>
  <c r="I2129" i="4"/>
  <c r="H2129" i="4"/>
  <c r="K2128" i="4"/>
  <c r="J2128" i="4"/>
  <c r="I2128" i="4"/>
  <c r="H2128" i="4"/>
  <c r="K2127" i="4"/>
  <c r="J2127" i="4"/>
  <c r="I2127" i="4"/>
  <c r="H2127" i="4"/>
  <c r="K2126" i="4"/>
  <c r="J2126" i="4"/>
  <c r="I2126" i="4"/>
  <c r="H2126" i="4"/>
  <c r="K2125" i="4"/>
  <c r="J2125" i="4"/>
  <c r="I2125" i="4"/>
  <c r="H2125" i="4"/>
  <c r="K2124" i="4"/>
  <c r="J2124" i="4"/>
  <c r="I2124" i="4"/>
  <c r="H2124" i="4"/>
  <c r="K2123" i="4"/>
  <c r="J2123" i="4"/>
  <c r="I2123" i="4"/>
  <c r="H2123" i="4"/>
  <c r="K2122" i="4"/>
  <c r="J2122" i="4"/>
  <c r="I2122" i="4"/>
  <c r="H2122" i="4"/>
  <c r="K2121" i="4"/>
  <c r="J2121" i="4"/>
  <c r="I2121" i="4"/>
  <c r="H2121" i="4"/>
  <c r="K2120" i="4"/>
  <c r="J2120" i="4"/>
  <c r="I2120" i="4"/>
  <c r="H2120" i="4"/>
  <c r="K2119" i="4"/>
  <c r="J2119" i="4"/>
  <c r="I2119" i="4"/>
  <c r="H2119" i="4"/>
  <c r="K2118" i="4"/>
  <c r="J2118" i="4"/>
  <c r="I2118" i="4"/>
  <c r="H2118" i="4"/>
  <c r="K2117" i="4"/>
  <c r="J2117" i="4"/>
  <c r="I2117" i="4"/>
  <c r="H2117" i="4"/>
  <c r="K2116" i="4"/>
  <c r="J2116" i="4"/>
  <c r="I2116" i="4"/>
  <c r="H2116" i="4"/>
  <c r="K2115" i="4"/>
  <c r="J2115" i="4"/>
  <c r="I2115" i="4"/>
  <c r="H2115" i="4"/>
  <c r="K2114" i="4"/>
  <c r="J2114" i="4"/>
  <c r="I2114" i="4"/>
  <c r="H2114" i="4"/>
  <c r="K2113" i="4"/>
  <c r="J2113" i="4"/>
  <c r="I2113" i="4"/>
  <c r="H2113" i="4"/>
  <c r="K2112" i="4"/>
  <c r="J2112" i="4"/>
  <c r="I2112" i="4"/>
  <c r="H2112" i="4"/>
  <c r="K2111" i="4"/>
  <c r="J2111" i="4"/>
  <c r="I2111" i="4"/>
  <c r="H2111" i="4"/>
  <c r="K2110" i="4"/>
  <c r="J2110" i="4"/>
  <c r="I2110" i="4"/>
  <c r="H2110" i="4"/>
  <c r="K2109" i="4"/>
  <c r="J2109" i="4"/>
  <c r="I2109" i="4"/>
  <c r="H2109" i="4"/>
  <c r="K2108" i="4"/>
  <c r="J2108" i="4"/>
  <c r="I2108" i="4"/>
  <c r="H2108" i="4"/>
  <c r="K2107" i="4"/>
  <c r="J2107" i="4"/>
  <c r="I2107" i="4"/>
  <c r="H2107" i="4"/>
  <c r="K2106" i="4"/>
  <c r="J2106" i="4"/>
  <c r="I2106" i="4"/>
  <c r="H2106" i="4"/>
  <c r="K2105" i="4"/>
  <c r="J2105" i="4"/>
  <c r="I2105" i="4"/>
  <c r="H2105" i="4"/>
  <c r="K2104" i="4"/>
  <c r="J2104" i="4"/>
  <c r="I2104" i="4"/>
  <c r="H2104" i="4"/>
  <c r="K2103" i="4"/>
  <c r="J2103" i="4"/>
  <c r="I2103" i="4"/>
  <c r="H2103" i="4"/>
  <c r="K2102" i="4"/>
  <c r="J2102" i="4"/>
  <c r="I2102" i="4"/>
  <c r="H2102" i="4"/>
  <c r="K2101" i="4"/>
  <c r="J2101" i="4"/>
  <c r="I2101" i="4"/>
  <c r="H2101" i="4"/>
  <c r="K2100" i="4"/>
  <c r="J2100" i="4"/>
  <c r="I2100" i="4"/>
  <c r="H2100" i="4"/>
  <c r="K2099" i="4"/>
  <c r="J2099" i="4"/>
  <c r="I2099" i="4"/>
  <c r="H2099" i="4"/>
  <c r="K2098" i="4"/>
  <c r="J2098" i="4"/>
  <c r="I2098" i="4"/>
  <c r="H2098" i="4"/>
  <c r="K2097" i="4"/>
  <c r="J2097" i="4"/>
  <c r="I2097" i="4"/>
  <c r="H2097" i="4"/>
  <c r="K2096" i="4"/>
  <c r="J2096" i="4"/>
  <c r="I2096" i="4"/>
  <c r="H2096" i="4"/>
  <c r="K2095" i="4"/>
  <c r="J2095" i="4"/>
  <c r="I2095" i="4"/>
  <c r="H2095" i="4"/>
  <c r="K2094" i="4"/>
  <c r="J2094" i="4"/>
  <c r="I2094" i="4"/>
  <c r="H2094" i="4"/>
  <c r="K2093" i="4"/>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6" i="4"/>
  <c r="J2006" i="4"/>
  <c r="I2006" i="4"/>
  <c r="H2006" i="4"/>
  <c r="K2005" i="4"/>
  <c r="J2005" i="4"/>
  <c r="I2005" i="4"/>
  <c r="H2005" i="4"/>
  <c r="K2004" i="4"/>
  <c r="J2004" i="4"/>
  <c r="I2004" i="4"/>
  <c r="H2004" i="4"/>
  <c r="K2003" i="4"/>
  <c r="J2003" i="4"/>
  <c r="I2003" i="4"/>
  <c r="H2003"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909" i="4"/>
  <c r="J1909" i="4"/>
  <c r="I1909" i="4"/>
  <c r="H1909" i="4"/>
  <c r="K1908" i="4"/>
  <c r="J1908" i="4"/>
  <c r="I1908" i="4"/>
  <c r="H1908" i="4"/>
  <c r="K1907" i="4"/>
  <c r="J1907" i="4"/>
  <c r="I1907" i="4"/>
  <c r="H1907" i="4"/>
  <c r="K1906" i="4"/>
  <c r="J1906" i="4"/>
  <c r="I1906" i="4"/>
  <c r="H1906" i="4"/>
  <c r="K1905" i="4"/>
  <c r="J1905" i="4"/>
  <c r="I1905" i="4"/>
  <c r="H1905" i="4"/>
  <c r="K1904" i="4"/>
  <c r="J1904" i="4"/>
  <c r="I1904" i="4"/>
  <c r="H1904" i="4"/>
  <c r="K1903" i="4"/>
  <c r="J1903" i="4"/>
  <c r="I1903" i="4"/>
  <c r="H1903" i="4"/>
  <c r="K1902" i="4"/>
  <c r="J1902" i="4"/>
  <c r="I1902" i="4"/>
  <c r="H1902" i="4"/>
  <c r="K1901" i="4"/>
  <c r="J1901" i="4"/>
  <c r="I1901" i="4"/>
  <c r="H1901" i="4"/>
  <c r="K1900" i="4"/>
  <c r="J1900" i="4"/>
  <c r="I1900" i="4"/>
  <c r="H1900" i="4"/>
  <c r="K1899" i="4"/>
  <c r="J1899" i="4"/>
  <c r="I1899" i="4"/>
  <c r="H1899" i="4"/>
  <c r="K1898" i="4"/>
  <c r="J1898" i="4"/>
  <c r="I1898" i="4"/>
  <c r="H1898" i="4"/>
  <c r="K1897" i="4"/>
  <c r="J1897" i="4"/>
  <c r="I1897" i="4"/>
  <c r="H1897" i="4"/>
  <c r="K1896" i="4"/>
  <c r="J1896" i="4"/>
  <c r="I1896" i="4"/>
  <c r="H1896" i="4"/>
  <c r="K1895" i="4"/>
  <c r="J1895" i="4"/>
  <c r="I1895" i="4"/>
  <c r="H1895" i="4"/>
  <c r="K1894" i="4"/>
  <c r="J1894" i="4"/>
  <c r="I1894" i="4"/>
  <c r="H1894"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721" i="4"/>
  <c r="J721" i="4"/>
  <c r="I721" i="4"/>
  <c r="H721" i="4"/>
  <c r="K720" i="4"/>
  <c r="J720" i="4"/>
  <c r="I720" i="4"/>
  <c r="H720" i="4"/>
  <c r="K719" i="4"/>
  <c r="J719" i="4"/>
  <c r="I719" i="4"/>
  <c r="H719" i="4"/>
  <c r="K718" i="4"/>
  <c r="J718" i="4"/>
  <c r="I718" i="4"/>
  <c r="H718" i="4"/>
  <c r="K717" i="4"/>
  <c r="J717" i="4"/>
  <c r="I717" i="4"/>
  <c r="H717" i="4"/>
  <c r="K716" i="4"/>
  <c r="J716" i="4"/>
  <c r="I716" i="4"/>
  <c r="H716" i="4"/>
  <c r="K715" i="4"/>
  <c r="J715" i="4"/>
  <c r="I715" i="4"/>
  <c r="H715" i="4"/>
  <c r="K714" i="4"/>
  <c r="J714" i="4"/>
  <c r="I714" i="4"/>
  <c r="H714" i="4"/>
  <c r="K713" i="4"/>
  <c r="J713" i="4"/>
  <c r="I713" i="4"/>
  <c r="H713" i="4"/>
  <c r="K712" i="4"/>
  <c r="J712" i="4"/>
  <c r="I712" i="4"/>
  <c r="H712" i="4"/>
  <c r="K711" i="4"/>
  <c r="J711" i="4"/>
  <c r="I711" i="4"/>
  <c r="H711" i="4"/>
  <c r="K710" i="4"/>
  <c r="J710" i="4"/>
  <c r="I710" i="4"/>
  <c r="H710" i="4"/>
  <c r="K709" i="4"/>
  <c r="J709" i="4"/>
  <c r="I709" i="4"/>
  <c r="H709" i="4"/>
  <c r="K708" i="4"/>
  <c r="J708" i="4"/>
  <c r="I708" i="4"/>
  <c r="H708" i="4"/>
  <c r="K707" i="4"/>
  <c r="J707" i="4"/>
  <c r="I707" i="4"/>
  <c r="H707" i="4"/>
  <c r="K706" i="4"/>
  <c r="J706" i="4"/>
  <c r="I706" i="4"/>
  <c r="H706" i="4"/>
  <c r="K705" i="4"/>
  <c r="J705" i="4"/>
  <c r="I705" i="4"/>
  <c r="H705" i="4"/>
  <c r="K704" i="4"/>
  <c r="J704" i="4"/>
  <c r="I704" i="4"/>
  <c r="H704" i="4"/>
  <c r="K703" i="4"/>
  <c r="J703" i="4"/>
  <c r="I703" i="4"/>
  <c r="H703" i="4"/>
  <c r="K702" i="4"/>
  <c r="J702" i="4"/>
  <c r="I702" i="4"/>
  <c r="H702" i="4"/>
  <c r="K701" i="4"/>
  <c r="J701" i="4"/>
  <c r="I701" i="4"/>
  <c r="H701" i="4"/>
  <c r="K700" i="4"/>
  <c r="J700" i="4"/>
  <c r="I700" i="4"/>
  <c r="H700" i="4"/>
  <c r="K699" i="4"/>
  <c r="J699" i="4"/>
  <c r="I699" i="4"/>
  <c r="H699" i="4"/>
  <c r="K698" i="4"/>
  <c r="J698" i="4"/>
  <c r="I698" i="4"/>
  <c r="H698" i="4"/>
  <c r="K697" i="4"/>
  <c r="J697" i="4"/>
  <c r="I697" i="4"/>
  <c r="H697" i="4"/>
  <c r="K696" i="4"/>
  <c r="J696" i="4"/>
  <c r="I696" i="4"/>
  <c r="H696" i="4"/>
  <c r="K695" i="4"/>
  <c r="J695" i="4"/>
  <c r="I695" i="4"/>
  <c r="H695" i="4"/>
  <c r="K694" i="4"/>
  <c r="J694" i="4"/>
  <c r="I694" i="4"/>
  <c r="H694" i="4"/>
  <c r="K693" i="4"/>
  <c r="J693" i="4"/>
  <c r="I693" i="4"/>
  <c r="H693" i="4"/>
  <c r="K692" i="4"/>
  <c r="J692" i="4"/>
  <c r="I692" i="4"/>
  <c r="H69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E86" i="1" l="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<sst xmlns="http://schemas.openxmlformats.org/spreadsheetml/2006/main" count="22968" uniqueCount="6461">
  <si>
    <t>Transports, manutention, magasinage</t>
  </si>
  <si>
    <t>Langues vivantes, civilisations étrangères et régionales</t>
  </si>
  <si>
    <t>Developpement des capacités d'orientation,d'insertion ou de réinsertion</t>
  </si>
  <si>
    <t>Secrétariat, bureautique</t>
  </si>
  <si>
    <t>Informatique, traitement de l'information, réseaux de transmission</t>
  </si>
  <si>
    <t>Sécurite des biens et des personnes, police, surveillance</t>
  </si>
  <si>
    <t>Spécialités pluritechnologiques génie civil, construction, bois</t>
  </si>
  <si>
    <t>Enseignement, formation</t>
  </si>
  <si>
    <t>Commerce, vente</t>
  </si>
  <si>
    <t>Coiffure, esthétique et autres spécialites de services aux personnes</t>
  </si>
  <si>
    <t>Comptabilite, gestion</t>
  </si>
  <si>
    <t>Agro-alimentaire, alimentation, cuisine</t>
  </si>
  <si>
    <t>Ressources humaines, gestion du personnel, gestion de l'emploi</t>
  </si>
  <si>
    <t>Techniques de l'imprimerie et de l'édition</t>
  </si>
  <si>
    <t>Travail social</t>
  </si>
  <si>
    <t>Mécanique générale et de précision, usinage</t>
  </si>
  <si>
    <t>Animation sportive, culturelle et de Loisirs</t>
  </si>
  <si>
    <t>Spécialites plurivalentes de la communication et de l'information</t>
  </si>
  <si>
    <t>Spécialités plurivalentes des échanges et de la gestion</t>
  </si>
  <si>
    <t>Santé</t>
  </si>
  <si>
    <t>Finances, banque, assurances, immobilier</t>
  </si>
  <si>
    <t>Spécialites plurivalentes des services aux personnes</t>
  </si>
  <si>
    <t>Accueil, hotellerie, tourisme</t>
  </si>
  <si>
    <t>Spécialites plurivalentes des services a la collectivité</t>
  </si>
  <si>
    <t>Productions végétales, cultures spécialisées et protection des cultures</t>
  </si>
  <si>
    <t>Spécialites plurivalentes de l'agronomie et de l'agriculture</t>
  </si>
  <si>
    <t>Formations générales</t>
  </si>
  <si>
    <t>Techniques de l'image et du son, métiers connexes du spectacle</t>
  </si>
  <si>
    <t>Electricite, électronique</t>
  </si>
  <si>
    <t>Nettoyage, assainissement, protection de l'environnement</t>
  </si>
  <si>
    <t>Bâtiment : finitions</t>
  </si>
  <si>
    <t>Habillement (y.c. mode, couture)</t>
  </si>
  <si>
    <t>Structures métalliques (y.c. soudure, carrosserie, coque bateau, cellule avion)</t>
  </si>
  <si>
    <t>Productions animales, élevage spécialisé, aquaculture, soins aux animaux (y.c. v</t>
  </si>
  <si>
    <t>Energie, génie climatique</t>
  </si>
  <si>
    <t>Bâtiment : construction et couverture</t>
  </si>
  <si>
    <t>Mines et carrières, génie civil, topographie</t>
  </si>
  <si>
    <t>Technologies industrielles fondamentales</t>
  </si>
  <si>
    <t>Travail du bois et de l'ameublement</t>
  </si>
  <si>
    <t>Aménagement paysager (parcs, jardins, espaces verts, terrains de sport)</t>
  </si>
  <si>
    <t>Journalisme et communication</t>
  </si>
  <si>
    <t>Aménagement du territoire, urbanisme</t>
  </si>
  <si>
    <t>Moteurs et mécanique auto</t>
  </si>
  <si>
    <t>Droit, sciences politiques</t>
  </si>
  <si>
    <t>Métallurgie (y.c. sidérurgie, fonderie, non ferreux...)</t>
  </si>
  <si>
    <t>Psychologie</t>
  </si>
  <si>
    <t>Spécialites pluritechnologiques mécanique-electricite</t>
  </si>
  <si>
    <t>Musique, arts du spectacle</t>
  </si>
  <si>
    <t>Application des droits et statuts des personnes</t>
  </si>
  <si>
    <t>Spécialites plurivalentes des services</t>
  </si>
  <si>
    <t>Transformations chimiques et apparentées (y.c. industrie pharmaceutique)</t>
  </si>
  <si>
    <t>Matériaux de construction, verre, céramique</t>
  </si>
  <si>
    <t>Cuirs et peaux</t>
  </si>
  <si>
    <t>Economie</t>
  </si>
  <si>
    <t>Forets, espaces naturels, faune sauvage, pêche</t>
  </si>
  <si>
    <t>Développement et protection du patrimoine culturel</t>
  </si>
  <si>
    <t>Mécanique aéronautique et spatiale</t>
  </si>
  <si>
    <t>Autres disciplines artistiques et spécialités artistiques plurivalentes</t>
  </si>
  <si>
    <t>Spécialités pluritechnologiques des transformations</t>
  </si>
  <si>
    <t>Technologies de commandes des transformations industrielles</t>
  </si>
  <si>
    <t>Mathématiques</t>
  </si>
  <si>
    <t>Sciences sociales (y.c. démographie, anthropologie)</t>
  </si>
  <si>
    <t>Linguistique</t>
  </si>
  <si>
    <t>Sciences de la vie</t>
  </si>
  <si>
    <t>Langues et civilisations anciennes</t>
  </si>
  <si>
    <t>Documentation, bibliothèque, administration des données</t>
  </si>
  <si>
    <t>Philosophie, éthique et théologie</t>
  </si>
  <si>
    <t>Histoire</t>
  </si>
  <si>
    <t>Spécialités littéraires et artistiques plurivalentes</t>
  </si>
  <si>
    <t>Sciences de la terre</t>
  </si>
  <si>
    <t>Plasturgie, matériaux composites</t>
  </si>
  <si>
    <t>Spécialités pluridisciplinaires, sciences humaines et droit</t>
  </si>
  <si>
    <t>Français, littérature et civilisation française</t>
  </si>
  <si>
    <t>Géographie</t>
  </si>
  <si>
    <t>Spécialités pluri-scientifiques</t>
  </si>
  <si>
    <t>Physique</t>
  </si>
  <si>
    <t>Textile</t>
  </si>
  <si>
    <t>Spécialités militaires</t>
  </si>
  <si>
    <t>Chimie</t>
  </si>
  <si>
    <t>Spécialites pluritechnologiques matériaux souples</t>
  </si>
  <si>
    <t>Papier, carton</t>
  </si>
  <si>
    <t>Arts plastiques</t>
  </si>
  <si>
    <t>Domaine (NSF)</t>
  </si>
  <si>
    <t>Poids</t>
  </si>
  <si>
    <t>Nombre d’organismes de formation</t>
  </si>
  <si>
    <t>Nombre de formations disponibles</t>
  </si>
  <si>
    <t>Nombre de certifications</t>
  </si>
  <si>
    <t>Prix moyen proposé</t>
  </si>
  <si>
    <t>Durée moyenne</t>
  </si>
  <si>
    <t>2 280 €</t>
  </si>
  <si>
    <t>130 heures</t>
  </si>
  <si>
    <t>Chiffres clés fin 2022 du catalogue Mon compte formation (MCF)</t>
  </si>
  <si>
    <t>Type</t>
  </si>
  <si>
    <t>Permis</t>
  </si>
  <si>
    <t>RNCP</t>
  </si>
  <si>
    <t>RS</t>
  </si>
  <si>
    <t>poids</t>
  </si>
  <si>
    <t>Permis de conduire catégorie B</t>
  </si>
  <si>
    <t>Developpement des capacités d orientation,d insertion ou de réinsertion sociales</t>
  </si>
  <si>
    <t>Bilan de compétences</t>
  </si>
  <si>
    <t>Accompagnement VAE</t>
  </si>
  <si>
    <t>Test TOEIC (Test of English for International Communication)</t>
  </si>
  <si>
    <t>Actions de formation dispensées aux créateurs et repreneurs d'entreprise</t>
  </si>
  <si>
    <t>ACRE</t>
  </si>
  <si>
    <t>Certification CLOE anglais</t>
  </si>
  <si>
    <t>Certification CLOE espagnol</t>
  </si>
  <si>
    <t>Certificat Linguaskill from Cambridge - anglais</t>
  </si>
  <si>
    <t>TOSA Excel</t>
  </si>
  <si>
    <t>Certification CLOE italien</t>
  </si>
  <si>
    <t>Certification CLOE allemand</t>
  </si>
  <si>
    <t>Certification CLOE français langue étrangère</t>
  </si>
  <si>
    <t>Test de savoir-faire en anglais professionnel - English 360</t>
  </si>
  <si>
    <t>Sauveteur Secouriste du Travail (SST)</t>
  </si>
  <si>
    <t>Certificat d'aptitude à conduire en sécurité (CACES) - Recommandation 489 catégorie 3 - Chariots élévateurs frontaux en porte-à-faux</t>
  </si>
  <si>
    <t>Certificat d'aptitude à conduire en sécurité (CACES) Recommandation 482 catégories A : Engins compacts</t>
  </si>
  <si>
    <t>Certification bureautique Excel</t>
  </si>
  <si>
    <t>Certificat d'aptitude à conduire en sécurité (CACES) - Recommandation 489 catégorie 1A : Transpalettes à conducteur porté sans élévation du poste de conduite</t>
  </si>
  <si>
    <t>Utilisation d'un logiciel de CAO 3D (PCIE - ICDL)</t>
  </si>
  <si>
    <t>Utilisation d'un logiciel de PAO (PCIE - ICDL)</t>
  </si>
  <si>
    <t>Tosa Word</t>
  </si>
  <si>
    <t>Certification Bright Language en anglais</t>
  </si>
  <si>
    <t>Service de sécurité incendie et d'assistance aux personnes (SSIAP) niveau 1</t>
  </si>
  <si>
    <t>Tosa Photoshop</t>
  </si>
  <si>
    <t>TP Développeur web et web mobile</t>
  </si>
  <si>
    <t>Tosa PowerPoint</t>
  </si>
  <si>
    <t>Certificat d'aptitude à conduire en sécurité (CACES) - Recommandation 489 catégorie 5 : Chariots élévateurs à mat rétractable</t>
  </si>
  <si>
    <t>Hygiène alimentaire dans les établissements de restauration commerciale</t>
  </si>
  <si>
    <t>Certificat d'aptitude à conduire en sécurité (CACES) Recommandation 486A catégorie A : PEMP à élévation verticale</t>
  </si>
  <si>
    <t>Certificat d'aptitude à conduire en sécurité (CACES) Recommandation 486A catégorie B : PEMP à élévation multidirectionnelle</t>
  </si>
  <si>
    <t>Service de sécurité incendie et d'assistance aux personnes (SSIAP) niveau 2</t>
  </si>
  <si>
    <t>TP Secrétaire comptable</t>
  </si>
  <si>
    <t>Certificat d'aptitude à conduire en sécurité (CACES) Recommandation 482 catégorie B1 : Engins d'extraction à déplacement séquentiel</t>
  </si>
  <si>
    <t>Certificat d'aptitude à conduire en sécurité (CACES) - Recommandation 489 catégorie 1B : Gerbeurs à conducteur porté à hauteur de levée &gt; 1,20 m</t>
  </si>
  <si>
    <t>CAP Esthétique Cosmétique Parfumerie</t>
  </si>
  <si>
    <t>Tosa Illustrator</t>
  </si>
  <si>
    <t>Tosa InDesign</t>
  </si>
  <si>
    <t>Tosa WordPress</t>
  </si>
  <si>
    <t>Certificat Pix</t>
  </si>
  <si>
    <t>Certificat d'aptitude à conduire en sécurité (CACES) Recommandation 482 catégorie C1 : Engins de chargement à déplacement alternatif</t>
  </si>
  <si>
    <t>Permis de conduire catégorie C</t>
  </si>
  <si>
    <t>Tosa AutoCAD</t>
  </si>
  <si>
    <t>CAP Accompagnant éducatif petite enfance</t>
  </si>
  <si>
    <t>Certification en langue française Le Robert</t>
  </si>
  <si>
    <t>Certificat d'aptitude à conduire en sécurité (CACES) Recommandation 482 catégorie F : Chariots de manutention tout-terrain</t>
  </si>
  <si>
    <t>Diplôme de Compétence en Langue des Signes Française (DCLSF)</t>
  </si>
  <si>
    <t>TP Secrétaire assistant médico-social</t>
  </si>
  <si>
    <t>Service de sécurité incendie et d'assistance aux personnes (SSIAP) niveau 3</t>
  </si>
  <si>
    <t>Habilitation pour la conduite de certains véhicules routiers affectés aux transports de marchandises</t>
  </si>
  <si>
    <t>Tosa Outlook</t>
  </si>
  <si>
    <t>Permis de conduire catégorie CE</t>
  </si>
  <si>
    <t>Certificat d'aptitude à conduire en sécurité (CACES) - Recommandation 490 :  Grues de chargement</t>
  </si>
  <si>
    <t>BP Responsable d'entreprise agricole</t>
  </si>
  <si>
    <t>TP Assistant de vie aux familles</t>
  </si>
  <si>
    <t>TP formateur professionnel d'adultes</t>
  </si>
  <si>
    <t>TP Concepteur designer UI</t>
  </si>
  <si>
    <t>Certification Socle de compétences et de connaissances professionnelles (CléA)</t>
  </si>
  <si>
    <t>Manager des politiques publiques</t>
  </si>
  <si>
    <t>TP Concepteur développeur d'applications</t>
  </si>
  <si>
    <t>BP Brevet Professionnel de la Jeunesse, de l'Éducation Populaire et du Sport - spécialité Éducateur Sportif - 34 mentions( cf liste dans base légale)</t>
  </si>
  <si>
    <t>TP Infographiste metteur en page</t>
  </si>
  <si>
    <t>Certificat d'aptitude à conduire en sécurité (CACES) Recommandation 485 catégorie 2 : Gerbeurs automoteurs à conducteur accompagnant d'hauteur de levée &gt; 2,5 m</t>
  </si>
  <si>
    <t>TP Comptable assistant</t>
  </si>
  <si>
    <t>Diplôme de Compétence en Langue Etrangère Professionnelle (DCLEP) - Anglais</t>
  </si>
  <si>
    <t>Certificat d'aptitude à conduire en sécurité (CACES) Recommandation 482 catégorie G : Conduite hors production des engins</t>
  </si>
  <si>
    <t>Habilitation pour la conduite de certains véhicules routiers affectés aux transports de voyageurs</t>
  </si>
  <si>
    <t>Certificat d'aptitude à conduire en sécurité (CACES) - Recommandation 489 catégorie 2B : Chariots tracteurs industriels</t>
  </si>
  <si>
    <t>TP Secrétaire assistant</t>
  </si>
  <si>
    <t>TP Gestionnaire de paie</t>
  </si>
  <si>
    <t>Certificat d'aptitude à conduire en sécurité (CACES) - Recommandation 489 catégorie 4 : Chariots élévateurs frontaux en porte-à-faux à capacité nominale &gt; 6 tonnes</t>
  </si>
  <si>
    <t>TP Assistant ressources humaines</t>
  </si>
  <si>
    <t>Grade_Licence Diplôme de comptabilité et de gestion (DCG)</t>
  </si>
  <si>
    <t>Test d'aptitude à travailler en anglais - LILATE</t>
  </si>
  <si>
    <t>Permis de conduire catégorie D</t>
  </si>
  <si>
    <t>Diplôme de Compétence en Langue Etrangère professionnelle (DCLEP) - Espagnol</t>
  </si>
  <si>
    <t>Diplôme de Compétence en Langue Étrangère Professionnelle (DCLEP) - Français Langue Étrangère</t>
  </si>
  <si>
    <t>Certificat d'aptitude à conduire en sécurité (CACES) Recommandation 485 catégorie 1 : Gerbeurs automoteurs à conducteur accompagnant</t>
  </si>
  <si>
    <t>"Certificat individuel Produits phytopharmaceutiques Catégorie ""décideur"""</t>
  </si>
  <si>
    <t>CAP Métiers de la coiffure</t>
  </si>
  <si>
    <t>TP Technicien d'assistance en informatique</t>
  </si>
  <si>
    <t>Diplôme de Compétence en Langue Etrangère Professionnelle (DCLEP) - Italien</t>
  </si>
  <si>
    <t>Test d'aptitude à travailler en espagnol - LILATE</t>
  </si>
  <si>
    <t>Test d'aptitude à travailler en italien - LILATE</t>
  </si>
  <si>
    <t>LICENCE Gestion (fiche nationale)</t>
  </si>
  <si>
    <t>Diplôme de Compétence en Langue Etrangère Professionnelle (DCLEP) -  Chinois</t>
  </si>
  <si>
    <t>Test d'aptitude à travailler en portugais - LILATE</t>
  </si>
  <si>
    <t>Tosa Access</t>
  </si>
  <si>
    <t>Tosa VBA</t>
  </si>
  <si>
    <t>MASTER Métiers de l'enseignement, de l'éducation et de la formation (MEEF), 2nd degré (fiche nationale)</t>
  </si>
  <si>
    <t>DE Aide-Soignant</t>
  </si>
  <si>
    <t>Test d'aptitude à travailler en allemand - LILATE</t>
  </si>
  <si>
    <t>Tosa Python</t>
  </si>
  <si>
    <t>Test d'aptitude à travailler en chinois - LILATE</t>
  </si>
  <si>
    <t>Test d'aptitude à travailler en russe - LILATE</t>
  </si>
  <si>
    <t>Certificat d'aptitude à conduire en sécurité (CACES) Recommandation 482 catégorie D : Engins de compactage</t>
  </si>
  <si>
    <t>TP Gestionnaire comptable et fiscal</t>
  </si>
  <si>
    <t>Test d'aptitude à travailler en arabe - LILATE</t>
  </si>
  <si>
    <t>Habilitation pour l'accès à la profession de conducteur de taxi</t>
  </si>
  <si>
    <t>Test d'aptitude à travailler en japonais - LILATE</t>
  </si>
  <si>
    <t>LICENCE Licence Génie civil (fiche nationale)</t>
  </si>
  <si>
    <t>TP Technicien d'études du bâtiment en dessin de projet</t>
  </si>
  <si>
    <t>Certificat d'aptitude à conduire en sécurité (CACES) Recommandation 484 catégorie 1 : Ponts roulants et portiques à commande au sol</t>
  </si>
  <si>
    <t>Habilitation pour l'accès à la profession de conducteur de voiture de transport avec chauffeur (VTC)</t>
  </si>
  <si>
    <t>CAP Pâtissier</t>
  </si>
  <si>
    <t>Former des Sauveteurs Secouristes du Travail</t>
  </si>
  <si>
    <t>Exercice des activités liées aux animaux de compagnie des espèces domestiques</t>
  </si>
  <si>
    <t>Assistant de comptabilité et d'administration en PME/TPE</t>
  </si>
  <si>
    <t>TP Conseiller en insertion professionnelle</t>
  </si>
  <si>
    <t>TP Enseignant de la conduite et de la sécurité routière</t>
  </si>
  <si>
    <t>Agent de prévention et de sécurité</t>
  </si>
  <si>
    <t>BP Brevet Professionnel de la Jeunesse, de l'Éducation Populaire et du Sport - spécialité animateur - Mentions : 5 (cf liste dans base légale)</t>
  </si>
  <si>
    <t>TP Employé administratif et d'accueil</t>
  </si>
  <si>
    <t>BTS Management commercial opérationnel</t>
  </si>
  <si>
    <t>Test de connaissance du français intégration, résidence, nationalité (TCF IRN)</t>
  </si>
  <si>
    <t>CAP Cuisine</t>
  </si>
  <si>
    <t>Certificat d'aptitude à conduire en sécurité (CACES) Recommandation 482 catégorie E : Engins de transport</t>
  </si>
  <si>
    <t>Diplôme de Compétence en Langue Etrangère Professionnelle (DCLEP) - Allemand</t>
  </si>
  <si>
    <t>DE Accompagnant éducatif et social</t>
  </si>
  <si>
    <t>Certificat d'aptitude à conduire en sécurité (CACES) - Recommandation 489 catégorie 6 : Chariots élévateurs à poste de conduite élevable</t>
  </si>
  <si>
    <t>Technique de vente omnicanal</t>
  </si>
  <si>
    <t>TP Vendeur(se)-conseil en magasin</t>
  </si>
  <si>
    <t>Diplôme de Compétence en Langue Etrangère Professionnelle (DCLEP) - Russe</t>
  </si>
  <si>
    <t>TP Manager d'unité marchande</t>
  </si>
  <si>
    <t>TP Couturier retoucheur</t>
  </si>
  <si>
    <t>Diplôme de Compétence en Langue Etrangère Professionnelle (DCLEP) - Portugais</t>
  </si>
  <si>
    <t>Grade_Master Diplôme supérieur de comptabilité et de gestion (DSCG)</t>
  </si>
  <si>
    <t>Certificat d'aptitude à conduire en sécurité (CACES) Recommandation 486A catégorie C : Conduite hors production des PEMP</t>
  </si>
  <si>
    <t>Tosa DigComp</t>
  </si>
  <si>
    <t>BTS Négociation et digitalisation de la Relation Client</t>
  </si>
  <si>
    <t>Socle de connaissances et de compétences professionnelles numérique (CléA Numérique)</t>
  </si>
  <si>
    <t>BTS Gestion de la PME</t>
  </si>
  <si>
    <t>TP Conducteur du transport routier de marchandises sur porteur</t>
  </si>
  <si>
    <t>Premiers secours en équipe de niveau 1</t>
  </si>
  <si>
    <t>Exercer une activité de prothésie ongulaire</t>
  </si>
  <si>
    <t>DE Auxiliaire de puériculture</t>
  </si>
  <si>
    <t>DE Diplôme d'Etat d'infirmier ou d'infirmière, grade de licence</t>
  </si>
  <si>
    <t>TP Négociateur technico-commercial</t>
  </si>
  <si>
    <t>BTS Diététique</t>
  </si>
  <si>
    <t>BTS Comptabilité et Gestion</t>
  </si>
  <si>
    <t>Sophrologue</t>
  </si>
  <si>
    <t>BP Coiffure</t>
  </si>
  <si>
    <t>"DE Diplôme d'Etat de la jeunesse, de l'éducation populaire et du sport - spécialité perfectionnement sportif  - Mentions : ""83 disciplines sportives"" (cf. liste dans base légale)"</t>
  </si>
  <si>
    <t>Certificat d'aptitude à conduire en sécurité (CACES) - Recommandation 489 catégorie 7 : Conduite hors production des chariots</t>
  </si>
  <si>
    <t>TP Assistant de direction</t>
  </si>
  <si>
    <t>TP Responsable de petite et moyenne structure</t>
  </si>
  <si>
    <t>CAP Boulanger</t>
  </si>
  <si>
    <t>Pratiquer une action esthétique d'embellissement du regard</t>
  </si>
  <si>
    <t>Premiers secours en équipe de niveau 2</t>
  </si>
  <si>
    <t>Conduire et piloter un projet innovant avec des méthodes agiles</t>
  </si>
  <si>
    <t>"Certificat individuel Produits phytopharmaceutiques dans la catégorie ""opérateur"""</t>
  </si>
  <si>
    <t>TP Conducteur de transport en commun sur route</t>
  </si>
  <si>
    <t>TP Technicien d'études en mécanique</t>
  </si>
  <si>
    <t>Diplôme d'Accès aux Etudes Universitaires (DAEU) (Fiche nationale)</t>
  </si>
  <si>
    <t>TP installateur dépanneur en informatique</t>
  </si>
  <si>
    <t>BTS Professions immobilières</t>
  </si>
  <si>
    <t>TP Agent de propreté et d'hygiène</t>
  </si>
  <si>
    <t>Coach Professionnel</t>
  </si>
  <si>
    <t>Tosa LibreOffice Calc</t>
  </si>
  <si>
    <t>CAP métiers de la mode, vêtement flou</t>
  </si>
  <si>
    <t>Diplôme de Compétence en Langue - Français professionnel de premier niveau (DCLFP)</t>
  </si>
  <si>
    <t>Coordonnateur en matière de sécurité et de protection de la santé</t>
  </si>
  <si>
    <t>Diplôme de Compétence en Langue Etrangère Professionnelle (DCLEP) - Arabe</t>
  </si>
  <si>
    <t>Certificat individuel Produits phytopharmaceutiques Mise en vente, vente de produits phytopharmaceutiques</t>
  </si>
  <si>
    <t>TP Conseiller commercial</t>
  </si>
  <si>
    <t>Permis de conduire catégorie C1</t>
  </si>
  <si>
    <t>TP Assistant commercial</t>
  </si>
  <si>
    <t>LICENCE Langues, littératures et civilisations étrangères et régionales (LLCER) (fiche nationale)</t>
  </si>
  <si>
    <t>TP Technicien supérieur systèmes et réseaux</t>
  </si>
  <si>
    <t>Certificat de formation pour les Conseillers à la Sécurité pour le Transport de Marchandises Dangereuses (habilitation)</t>
  </si>
  <si>
    <t>Attestation de capacité professionnelle en transport routier de marchandises au moyen de véhicules de transport routier léger de marchandises</t>
  </si>
  <si>
    <t>"DE Diplôme d'Etat de la jeunesse, de l'éducation populaire et du sport - spécialité "" animation socio-éducative ou culturelle "" - 2 mentions : ""animation sociale"" et ""développement de projets, territoires et réseaux""."</t>
  </si>
  <si>
    <t>Capacité professionnelle des intermédiaires en opérations de banque et en services de paiement - Niveau I-IOBSP</t>
  </si>
  <si>
    <t>TP Conducteur du transport routier marchandises sur tous véhicules</t>
  </si>
  <si>
    <t>Chargé des ressources humaines</t>
  </si>
  <si>
    <t>Attestation d'aptitude à la manipulation de fluides frigorigènes</t>
  </si>
  <si>
    <t>TP CUISINIER</t>
  </si>
  <si>
    <t>CAP Fleuriste</t>
  </si>
  <si>
    <t>BAC PRO Esthétique Cosmétique Parfumerie</t>
  </si>
  <si>
    <t>Animer une équipe de travail(Certificat de Compétences en Entreprise- CCE )</t>
  </si>
  <si>
    <t>Certificat individuel pour utiliser à titre professionnel et distribuer certains types de produits biocides</t>
  </si>
  <si>
    <t>BTS Support à l'action managériale</t>
  </si>
  <si>
    <t>Adapter son style managérial à la diversité des situations professionnelles</t>
  </si>
  <si>
    <t>Télépilotage professionnel de drones</t>
  </si>
  <si>
    <t>MASTER Psychologie (fiche nationale)</t>
  </si>
  <si>
    <t>TP Préparateur de commandes en entrepôt</t>
  </si>
  <si>
    <t>Certificat d'aptitude à conduire en sécurité (CACES) Recommandation 487 catégorie 1 : Grues à tour à montage par éléments, à flèche distributrice</t>
  </si>
  <si>
    <t>"Certificat individuel Produits phytopharmaceutiques ""conseil à l'utilisation de produits phytopharmaceutiques"""</t>
  </si>
  <si>
    <t>MASTER Informatique (fiche nationale)</t>
  </si>
  <si>
    <t>CAP Maintenance de véhicules : -- Option A : Voitures particulières -- Option B : Véhicules de transport routier -- Option C : Motocycles</t>
  </si>
  <si>
    <t>"DE Diplôme d'Etat supérieur de la jeunesse, de l'éducation populaire et du sport - spécialité ""animation socio-éducative ou culturelle"" - mention ""direction de structure et de projet"""</t>
  </si>
  <si>
    <t>Assistant maternel / Garde d'enfants</t>
  </si>
  <si>
    <t>MASTER Sciences de l'éducation (fiche nationale)</t>
  </si>
  <si>
    <t>Exercer la mission de formateur en entreprise (Certificat de Compétences en Entreprise-CCE)</t>
  </si>
  <si>
    <t>Certification en anglais LanguageCert International IESOL (écouter, lire, écrire) - niveau B2</t>
  </si>
  <si>
    <t>Piloter un drone dans le secteur du média et de la communication</t>
  </si>
  <si>
    <t>TP pilote commercial (Commercial Pilote Licence -CPL -Avion et Hélicoptère)</t>
  </si>
  <si>
    <t>TP Assistant immobilier</t>
  </si>
  <si>
    <t>Capacité professionnelle des intermédiaires en assurance - Niveau I-IAS</t>
  </si>
  <si>
    <t>Certificat de compétences de formateur aux premiers secours</t>
  </si>
  <si>
    <t>Certificat de formation de conducteur ADR (habilitation)</t>
  </si>
  <si>
    <t>Manager de Business Unit</t>
  </si>
  <si>
    <t>Certificat d'aptitude à conduire en sécurité (CACES) Recommandation 482 catégorie C2 : Engins de réglage à déplacement alternatif</t>
  </si>
  <si>
    <t>Certificat de formation de base à la sécurité (habilitation)</t>
  </si>
  <si>
    <t>BTS « métiers de l'esthétique, cosmétique, parfumerie »  -- option A : management -- option B : formation-marque -- option C : cosmétologie</t>
  </si>
  <si>
    <t>BAC PRO Photographie</t>
  </si>
  <si>
    <t>Création entreprise - Identifier les points clés pour un projet réussi</t>
  </si>
  <si>
    <t>DE de moniteur éducateur (DEME)</t>
  </si>
  <si>
    <t>Assistant PME/TPE d'administration et de communication commerciales</t>
  </si>
  <si>
    <t>Permis de conduire catégorie C1E</t>
  </si>
  <si>
    <t>BP Aménagements paysagers</t>
  </si>
  <si>
    <t>Intégrer le management d'équipe dans le développement de son activité professionnelle</t>
  </si>
  <si>
    <t>Prévention des risques liés à l'amiante pour les personnels cumulant des fonctions d'encadrement technique /ou d'encadrement de chantier et/ou d'opérateur - interventions sous-section 4</t>
  </si>
  <si>
    <t>TP Agent de maintenance des bâtiments</t>
  </si>
  <si>
    <t>BTS Economie sociale familiale</t>
  </si>
  <si>
    <t>DE Diplôme d'état d'infirmier en pratique avancée reconnu au grade universitaire de master.</t>
  </si>
  <si>
    <t>Prévention des risques d'exposition à l'amiante pour les personnels opérateurs de chantier (interventions de sous-section 4)</t>
  </si>
  <si>
    <t>TP Pilote de ligne (ATPL - Air Transport Pilote Licence -, Avion/Hélicoptère)</t>
  </si>
  <si>
    <t>TP Responsable d'établissement touristique</t>
  </si>
  <si>
    <t>Responsable qualité sécurité environnement</t>
  </si>
  <si>
    <t>DE Diplôme d'État de professeur de danse</t>
  </si>
  <si>
    <t>Certificat national de compétence de mandataire judiciaire à la protection des majeurs</t>
  </si>
  <si>
    <t>Diplôme de Compétence en Langue Régionale (DCLR) - Breton</t>
  </si>
  <si>
    <t>BTS Communication</t>
  </si>
  <si>
    <t>MASTER Métiers de l'enseignement, de l'éducation et de la formation (MEEF), 1er degré (fiche nationale)</t>
  </si>
  <si>
    <t>Exploitation d'un UAS (drone) dans le secteur de la promotion et la vente immobilière</t>
  </si>
  <si>
    <t>MASTER Métiers de l'enseignement, de l'éducation et de la formation (MEEF), pratiques et ingénierie de la formation (fiche nationale)</t>
  </si>
  <si>
    <t>Pratiquer des massages bien-être</t>
  </si>
  <si>
    <t>CAP Electricien</t>
  </si>
  <si>
    <t>Développeur Full Stack BIG DATA</t>
  </si>
  <si>
    <t>Piloter un drone dans le secteur du BTP et du génie civil</t>
  </si>
  <si>
    <t>MASTER Finance (fiche nationale)</t>
  </si>
  <si>
    <t>MASTER Management et administration des entreprises (fiche nationale)</t>
  </si>
  <si>
    <t>Analyser les données avec Microsoft Power BI</t>
  </si>
  <si>
    <t>Prévention des risques d'exposition à l'amiante pour les personnels opérateurs de chantier (Travaux de Sous-section 3)</t>
  </si>
  <si>
    <t>Responsable en management d'unité et de projet</t>
  </si>
  <si>
    <t>LICENCE Informatique (fiche nationale)</t>
  </si>
  <si>
    <t>Licence Professionnelle Management et gestion des organisations (fiche nationale)</t>
  </si>
  <si>
    <t>CQP Animateur de loisir sportif</t>
  </si>
  <si>
    <t>Développer son activité avec le webmarketing</t>
  </si>
  <si>
    <t>Coiffeur (BM)</t>
  </si>
  <si>
    <t>MASTER Santé publique (fiche nationale)</t>
  </si>
  <si>
    <t>CP Certificat  Professionnel de la Jeunesse, de l'Éducation Populaire et du Sport - CPJEPS -  Mention Animateur d'activités et de vie quotidienne</t>
  </si>
  <si>
    <t>Responsable du developpement et du pilotage commercial</t>
  </si>
  <si>
    <t>TP Agent magasinier</t>
  </si>
  <si>
    <t>Assistant de dirigeant d'entreprise artisanale</t>
  </si>
  <si>
    <t>Prévention des risques liés à l'amiante pour le personnel d'encadrement technique en sous-section 3</t>
  </si>
  <si>
    <t>MASTER Droit des affaires (fiche nationale)</t>
  </si>
  <si>
    <t>DE Educateur spécialisé</t>
  </si>
  <si>
    <t>BTS Services et prestations des secteurs sanitaire et social</t>
  </si>
  <si>
    <t>CAP Tapissier-tapissière d'ameublement en siège</t>
  </si>
  <si>
    <t>CQP Conducteur de machine dans la Transformation laitière</t>
  </si>
  <si>
    <t>Prévention des risques liés à l'amiante pour les personnel d'encadrement de chantier en sous-section 3</t>
  </si>
  <si>
    <t>Certificat de compétence professionnelle des conducteurs et des convoyeurs</t>
  </si>
  <si>
    <t>TP Electricien d'équipement du Bâtiment</t>
  </si>
  <si>
    <t>CQP Barman du monde de la nuit</t>
  </si>
  <si>
    <t>Manager de projet</t>
  </si>
  <si>
    <t>Traiter la paie (Certificat de Compétences en Entreprise-CCE)</t>
  </si>
  <si>
    <t>Conception mécanique 3DEXPERIENCE</t>
  </si>
  <si>
    <t>BTS Opticien lunetier</t>
  </si>
  <si>
    <t>Manager de proximité</t>
  </si>
  <si>
    <t>Commis de cuisine</t>
  </si>
  <si>
    <t>Contribuer à la gestion de l'entreprise (Certificat de Compétences en Entreprise-CCE )</t>
  </si>
  <si>
    <t>Mener une négociation commerciale (Certificat de Compétences en  Entreprise - CCE)</t>
  </si>
  <si>
    <t>Diagnostiqueur immobilier</t>
  </si>
  <si>
    <t>TP Réceptionniste en hôtellerie</t>
  </si>
  <si>
    <t>CAPA Jardinier paysagiste</t>
  </si>
  <si>
    <t>Assistant de vie dépendance</t>
  </si>
  <si>
    <t>LICENCE Licence Sciences et technologies (fiche nationale)</t>
  </si>
  <si>
    <t>Exercer le rôle de tuteur en entreprise (Certificat de Compétences en Entreprise - CCE)</t>
  </si>
  <si>
    <t>CAP Boucher</t>
  </si>
  <si>
    <t>TP Monteur/monteuse audiovisuel</t>
  </si>
  <si>
    <t>MASTER Information, communication (fiche nationale)</t>
  </si>
  <si>
    <t>DE Diplôme d'Etat d'ambulancier</t>
  </si>
  <si>
    <t>LICENCE Droit (fiche nationale)</t>
  </si>
  <si>
    <t>BP Bureautique</t>
  </si>
  <si>
    <t>TP Administrateur d'infrastructures sécurisées</t>
  </si>
  <si>
    <t>Concepteur en architecture informatique</t>
  </si>
  <si>
    <t>Conception et design de pièces et d'assemblages 3D paramétriques</t>
  </si>
  <si>
    <t>DE Diplôme d'Etat d'assistant de service social</t>
  </si>
  <si>
    <t>CAPA Métiers de l'agriculture</t>
  </si>
  <si>
    <t>CAP Equipier polyvalent du commerce</t>
  </si>
  <si>
    <t>CS arboriste élagueur</t>
  </si>
  <si>
    <t>Certificat d'aptitude à conduire en sécurité (CACES) Recommandation 483 catégorie B : Grues mobiles à flèche télescopique</t>
  </si>
  <si>
    <t>Réaliser des interventions sociales par le jeu de clown dans le secteur médico-social et dans l'évènementiel</t>
  </si>
  <si>
    <t>CAP Commercialisation et services hôtel-café-restaurant</t>
  </si>
  <si>
    <t>Piloter les actions de communication numérique de l'entreprise ( Certificat de Compétences en Entreprise-CCE )</t>
  </si>
  <si>
    <t>Licence Professionnelle Maîtrise de l'énergie, électricité, développement durable (fiche nationale)</t>
  </si>
  <si>
    <t>Certificat de compétences de formateur en prévention et secours civiques</t>
  </si>
  <si>
    <t>CAP Ebéniste</t>
  </si>
  <si>
    <t>TP Agent de restauration</t>
  </si>
  <si>
    <t>CAP Art et techniques de la bijouterie-joaillerie options bijouterie-joaillerie, bijouterie sertissage et polissage finition</t>
  </si>
  <si>
    <t>Brevet de capitaine 200</t>
  </si>
  <si>
    <t>Télépilotage de drones à usage professionnel en audiovisuel et missions techniques</t>
  </si>
  <si>
    <t>MASTER Ingénierie de la santé (fiche nationale)</t>
  </si>
  <si>
    <t>MC5 Coiffure Coupe Couleur</t>
  </si>
  <si>
    <t>Attestation de capacité professionnelle en transport routier de personnes avec des véhicules n'excédant pas neuf places, y compris le conducteur</t>
  </si>
  <si>
    <t>BPJEPS spécialité « éducateur sportif » mention «Activités aquatiques et de la natation »</t>
  </si>
  <si>
    <t>MASTER Comptabilité - contrôle - audit (fiche nationale)</t>
  </si>
  <si>
    <t>MASTER Gestion des ressources humaines (fiche nationale)</t>
  </si>
  <si>
    <t>Animateur qualité sécurité environnement</t>
  </si>
  <si>
    <t>BP Esthétique Cosmétique Parfumerie</t>
  </si>
  <si>
    <t>Certificat national d'intervention en autisme</t>
  </si>
  <si>
    <t>Manager un projet (Certificat de Compétences en Entreprise-CCE )</t>
  </si>
  <si>
    <t>Gérer un conflit professionnel</t>
  </si>
  <si>
    <t>Certificat d'aptitude à conduire en sécurité (CACES) Recommandation 484 catégorie 2 : Ponts roulants et portiques à commande en cabine</t>
  </si>
  <si>
    <t>Réaliser un maquillage permanent</t>
  </si>
  <si>
    <t>"EDUCATEUR DE HANDBALL  -- - Mention ""Animateur de pratiques socio-éducatives et sociétales"" -- - Mention ""Entraîneur territorial"""</t>
  </si>
  <si>
    <t>DE d'ingénierie sociale (DEIS)</t>
  </si>
  <si>
    <t>chef de projet digital</t>
  </si>
  <si>
    <t>Intégrer la démarche conseil dans le processus de vente</t>
  </si>
  <si>
    <t>LICENCE Psychologie (fiche nationale)</t>
  </si>
  <si>
    <t>Animer une réunion participative</t>
  </si>
  <si>
    <t>Certificat de formation de conducteur ADR - spécialisation citernes (habilitation)</t>
  </si>
  <si>
    <t>CAP Chocolatier confiseur</t>
  </si>
  <si>
    <t>Animer une formation en situation professionnelle</t>
  </si>
  <si>
    <t>Styliste  Modéliste créateur de mode</t>
  </si>
  <si>
    <t>Sureté de l'aviation civile - 11.2.3.8 - Compétences des agents de vérification de concordance entre passagers et bagages</t>
  </si>
  <si>
    <t>TP Plaquiste-plâtrier</t>
  </si>
  <si>
    <t>CAP Maroquinerie</t>
  </si>
  <si>
    <t>TP Conseiller relation client à distance</t>
  </si>
  <si>
    <t>MASTER Sociologie (fiche nationale)</t>
  </si>
  <si>
    <t>Certificat de matelot pont</t>
  </si>
  <si>
    <t>TP Agent de service médico-social</t>
  </si>
  <si>
    <t>Technicien spa et bien-être</t>
  </si>
  <si>
    <t>TP Opérateur en vidéoprotection et en télésurveillance</t>
  </si>
  <si>
    <t>Certificat d'aptitude à conduire en sécurité (CACES) Recommandation 487 catégorie 3 : Grues à tour à montage automatisé</t>
  </si>
  <si>
    <t>Assistant.e réalisateur cinéma</t>
  </si>
  <si>
    <t>Capacité professionnelle des intermédiaires en opérations de banques et services de paiement (IOBSP) - Complémentaire</t>
  </si>
  <si>
    <t>Certificat restreint d'opérateur (Habilitation)</t>
  </si>
  <si>
    <t>CAP monteur en installations thermiques</t>
  </si>
  <si>
    <t>MASTER Chimie (fiche nationale)</t>
  </si>
  <si>
    <t>BTS Banque, conseiller de clientèle (particuliers)</t>
  </si>
  <si>
    <t>Responsable ressources humaines</t>
  </si>
  <si>
    <t>Responsable performance industrielle</t>
  </si>
  <si>
    <t>Manager opérationnel d'activités</t>
  </si>
  <si>
    <t>LICENCE Sciences pour l'ingénieur (fiche nationale)</t>
  </si>
  <si>
    <t>Psychologue du travail</t>
  </si>
  <si>
    <t>Manager les équipes avec agilité</t>
  </si>
  <si>
    <t>MASTER Langues, littératures et civilisations étrangères et régionales (fiche nationale)</t>
  </si>
  <si>
    <t>Artiste-animateur d'ateliers d'arts plastiques</t>
  </si>
  <si>
    <t>Instructeur de pilote d'aéronef ultraléger motorisé (IULM)</t>
  </si>
  <si>
    <t>Chef d'équipe en propreté</t>
  </si>
  <si>
    <t>CQP Pizzaiolo</t>
  </si>
  <si>
    <t>Organiser l'agenda et optimiser la gestion du  temps dans un cabinet dentaire et d'orthodontie</t>
  </si>
  <si>
    <t>Responsable en Développement Marketing et Vente</t>
  </si>
  <si>
    <t>Certificat d'aptitude à conduire en sécurité (CACES) Recommandation 482 catégorie C3 : Engins de nivellement à déplacement alternatif</t>
  </si>
  <si>
    <t>Certificat d'aptitude à l'exercice de la profession de maître-nageur-sauveteur- CAEP-MNS</t>
  </si>
  <si>
    <t>DE de technicien de l'intervention sociale et familiale</t>
  </si>
  <si>
    <t>Manager en infrastructures et cybersécurité des systèmes d'information</t>
  </si>
  <si>
    <t>BTS Tourisme</t>
  </si>
  <si>
    <t>Manager du  développement des Ressources Humaines</t>
  </si>
  <si>
    <t>MASTER Droit public (fiche nationale)</t>
  </si>
  <si>
    <t>CQP SPA praticien</t>
  </si>
  <si>
    <t>Responsable en gestion administrative et ressources humaines</t>
  </si>
  <si>
    <t>TP Cariste d'entrepôt</t>
  </si>
  <si>
    <t>CQP Assistant d'exploitation spécialisations restauration et hébergement</t>
  </si>
  <si>
    <t>TP Agent de sûreté et de sécurité privée</t>
  </si>
  <si>
    <t>Création ou reprise d'une entreprise agricole</t>
  </si>
  <si>
    <t>MASTER Psychologie : psychopathologie clinique psychanalytique  (fiche nationale)</t>
  </si>
  <si>
    <t>Gérer les équipes en mode agile</t>
  </si>
  <si>
    <t>Technicien de Bureau d'Etudes Réseaux Numériques</t>
  </si>
  <si>
    <t>Certification relative aux compétences de maître d'apprentissage / tuteur</t>
  </si>
  <si>
    <t>Manager de l'amélioration continue (MS)</t>
  </si>
  <si>
    <t>TP Installateur thermique et sanitaire</t>
  </si>
  <si>
    <t>DIPLOVIS Diplôme en Management et Gestion des Organisations</t>
  </si>
  <si>
    <t>MASTER Management (fiche nationale)</t>
  </si>
  <si>
    <t>Accompagnateur de tourisme équestre</t>
  </si>
  <si>
    <t>TP Chargé d'accueil touristique et de loisirs</t>
  </si>
  <si>
    <t>MASTER Sciences sociales (fiche nationale)</t>
  </si>
  <si>
    <t>"Certificat complémentaire ""Direction d'un accueil collectif de mineurs"""</t>
  </si>
  <si>
    <t>TP Maçon</t>
  </si>
  <si>
    <t>Conduite professionnelle et opérationnelle de drones multi-rotors et à voilure fixe</t>
  </si>
  <si>
    <t>MASTER Biologie-santé (fiche nationale)</t>
  </si>
  <si>
    <t>Chef de projet informatique</t>
  </si>
  <si>
    <t>Responsable en gestion et développement d'une business unit</t>
  </si>
  <si>
    <t>CAP Art et techniques de la bijouterie-joaillerie option Bijouterie-joaillerie</t>
  </si>
  <si>
    <t>LICENCE Sciences de l'éducation (fiche nationale)</t>
  </si>
  <si>
    <t>Agent de sûreté aéroportuaire</t>
  </si>
  <si>
    <t>Grade_Master Diplôme d'expertise comptable (DEC)</t>
  </si>
  <si>
    <t>Prévention des risques liés à l'amiante pour les personnels d'encadrement de chantier en sous-section 4</t>
  </si>
  <si>
    <t>Certificat individuel Produits phytopharmaceutiques Catégorie "décideur"</t>
  </si>
  <si>
    <t>Certificat d'enseignement médical de niveau I (Habilitation)</t>
  </si>
  <si>
    <t>DE Educateur de jeunes enfants</t>
  </si>
  <si>
    <t>TP Technicien de maintenance industrielle</t>
  </si>
  <si>
    <t>Manager des organisations</t>
  </si>
  <si>
    <t>TP Installateur de réseaux de télécommunications</t>
  </si>
  <si>
    <t>CAP Tapissier-tapissière d'ameublement en décor</t>
  </si>
  <si>
    <t>Permis de conduire catégorie DE</t>
  </si>
  <si>
    <t>Modélisation 3D et rendu réaliste</t>
  </si>
  <si>
    <t>Assistant technique des industries aromatiques et cosmétiques</t>
  </si>
  <si>
    <t>Développer la qualité au service du client (Certificat de Compétences en Entreprise-CCE )</t>
  </si>
  <si>
    <t>Capacité professionnelle des intermédiaires en assurance - Niveau II-IAS</t>
  </si>
  <si>
    <t>Transport routier d'animaux vivants (autres que les ongulés domestiques et volailles)</t>
  </si>
  <si>
    <t>CAP Monteur en installations sanitaires</t>
  </si>
  <si>
    <t>TP Technicien supérieur /technicienne supérieure en méthodes et exploitation logistique</t>
  </si>
  <si>
    <t>CAP Réparation des carrosseries</t>
  </si>
  <si>
    <t>MASTER Mathématiques et applications (fiche nationale)</t>
  </si>
  <si>
    <t>LICENCE Histoire (fiche nationale)</t>
  </si>
  <si>
    <t>Expert en stratégie et développement digital</t>
  </si>
  <si>
    <t>LICENCE Lettres (fiche nationale)</t>
  </si>
  <si>
    <t>Elaborer et mettre en oeuvre une démarche de cybersécurité</t>
  </si>
  <si>
    <t>Exercer la mission d'organisation et de suivi des achats (Certificat de Compétences en Entreprise-CCE)</t>
  </si>
  <si>
    <t>MC5 Employé barman</t>
  </si>
  <si>
    <t>Améliorer votre capacité à communiquer et à convaincre</t>
  </si>
  <si>
    <t>CQP Technicien de maintenance industrielle</t>
  </si>
  <si>
    <t>DE Diplôme de cadre de santé</t>
  </si>
  <si>
    <t>BP de la jeunesse, de l'éducation populaire et du sport - spécialité Activités sports collectifs</t>
  </si>
  <si>
    <t>Animateur en gérontologie</t>
  </si>
  <si>
    <t>Certification management opérationnel commerce</t>
  </si>
  <si>
    <t>Responsable projets et ingénierie en formation</t>
  </si>
  <si>
    <t>Administrer les services Cloud Microsoft Azure</t>
  </si>
  <si>
    <t>Licence Professionnelle Métiers de la gestion et de la comptabilité : contrôle de gestion (fiche nationale)</t>
  </si>
  <si>
    <t>BTS Services informatiques aux organisations :  Option A « Solutions d'infrastructure, systèmes et réseaux » - Option B « Solutions logicielles et applications métiers »</t>
  </si>
  <si>
    <t>MASTER Marketing, vente (fiche nationale)</t>
  </si>
  <si>
    <t>Manager de projets de construction (MS)</t>
  </si>
  <si>
    <t>LICENCE Sciences de la vie (fiche nationale)</t>
  </si>
  <si>
    <t>Interpréter une oeuvre de musiques actuelles</t>
  </si>
  <si>
    <t>CQP Dessinateur d'études industrielles</t>
  </si>
  <si>
    <t>Pilotage et prise de vue aérienne professionnelle par drone</t>
  </si>
  <si>
    <t>TP Médiateur social accès aux droits et services</t>
  </si>
  <si>
    <t>Conduire un changement professionnel</t>
  </si>
  <si>
    <t>Certificat général d'opérateur (Habilitation)</t>
  </si>
  <si>
    <t>Certificat d'enseignement médical de niveau II (Habilitation)</t>
  </si>
  <si>
    <t>BAC PRO Métiers de l'Électricité et de ses Environnements Connectés</t>
  </si>
  <si>
    <t>CQP Opérateur-régleur sur machine-outil à commande numérique par enlèvement de matière</t>
  </si>
  <si>
    <t>Administrateur systèmes et réseaux</t>
  </si>
  <si>
    <t>Assistant ressources humaines</t>
  </si>
  <si>
    <t>MASTER Urbanisme et aménagement (fiche nationale)</t>
  </si>
  <si>
    <t>TP Responsable-coordonnateur services au domicile</t>
  </si>
  <si>
    <t>LICENCE Langues Etrangères Appliquées (fiche nationale)</t>
  </si>
  <si>
    <t>Agent d'entretien et de rénovation en propreté</t>
  </si>
  <si>
    <t>Prévention des risques liés à l'amiante pour les personnels d'encadrement technique en sous-section 4</t>
  </si>
  <si>
    <t>CAP Peintre applicateur de revêtements</t>
  </si>
  <si>
    <t>Manager des risques industriels (MS)</t>
  </si>
  <si>
    <t>MASTER Monnaie, Banque, Finance, Assurance (fiche nationale)</t>
  </si>
  <si>
    <t>Chargé de développement marketing et commercial</t>
  </si>
  <si>
    <t>Animateur d'équitation</t>
  </si>
  <si>
    <t>MASTER Management de l'innovation (fiche nationale)</t>
  </si>
  <si>
    <t>CQP Cuisinier</t>
  </si>
  <si>
    <t>MASTER Métiers de l'enseignement, de l'éducation et de la formation (MEEF), encadrement éducatif (fiche nationale)</t>
  </si>
  <si>
    <t>Responsable d'opération immobilière</t>
  </si>
  <si>
    <t>Sureté de l'aviation civile - 11.2.6 - Compétences des personnes autres que les passagers bénéficiant d'un accès non accompagné en zones de sureté à accès réglementé</t>
  </si>
  <si>
    <t>Agent machiniste en propreté</t>
  </si>
  <si>
    <t>Licence Professionnelle Métiers du décisionnel et de la statistique (fiche nationale)</t>
  </si>
  <si>
    <t>Habilitation / Capacité professionnelle des salariés commerciaux dans les sociétés d'assurances (niveau I)</t>
  </si>
  <si>
    <t>BTS Assurance</t>
  </si>
  <si>
    <t>MASTER Biodiversité, écologie et évolution (fiche nationale)</t>
  </si>
  <si>
    <t>TP Serveur en restauration</t>
  </si>
  <si>
    <t>TP Menuisier poseur-installateur</t>
  </si>
  <si>
    <t>CAP Charcutier traiteur</t>
  </si>
  <si>
    <t>Chargé d'affaires BTP</t>
  </si>
  <si>
    <t>Responsable de chantier bâtiment et travaux publics</t>
  </si>
  <si>
    <t>Technicien performance industrielle</t>
  </si>
  <si>
    <t>BAC PRO Métiers du commerce et de la vente Option B Prospection clientèle et valorisation de l'offre commerciale</t>
  </si>
  <si>
    <t>Responsable de projets de formation</t>
  </si>
  <si>
    <t>Mener une négociation dans un cadre professionnel</t>
  </si>
  <si>
    <t>Responsable du développement commercial</t>
  </si>
  <si>
    <t>Gérer des projets avec la méthode Agile</t>
  </si>
  <si>
    <t>Certificat de qualification avancée à la lutte contre l'incendie (Habilitation)</t>
  </si>
  <si>
    <t>TP Soudeur assembleur industriel</t>
  </si>
  <si>
    <t>TP Conducteur d'installations et de machines automatisées</t>
  </si>
  <si>
    <t>MASTER Sciences de la Terre et des planètes, environnement (fiche nationale)</t>
  </si>
  <si>
    <t>CAP Charpentier bois</t>
  </si>
  <si>
    <t>Manager du développement des ressources humaines</t>
  </si>
  <si>
    <t>Moniteur d'atelier en milieu de travail protégé</t>
  </si>
  <si>
    <t>CQP Cordiste</t>
  </si>
  <si>
    <t>Exercer la profession de conseiller funéraire et assimilé</t>
  </si>
  <si>
    <t>TP Gouvernant en hôtellerie</t>
  </si>
  <si>
    <t>BTS Notariat</t>
  </si>
  <si>
    <t>Responsable formation et développement des compétences</t>
  </si>
  <si>
    <t>Serveur en restauration</t>
  </si>
  <si>
    <t>TP Assistant(e) import-export</t>
  </si>
  <si>
    <t>Assistant en ressources humaines</t>
  </si>
  <si>
    <t>Responsable d'affaires en immobilier</t>
  </si>
  <si>
    <t>Capacité professionnelle des intermédiaires en opération de banques et en services de paiement - Niveau II-IOBSP</t>
  </si>
  <si>
    <t>Manager des stratégies marketing et communication</t>
  </si>
  <si>
    <t>DE Puéricultrice</t>
  </si>
  <si>
    <t>MASTER Electronique, énergie électrique, automatique (fiche nationale)</t>
  </si>
  <si>
    <t>CQP Hydraulicien Tout ou Rien (CQPM)</t>
  </si>
  <si>
    <t>TP Ouvrier du paysage</t>
  </si>
  <si>
    <t>MASTER Management sectoriel (fiche nationale)</t>
  </si>
  <si>
    <t>CAP Peinture en carrosserie</t>
  </si>
  <si>
    <t>MC5 Cuisinier en desserts de restaurant</t>
  </si>
  <si>
    <t>Journaliste</t>
  </si>
  <si>
    <t>MASTER Diplôme d'Institut d'Etudes Politiques</t>
  </si>
  <si>
    <t>DE Conseiller en économie sociale familiale</t>
  </si>
  <si>
    <t>CQP Instructeur fitness option cours collectifs ou musculation et personal training</t>
  </si>
  <si>
    <t>Chargé de marketing et promotion</t>
  </si>
  <si>
    <t>Responsable commercial et marketing</t>
  </si>
  <si>
    <t>DJ Producteur musiques actuelles</t>
  </si>
  <si>
    <t>Licence Professionnelle Qualité, hygiène, sécurité, santé, environnement (fiche nationale)</t>
  </si>
  <si>
    <t>Chargé de mission pastorale</t>
  </si>
  <si>
    <t>Certificat des compétences linguistiques pour le vol aux instruments  pour pilotes d'avion, d'hélicoptère et dirigeable FCL.055d</t>
  </si>
  <si>
    <t>Certificat d'aptitude à l'exploitation des embarcations et radeaux de sauvetage (CAEERS) - Habilitation</t>
  </si>
  <si>
    <t>Capacité professionnelle des intermédiaires en opérations de banques et services de paiement -  Niveau IOBSP / Crédit immobilier</t>
  </si>
  <si>
    <t>Habilitation pour la conduite des véhicules de protection destinés à l'accompagnement des transports exceptionnels</t>
  </si>
  <si>
    <t>DE d'infirmier anesthésiste</t>
  </si>
  <si>
    <t>Manager dirigeant</t>
  </si>
  <si>
    <t>MASTER Droit social (fiche nationale)</t>
  </si>
  <si>
    <t>Manager en architecture et applications logicielles des systèmes d'information</t>
  </si>
  <si>
    <t>MASTER Gestion de l'environnement (fiche nationale)</t>
  </si>
  <si>
    <t>MASTER Intervention et développement social (fiche nationale)</t>
  </si>
  <si>
    <t>Coach professionnel</t>
  </si>
  <si>
    <t>LICENCE Licence Mathématiques (fiche nationale)</t>
  </si>
  <si>
    <t>Techniques de conseil en image</t>
  </si>
  <si>
    <t>Déléguer pour optimiser ses performances au travail et responsabiliser ses collaborateurs</t>
  </si>
  <si>
    <t>CQP Soudeur industriel</t>
  </si>
  <si>
    <t>TP BIM modeleur du bâtiment</t>
  </si>
  <si>
    <t>LICENCE Licence Economie et gestion (fiche nationale)</t>
  </si>
  <si>
    <t>MC5 Pâtisserie glacerie chocolaterie confiserie spécialisées</t>
  </si>
  <si>
    <t>DipViGrM Diplôme Programme Grande Ecole</t>
  </si>
  <si>
    <t>Gérer les opérations à l'international (Certificat de Compétences en Entreprise-CCE )</t>
  </si>
  <si>
    <t>MASTER Histoire, civilisations, patrimoine (fiche nationale)</t>
  </si>
  <si>
    <t>CQP Surveillant de nuit en secteur social, médico-social et sanitaire</t>
  </si>
  <si>
    <t>LICENCE Électronique, Énergie Électrique, Automatique (fiche nationale)</t>
  </si>
  <si>
    <t>Concevoir des solutions cloud sécurisées et robustes à l'aide des technologies AWS</t>
  </si>
  <si>
    <t>Création entreprise - Bâtir un projet entrepreneurial durable</t>
  </si>
  <si>
    <t>Certificat d'aptitude à conduire en sécurité (CACES) - Recommandation 489 catégorie 2A - Chariots à plateau porteur</t>
  </si>
  <si>
    <t>Licence Professionnelle Assurance, banque, finance : chargé de clientèle (fiche nationale)</t>
  </si>
  <si>
    <t>MASTER Droit (fiche nationale)</t>
  </si>
  <si>
    <t>MASTER Droit privé (fiche nationale)</t>
  </si>
  <si>
    <t>Licence Professionnelle Métiers de la GRH : assistant (fiche nationale)</t>
  </si>
  <si>
    <t>Responsable de secteur - services à la personne</t>
  </si>
  <si>
    <t>LICENCE Licence Sciences sociales (fiche nationale)</t>
  </si>
  <si>
    <t>Administrer la sécurité des postes de travail Microsoft 365</t>
  </si>
  <si>
    <t>Coordonnateur de parcours d'accompagnement et de soins</t>
  </si>
  <si>
    <t>Licence Professionnelle Logistique et pilotage des flux (fiche nationale)</t>
  </si>
  <si>
    <t>Capacité professionnelle des conseillers en investissements financiers (CIF)</t>
  </si>
  <si>
    <t>Sureté de l'aviation civile - 11.2.3.6 - Compétences des agents de fouilles de sureté d'aéronefs</t>
  </si>
  <si>
    <t>Certificat de formation de conducteur ADR - spécialisation classe 1 (habilitation)</t>
  </si>
  <si>
    <t>Certificat de formation de conducteur ADR - spécialisation citernes restreinte produits pétroliers (habilitation)</t>
  </si>
  <si>
    <t>Designer en architecture d'intérieur</t>
  </si>
  <si>
    <t>TP Soudeur TIG électrode enrobée</t>
  </si>
  <si>
    <t>Titre ingénieur Ingénieur diplômé du CESI</t>
  </si>
  <si>
    <t>BTS Gestion des transports et logistique associée</t>
  </si>
  <si>
    <t>TP Peintre décorateur</t>
  </si>
  <si>
    <t>Manager des ressources humaines</t>
  </si>
  <si>
    <t>CAP Menuisier fabricant</t>
  </si>
  <si>
    <t>CQP Conducteur d'équipements industriels</t>
  </si>
  <si>
    <t>MC5 Sommellerie</t>
  </si>
  <si>
    <t>Diagnostiqueur technique immobilier</t>
  </si>
  <si>
    <t>MASTER Contrôle de gestion et audit organisationnel  (fiche nationale)</t>
  </si>
  <si>
    <t>TP Technicien de réseaux de télécommunications</t>
  </si>
  <si>
    <t>Développeur informatique</t>
  </si>
  <si>
    <t>BP Boulanger</t>
  </si>
  <si>
    <t>CQP Styliste ongulaire</t>
  </si>
  <si>
    <t>Concevoir et animer une formation avec une pédagogie active</t>
  </si>
  <si>
    <t>Technicien d'Intervention Télécom</t>
  </si>
  <si>
    <t>Comédien, acteur</t>
  </si>
  <si>
    <t>Certificat de membre d'équipage de cabine (CCA)</t>
  </si>
  <si>
    <t>CQP Technicien de la qualité</t>
  </si>
  <si>
    <t>TP Technicien d'installation en équipements de confort climatique</t>
  </si>
  <si>
    <t>BAC PRO Maintenance des véhicules  -- Option A : Voitures particulières -- Option B : Véhicules de transport routier -- Option C : Motocycles</t>
  </si>
  <si>
    <t>Manager immobilier</t>
  </si>
  <si>
    <t>MASTER STAPS : management du sport (fiche nationale)</t>
  </si>
  <si>
    <t>CQP Responsable d'équipe</t>
  </si>
  <si>
    <t>DE Certificat de capacité d'orthophoniste</t>
  </si>
  <si>
    <t>MASTER Administration publique (fiche nationale)</t>
  </si>
  <si>
    <t>CAP Tournage en céramique</t>
  </si>
  <si>
    <t>TP Gestionnaire des opérations de transport routier de marchandises</t>
  </si>
  <si>
    <t>Diplôme national de thanatopracteur</t>
  </si>
  <si>
    <t>Développeur web</t>
  </si>
  <si>
    <t>Gestionnaire en maintenance et support informatique</t>
  </si>
  <si>
    <t>Technicien systèmes et réseaux</t>
  </si>
  <si>
    <t>LICENCE Economie (fiche nationale)</t>
  </si>
  <si>
    <t>Boulanger (BM)</t>
  </si>
  <si>
    <t>Chargé de projet événementiel</t>
  </si>
  <si>
    <t>Intégrer l'éveil culturel et artistique des enfants à sa pratique professionnelle</t>
  </si>
  <si>
    <t>COFREND Ressuage (PT) niveau 2  - secteur Fabrication et Maintenance</t>
  </si>
  <si>
    <t>Langage SQL : Exploiter une base de données relationnelle</t>
  </si>
  <si>
    <t>Entrepreneur de la TPE</t>
  </si>
  <si>
    <t>Certificat de compétences professionnelles en langues étrangères - Anglais</t>
  </si>
  <si>
    <t>DE Infirmier de bloc opératoire</t>
  </si>
  <si>
    <t>Expert en transformation des systèmes de production (MS)</t>
  </si>
  <si>
    <t>Expert en efficacité énergétique des bâtiments</t>
  </si>
  <si>
    <t>Responsable de développement commercial</t>
  </si>
  <si>
    <t>LICENCE Philosophie (fiche nationale)</t>
  </si>
  <si>
    <t>Gestionnaire Administration des Ventes</t>
  </si>
  <si>
    <t>CAP métiers de la mode, vêtement tailleur</t>
  </si>
  <si>
    <t>Manager en ressources humaines</t>
  </si>
  <si>
    <t>TP Conseiller vendeur en voyages</t>
  </si>
  <si>
    <t>CAP Arts de la reliure</t>
  </si>
  <si>
    <t>MASTER Sciences du médicament et des produits de santé (fiche nationale)</t>
  </si>
  <si>
    <t>MASTER Sciences du langage (fiche nationale)</t>
  </si>
  <si>
    <t>Responsable Communication et Evènementiel</t>
  </si>
  <si>
    <t>Construire et conduire un projet entrepreneurial</t>
  </si>
  <si>
    <t>Brevet d'aptitude à la conduite de petits navires</t>
  </si>
  <si>
    <t>CQP Educateur tennis</t>
  </si>
  <si>
    <t>TP Conducteur de travaux du bâtiment et du génie civil</t>
  </si>
  <si>
    <t>"DE Diplôme d'Etat supérieur de la jeunesse, de l'éducation populaire et du sport - spécialité ""performance sportive"" - Mentions : "" 80 disciplines sportives"" (cf. liste dans base légale)"</t>
  </si>
  <si>
    <t>Responsable de la gestion des ressources humaines</t>
  </si>
  <si>
    <t>MASTER Géographie, aménagement, environnement et développement (fiche nationale)</t>
  </si>
  <si>
    <t>BTS Commerce international</t>
  </si>
  <si>
    <t>MC5 Employé traiteur</t>
  </si>
  <si>
    <t>CAP Ferronnier d'art</t>
  </si>
  <si>
    <t>BPA Travaux des aménagements paysagers</t>
  </si>
  <si>
    <t>Chargé de gestion et management</t>
  </si>
  <si>
    <t>Manager de centre de profit (BADGE)</t>
  </si>
  <si>
    <t>LICENCE Sociologie (fiche nationale)</t>
  </si>
  <si>
    <t>MASTER Santé (fiche nationale)</t>
  </si>
  <si>
    <t>MASTER Psychologie Clinique, Psychopathologie et Psychologie de la Santé (fiche nationale)</t>
  </si>
  <si>
    <t>MASTER Journalisme (fiche nationale)</t>
  </si>
  <si>
    <t>Gestionnaire d'une entreprise artisanale du bâtiment</t>
  </si>
  <si>
    <t>Brevet de mécanicien 250 kW</t>
  </si>
  <si>
    <t>Parachutiste professionnel</t>
  </si>
  <si>
    <t>Réaliser un entretien annuel d'évaluation</t>
  </si>
  <si>
    <t>DE de masseur-kinésithérapeute</t>
  </si>
  <si>
    <t>CAP Couvreur</t>
  </si>
  <si>
    <t>Décorateur d'intérieur</t>
  </si>
  <si>
    <t>CAP Carreleur Mosaïste</t>
  </si>
  <si>
    <t>MASTER Physique fondamentale et applications (fiche nationale)</t>
  </si>
  <si>
    <t>MASTER Gestion de production, logistique, achats (fiche nationale)</t>
  </si>
  <si>
    <t>DE de psychomotricien</t>
  </si>
  <si>
    <t>CAP Production et service en restaurations (rapide, collective, cafétéria)</t>
  </si>
  <si>
    <t>DE médiateur familial</t>
  </si>
  <si>
    <t>CQP Pilote de Systèmes de Production Automatisée</t>
  </si>
  <si>
    <t>TP Carreleur-chapiste</t>
  </si>
  <si>
    <t>Auxiliaire de service vétérinaire</t>
  </si>
  <si>
    <t>MASTER Langues étrangères appliquées (fiche nationale)</t>
  </si>
  <si>
    <t>Licence Professionnelle Métiers de la protection et de la gestion de l'environnement (fiche nationale)</t>
  </si>
  <si>
    <t>Responsable Exploitation Transport et Marchandises</t>
  </si>
  <si>
    <t>Instructeur de vol avion FI(A), hélicoptère FI(H) ou dirigeable FI(As)</t>
  </si>
  <si>
    <t>MASTER Cinéma et audiovisuel (fiche nationale)</t>
  </si>
  <si>
    <t>LICENCE Histoire de l'art et archéologie (fiche nationale)</t>
  </si>
  <si>
    <t>TP Auxiliaire en prothèse dentaire</t>
  </si>
  <si>
    <t>CQP Technicien cordiste</t>
  </si>
  <si>
    <t>BAC PRO Accompagnement, soins et services à la personne -- option B : en structure</t>
  </si>
  <si>
    <t>Surveillant - visiteur de nuit en secteur social et médico-social</t>
  </si>
  <si>
    <t>Entraîneur de handball</t>
  </si>
  <si>
    <t>Journaliste reporter d'images plurimédia</t>
  </si>
  <si>
    <t>Chargé d'études et de projets en réseaux de télécommunication</t>
  </si>
  <si>
    <t>CQP Moniteur d'arts martiaux</t>
  </si>
  <si>
    <t>CQP Hydro-technicien en institut de thalassothérapie</t>
  </si>
  <si>
    <t>Responsable du tourisme et des voyages</t>
  </si>
  <si>
    <t>Sureté de l'aviation civile - 11.2.3.9 - Compétences des agents effectuant des contrôles de sureté sur le fret et le courrier, autres que l'inspection / filtrage</t>
  </si>
  <si>
    <t>Conseiller clientèle des professionnels agriculteurs</t>
  </si>
  <si>
    <t>Certificat de compétence de surveillant-sauveteur aquatique-littoral</t>
  </si>
  <si>
    <t>DE Educateur technique spécialisé</t>
  </si>
  <si>
    <t>DipViGrM Diplôme de gestion des entreprises pour dirigeants</t>
  </si>
  <si>
    <t>Directeur des ressources humaines</t>
  </si>
  <si>
    <t>BPA option Travaux forestiers, spécialité travaux de sylviculture, spécialité travaux de bûcheronnage, spécialité conduite des machines forestières</t>
  </si>
  <si>
    <t>Chargé d'affaires commerciales et marketing opérationnel</t>
  </si>
  <si>
    <t>BTS Services informatiques aux organisations :  Option A « Solutions d'infrastructure, systèmes et réseaux » ; Option B « Solutions logicielles et applications métiers »</t>
  </si>
  <si>
    <t>MASTER Administration économique et sociale (fiche nationale)</t>
  </si>
  <si>
    <t>BP option Educateur canin</t>
  </si>
  <si>
    <t>MASTER Lettres (fiche nationale)</t>
  </si>
  <si>
    <t>Licence de maintenance d'aéronefs de catégorie B1.1</t>
  </si>
  <si>
    <t>Manager de la performance achats</t>
  </si>
  <si>
    <t>TP Technicien en logistique d'entreposage</t>
  </si>
  <si>
    <t>Assistant(e) caméra cinéma</t>
  </si>
  <si>
    <t>Dirigeant des organisations éducatives scolaires et/ou de formation</t>
  </si>
  <si>
    <t>Certificat individuel Produits phytopharmaceutiques dans la catégorie "opérateur"</t>
  </si>
  <si>
    <t>BTS Systèmes numériques : Option A : informatique, réseaux - Option B : électronique et communication</t>
  </si>
  <si>
    <t>BP Menuisier</t>
  </si>
  <si>
    <t>TP Technicien en chaudronnerie</t>
  </si>
  <si>
    <t>MASTER Management stratégique (fiche nationale)</t>
  </si>
  <si>
    <t>TP Contrôleur technique de véhicules légers</t>
  </si>
  <si>
    <t>TP Technicien réseaux IP</t>
  </si>
  <si>
    <t>Développeur en intelligence artificielle</t>
  </si>
  <si>
    <t>CAP Gardien d'immeubles</t>
  </si>
  <si>
    <t>LICENCE Administration économique et sociale (fiche nationale)</t>
  </si>
  <si>
    <t>Dirigeant d'une société de sécurité privée, option organisme de formation en sécurité</t>
  </si>
  <si>
    <t>Concepteur développeur en science des données</t>
  </si>
  <si>
    <t>CQP Réceptionniste</t>
  </si>
  <si>
    <t>LICENCE Sciences et techniques des activités physiques et sportives : activité physique adaptée et santé (fiche nationale)</t>
  </si>
  <si>
    <t>Conduire un audit tierce partie d'un système de management</t>
  </si>
  <si>
    <t>CAP Arts et techniques du verre option : décorateur sur verre</t>
  </si>
  <si>
    <t>TP Conducteur livreur sur véhicule utilitaire léger</t>
  </si>
  <si>
    <t>CAP assistant(e) technique en milieu familial et collectif</t>
  </si>
  <si>
    <t>LICENCE Licence Arts du spectacle (fiche nationale)</t>
  </si>
  <si>
    <t>DE Ambulancier</t>
  </si>
  <si>
    <t>Manager Produits et Marketing</t>
  </si>
  <si>
    <t>Savoir-faire et efficience client</t>
  </si>
  <si>
    <t>Licence Professionnelle Assurance, banque, finance : supports opérationnels (fiche nationale)</t>
  </si>
  <si>
    <t>CQP Chargé en gemmologie appliquée</t>
  </si>
  <si>
    <t>Réaliser un entretien professionnel</t>
  </si>
  <si>
    <t>Concevoir et produire les vidéos promotionnelles d'une TPE/PME</t>
  </si>
  <si>
    <t>Créer et administrer un site internet pour TPE-PME</t>
  </si>
  <si>
    <t>Pratiquer les massages chinois</t>
  </si>
  <si>
    <t>BP Maçon</t>
  </si>
  <si>
    <t>TP Opérateur régleur en usinage assisté par ordinateur</t>
  </si>
  <si>
    <t>Responsable de projet webmarketing et communication digitale</t>
  </si>
  <si>
    <t>Manager en stratégie et développement de projet digital</t>
  </si>
  <si>
    <t>Dirigeant Entrepreneur</t>
  </si>
  <si>
    <t>TP TP Maçon en voirie et réseaux divers</t>
  </si>
  <si>
    <t>BAC PRO Métiers du commerce et de la vente Option A Animation et gestion de l'espace commercial</t>
  </si>
  <si>
    <t>TP Technicien de production industrielle</t>
  </si>
  <si>
    <t>Manager de projet web digital</t>
  </si>
  <si>
    <t>TP Encadrant technique d'insertion</t>
  </si>
  <si>
    <t>BP de la jeunesse, de l'éducation populaire et du sport - spécialité Sport automobile</t>
  </si>
  <si>
    <t>TP Guide accompagnateur touristique</t>
  </si>
  <si>
    <t>TP Peintre en bâtiment</t>
  </si>
  <si>
    <t>MASTER Mécanique (fiche nationale)</t>
  </si>
  <si>
    <t>CAP Tournage céramique</t>
  </si>
  <si>
    <t>TP Responsable d'espace de médiation numérique</t>
  </si>
  <si>
    <t>MASTER STAPS : Activité physique adaptée et santé (APA-S)(fiche nationale)</t>
  </si>
  <si>
    <t>CAP Glacier fabricant</t>
  </si>
  <si>
    <t>Responsable En Logistique</t>
  </si>
  <si>
    <t>TP Assistant manager d'unité marchande</t>
  </si>
  <si>
    <t>Expert en gestion de patrimoine</t>
  </si>
  <si>
    <t>COFREND Ultrasons (UT) niveau 2 - secteur Fabrication et Maintenance</t>
  </si>
  <si>
    <t>Qualification de classe (QC) et qualification de type (QT) d'aéronef</t>
  </si>
  <si>
    <t>CQP Gouvernant d'hôtel</t>
  </si>
  <si>
    <t>Licence de maintenance d'aéronef de catégorie B2</t>
  </si>
  <si>
    <t>Implémentation d'un ERP (Progiciel de gestion intégré)</t>
  </si>
  <si>
    <t>Concepteur développeur de solutions digitales</t>
  </si>
  <si>
    <t>Titre ingénieur Ingénieur diplômé du Conservatoire national des arts et métiers, spécialité  instrumentation</t>
  </si>
  <si>
    <t>Technicien valoriste des ressources du bâtiment</t>
  </si>
  <si>
    <t>Moniteur de football</t>
  </si>
  <si>
    <t>Gemmologue - expert</t>
  </si>
  <si>
    <t>BPA option Travaux de la vigne et du vin, spécialité Travaux de la vigne, spécialité Travaux de la cave</t>
  </si>
  <si>
    <t>Employé familial</t>
  </si>
  <si>
    <t>Agent spécialisé en sécurité privée</t>
  </si>
  <si>
    <t>Titre ingénieur Ingénieur diplômé du Conservatoire National des Arts et Métiers, spécialité Informatique</t>
  </si>
  <si>
    <t>BP Charpentier bois</t>
  </si>
  <si>
    <t>Manager de projets nationaux et internationaux des organisations</t>
  </si>
  <si>
    <t>TP Chargé d'affaires en rénovation énergétique du bâtiment</t>
  </si>
  <si>
    <t>Directeur d'unité opérationnelle</t>
  </si>
  <si>
    <t>BP Responsable de chantiers forestiers</t>
  </si>
  <si>
    <t>Peintre en décor mention techniques anciennes</t>
  </si>
  <si>
    <t>MC5 Zinguerie</t>
  </si>
  <si>
    <t>BP Préparateur en pharmacie</t>
  </si>
  <si>
    <t>TP Mécanicien de maintenance automobile</t>
  </si>
  <si>
    <t>Orthopédiste Orthésiste</t>
  </si>
  <si>
    <t>MASTER Gestion des territoires et développement local (fiche nationale)</t>
  </si>
  <si>
    <t>MASTER STAPS : Entraînement et optimisation de la performance sportive (fiche nationale)</t>
  </si>
  <si>
    <t>CAP Sellier harnacheur</t>
  </si>
  <si>
    <t>TP Employé d'étage en hôtellerie</t>
  </si>
  <si>
    <t>Brevet de capitaine 500</t>
  </si>
  <si>
    <t>Licence Professionnelle Sécurité des biens et des personnes (fiche nationale)</t>
  </si>
  <si>
    <t>MASTER Traduction et interprétation (fiche nationale)</t>
  </si>
  <si>
    <t>MASTER Français langue étrangère (fiche nationale)</t>
  </si>
  <si>
    <t>Technicien en diagnostics immobiliers</t>
  </si>
  <si>
    <t>Secrétaire médical</t>
  </si>
  <si>
    <t>DGE_GM Management et Organisation</t>
  </si>
  <si>
    <t>LICENCE Sciences et techniques des activités physiques et sportives : éducation et motricité (fiche nationale)</t>
  </si>
  <si>
    <t>MASTER Risques et environnement (fiche nationale)</t>
  </si>
  <si>
    <t>TP Agent de médiation, information, services</t>
  </si>
  <si>
    <t>CS Conduite de la production de plantes à parfum, aromatiques et médicinales</t>
  </si>
  <si>
    <t>Agent de sécurité cynophile</t>
  </si>
  <si>
    <t>Expert en contrôle de gestion et audit</t>
  </si>
  <si>
    <t>Secrétaire de rédaction multimédia</t>
  </si>
  <si>
    <t>Management de la performance (CP-FFP)</t>
  </si>
  <si>
    <t>Conseiller en communication et image</t>
  </si>
  <si>
    <t>BTS Maintenance des systèmes : Option A : systèmes de production - Option B : systèmes énergétiques et fluidiques - Option C : systèmes éoliens</t>
  </si>
  <si>
    <t>BP Peintre applicateur de revêtements</t>
  </si>
  <si>
    <t>Manager de la stratégie et de la performance commerciale</t>
  </si>
  <si>
    <t>TP Technicien d'intervention en froid commercial et climatisation</t>
  </si>
  <si>
    <t>CAP Métiers du plâtre et de l'isolation</t>
  </si>
  <si>
    <t>CAP Arts et technique du verre option : vitrailliste</t>
  </si>
  <si>
    <t>Manager opérationnel de business unit</t>
  </si>
  <si>
    <t>Gestionnaire des ressources humaines</t>
  </si>
  <si>
    <t>Chargé de projet énergie et bâtiment durable</t>
  </si>
  <si>
    <t>TP Animateur loisir tourisme</t>
  </si>
  <si>
    <t>MASTER Science politique (fiche nationale)</t>
  </si>
  <si>
    <t>Développeur intégrateur web</t>
  </si>
  <si>
    <t>DipViGrM EM Normandie - Programme Grande Ecole</t>
  </si>
  <si>
    <t>BP de la jeunesse, de l'éducation populaire et du sport - spécialité Activités nautiques</t>
  </si>
  <si>
    <t>Manager d'organismes à vocation sociale et culturelle en économie sociale et solidaire</t>
  </si>
  <si>
    <t>Responsable d'activité bancaire</t>
  </si>
  <si>
    <t>Éditeur multisupport</t>
  </si>
  <si>
    <t>Responsable des ressources humaines</t>
  </si>
  <si>
    <t>Gestionnaire de paie</t>
  </si>
  <si>
    <t>Garantir la sécurité de l'infrastructure Cloud Microsoft Azure</t>
  </si>
  <si>
    <t>Intervenir auprès des personnes avec troubles du spectre de l'autisme</t>
  </si>
  <si>
    <t>CQP Agent de restauration</t>
  </si>
  <si>
    <t>Sellier maroquinier</t>
  </si>
  <si>
    <t>Conduite de projet de transformation lié au numérique</t>
  </si>
  <si>
    <t>Concevoir et mettre en oeuvre la gestion des données dans Microsoft Azure</t>
  </si>
  <si>
    <t>Transmettre ses compétences par une action de tutorat en entreprise</t>
  </si>
  <si>
    <t>Créer, gérer et développer sa TPE-PME</t>
  </si>
  <si>
    <t>Créer sa micro-entreprise</t>
  </si>
  <si>
    <t>BTS Conception des processus de réalisation de produits</t>
  </si>
  <si>
    <t>TP Technicien métreur du bâtiment</t>
  </si>
  <si>
    <t>MASTER Ingénierie des systèmes complexes (fiche nationale)</t>
  </si>
  <si>
    <t>DE Diplôme d'Etat d'ergothérapeute</t>
  </si>
  <si>
    <t>Responsable du développement de l'unité commerciale</t>
  </si>
  <si>
    <t>Expert en ingénieries projet, innovation, transformation (MS)</t>
  </si>
  <si>
    <t>Développeur concepteur logiciel</t>
  </si>
  <si>
    <t>Manager des risques QHSE</t>
  </si>
  <si>
    <t>Chargé de développement des ressources humaines</t>
  </si>
  <si>
    <t>Technicien agricole</t>
  </si>
  <si>
    <t>Licence Professionnelle Guide conférencier (fiche nationale)</t>
  </si>
  <si>
    <t>BTS Métiers de la coiffure</t>
  </si>
  <si>
    <t>Déployer une infrastructure DevOps  avec une architecture microservices</t>
  </si>
  <si>
    <t>MASTER Ergonomie (fiche nationale)</t>
  </si>
  <si>
    <t>Licence Professionnelle Métiers du notariat (fiche nationale)</t>
  </si>
  <si>
    <t>Manager des hébergements touristiques</t>
  </si>
  <si>
    <t>CQP Manager opérationnel en magasin</t>
  </si>
  <si>
    <t>Agent de protection physique des personnes</t>
  </si>
  <si>
    <t>Responsable d'Etablissement de l'Economie Sociale et Solidaire</t>
  </si>
  <si>
    <t>BP responsable d'entreprise hippique</t>
  </si>
  <si>
    <t>Data analyst</t>
  </si>
  <si>
    <t>Concepteur réalisateur en communication</t>
  </si>
  <si>
    <t>Entraineur de football</t>
  </si>
  <si>
    <t>Exercer une mission de référent de parcours santé et social</t>
  </si>
  <si>
    <t>Administrer les services cloud AWS</t>
  </si>
  <si>
    <t>CAP Vannerie</t>
  </si>
  <si>
    <t>Certificat d'aptitude à conduire en sécurité (CACES) Recommandation 482 catégorie B2 : Engins de sondage/forage à déplacement séquentiel</t>
  </si>
  <si>
    <t>COFREND Magnétoscopie (MT) niveau 2 - secteur Fabrication et Maintenance</t>
  </si>
  <si>
    <t>Chef de cuisine en restaurant de collectivité</t>
  </si>
  <si>
    <t>CAPD Capacité en droit (fiche nationale)</t>
  </si>
  <si>
    <t>CAPA Opérateur en industries agroalimentaires</t>
  </si>
  <si>
    <t>Licence Professionnelle Métiers de la gestion et de la comptabilité : gestion comptable et financière (fiche nationale)</t>
  </si>
  <si>
    <t>MC4 Aéronautique option avions moteurs à turbines</t>
  </si>
  <si>
    <t>Créer et administrer un site de e-commerce pour TPE - PME</t>
  </si>
  <si>
    <t>BP Couvreur</t>
  </si>
  <si>
    <t>TP Technicien de maintenance d'équipements de confort climatique</t>
  </si>
  <si>
    <t>TP Technicien supérieur du bâtiment, option économie de la construction</t>
  </si>
  <si>
    <t>CQP Coordonnateur Lean et amélioration continue</t>
  </si>
  <si>
    <t>CQP Technicien en industrialisation et en amélioration des procédés</t>
  </si>
  <si>
    <t>TP Constructeur bois</t>
  </si>
  <si>
    <t>BTSA Analyse, conduite et stratégie de l'entreprise agricole (ACSE)</t>
  </si>
  <si>
    <t>DE Diplôme d'Etat de pédicure-podologue</t>
  </si>
  <si>
    <t>BTSA Viticulture-oenologie</t>
  </si>
  <si>
    <t>MASTER Gestion de patrimoine (fiche nationale)</t>
  </si>
  <si>
    <t>CAP Installateur en froid et conditionnement d'air</t>
  </si>
  <si>
    <t>BAC PRO Cuisine</t>
  </si>
  <si>
    <t>MASTER Biologie moléculaire et cellulaire (fiche nationale)</t>
  </si>
  <si>
    <t>Licence Professionnelle Industries agroalimentaires : gestion, production et valorisation (fiche nationale)</t>
  </si>
  <si>
    <t>Chargé des affaires immobilières</t>
  </si>
  <si>
    <t>LICENCE Géographie et aménagement (fiche nationale)</t>
  </si>
  <si>
    <t>MASTER Métiers du livre et de l'édition (fiche nationale)</t>
  </si>
  <si>
    <t>Chargé de communication et webmarketing</t>
  </si>
  <si>
    <t>TP Couvreur-zingueur</t>
  </si>
  <si>
    <t>Artiste musicien des musiques actuelles</t>
  </si>
  <si>
    <t>Licence Professionnelle Métiers de la GRH : formation, compétences et emploi (fiche nationale)</t>
  </si>
  <si>
    <t>Expert en intelligence économique</t>
  </si>
  <si>
    <t>MASTER Droit international et droit européen (fiche nationale)</t>
  </si>
  <si>
    <t>MASTER Justice procès et procédures (fiche nationale)</t>
  </si>
  <si>
    <t>Licence Professionnelle Métiers de la gestion et de la comptabilité : comptabilité et paie (fiche nationale)</t>
  </si>
  <si>
    <t>Attaché commercial</t>
  </si>
  <si>
    <t>TP Administrateur système DevOps</t>
  </si>
  <si>
    <t>Licence Professionnelle Métiers du commerce international (fiche nationale)</t>
  </si>
  <si>
    <t>Sommelier - caviste</t>
  </si>
  <si>
    <t>Manager d'un centre de profit</t>
  </si>
  <si>
    <t>CS option Tracteurs et machines agricoles : utilisation et maintenance</t>
  </si>
  <si>
    <t>LICENCE Administration publique (fiche nationale)</t>
  </si>
  <si>
    <t>MC5 Joaillerie</t>
  </si>
  <si>
    <t>Directeur artistique en stratégie et design de marque</t>
  </si>
  <si>
    <t>TP Manager d'équipe relation client à distance</t>
  </si>
  <si>
    <t>Community manager</t>
  </si>
  <si>
    <t>DE Certificat de capacité d'orthoptiste</t>
  </si>
  <si>
    <t>MASTER Biologie intégrative et physiologie (fiche nationale)</t>
  </si>
  <si>
    <t>Dessinateur concepteur de bande dessinée et d'illustration</t>
  </si>
  <si>
    <t>DE d'assistant familial</t>
  </si>
  <si>
    <t>Chef de projet web et stratégie digitale</t>
  </si>
  <si>
    <t>Mettre en oeuvre DevOps pour le cloud Microsoft Azure</t>
  </si>
  <si>
    <t>Chargé de recouvrement</t>
  </si>
  <si>
    <t>Conseiller patrimonial agence</t>
  </si>
  <si>
    <t>CQP Travailler en Maison d'Assistants Maternels</t>
  </si>
  <si>
    <t>Brancardier</t>
  </si>
  <si>
    <t>Pratiquer le massage Indien Abhyanga</t>
  </si>
  <si>
    <t>Sureté de l'aviation civile - 11.2.3.10 - Compétences des agents effectuant les contrôles de sûreté sur le courrier et le matériel des transporteurs aériens, les approvisionnements de bord et les fournitures d'aéroport, autres que l'inspection / filtrage</t>
  </si>
  <si>
    <t>Interprétation en musique de chambre</t>
  </si>
  <si>
    <t>BAC PRO Maintenance des équipements industriels</t>
  </si>
  <si>
    <t>BTS Electrotechnique</t>
  </si>
  <si>
    <t>TP Charpentier bois</t>
  </si>
  <si>
    <t>TP Mécanicien automobile</t>
  </si>
  <si>
    <t>TP Tuyauteur industriel</t>
  </si>
  <si>
    <t>TP Carrossier réparateur</t>
  </si>
  <si>
    <t>Titre ingénieur Ingénieur diplômé de l'Institut Catholique d'Arts et Métiers, spécialité mécanique et automatique</t>
  </si>
  <si>
    <t>MASTER Management et commerce international (fiche nationale)</t>
  </si>
  <si>
    <t>MASTER Direction de projets ou établissements culturels (fiche nationale)</t>
  </si>
  <si>
    <t>CAPA Maréchal-ferrant</t>
  </si>
  <si>
    <t>Assistant de régulation médicale</t>
  </si>
  <si>
    <t>Responsable de gestion des ressources humaines</t>
  </si>
  <si>
    <t>TP Technicien supérieur en conception industrielle de systèmes mécaniques</t>
  </si>
  <si>
    <t>Conseiller financier</t>
  </si>
  <si>
    <t>LICENCE Physique, chimie (fiche nationale)</t>
  </si>
  <si>
    <t>BAC PRO Métiers de la mode - vêtements</t>
  </si>
  <si>
    <t>Assistant de gestion et d'administration d'entreprise</t>
  </si>
  <si>
    <t>Licence Professionnelle Intervention sociale : accompagnement de publics spécifiques (fiche nationale)</t>
  </si>
  <si>
    <t>Chef de projet Full Stack web-digital</t>
  </si>
  <si>
    <t>BP Responsable de productions légumières, fruitières, florales et de pépinières</t>
  </si>
  <si>
    <t>Ingénieur d'affaires</t>
  </si>
  <si>
    <t>TP Employé technicien-vendeur en matériel de sport</t>
  </si>
  <si>
    <t>Expert en stratégie digitale</t>
  </si>
  <si>
    <t>Responsable commercial (BADGE)</t>
  </si>
  <si>
    <t>Manager une équipe de proximité (CP FFP)</t>
  </si>
  <si>
    <t>Responsable de communication</t>
  </si>
  <si>
    <t>Coordinateur de programme humanitaire</t>
  </si>
  <si>
    <t>LICENCE Licence Sciences du langage (fiche nationale)</t>
  </si>
  <si>
    <t>CQP Limonadier</t>
  </si>
  <si>
    <t>Expert des marchés financiers</t>
  </si>
  <si>
    <t>CCP Conception pour la Fabrication Additive</t>
  </si>
  <si>
    <t>Journaliste multimédia</t>
  </si>
  <si>
    <t>Assistant comptable</t>
  </si>
  <si>
    <t>Licence Professionnelle Métiers de la santé : technologies (fiche nationale)</t>
  </si>
  <si>
    <t>Accompagner la progression professionnelle de ses collaborateurs</t>
  </si>
  <si>
    <t>Manager la performance et accompagner le changement</t>
  </si>
  <si>
    <t>Diplôme de Compétence en Langue Régionale (DCLR) - Occitan</t>
  </si>
  <si>
    <t>Certificat des compétences linguistiques pour le vol à vue pour pilotes d'avion, d'hélicoptère et dirigeable FCL.055</t>
  </si>
  <si>
    <t>Développer une stratégie de communication via les réseaux sociaux pour les TPE-PME</t>
  </si>
  <si>
    <t>Socle de compétences des acteurs des marchés financiers</t>
  </si>
  <si>
    <t>Certificat de sensibilisation à la sûreté (Habilitation)</t>
  </si>
  <si>
    <t>BTS Conception et réalisation de systèmes automatiques</t>
  </si>
  <si>
    <t>Dirigeant d'entreprise</t>
  </si>
  <si>
    <t>Régisseur de spectacle et d'évènement, spécialisation lumière, plateau/scène, son ou vidéo</t>
  </si>
  <si>
    <t>Expert en informatique et systèmes d'information (cybersécurité et cloud computing, ou architecture big data)</t>
  </si>
  <si>
    <t>TP Coffreur bancheur</t>
  </si>
  <si>
    <t>BP Arts de la cuisine</t>
  </si>
  <si>
    <t>BAC PRO Assistance à la gestion des organisations et de leurs activités</t>
  </si>
  <si>
    <t>CAP Constructeur Bois</t>
  </si>
  <si>
    <t>Toiletteur canin, félin et NAC (CTM)</t>
  </si>
  <si>
    <t>MASTER Energie (fiche nationale)</t>
  </si>
  <si>
    <t>TP conducteur d'engins de chantiers urbains</t>
  </si>
  <si>
    <t>CAP Poissonnier</t>
  </si>
  <si>
    <t>MASTER Méthodes informatiques appliquées à la gestion des entreprises - MIAGE (fiche nationale)</t>
  </si>
  <si>
    <t>Expert en sécurité digitale</t>
  </si>
  <si>
    <t>MASTER Mathématiques appliquées, statistique (fiche nationale)</t>
  </si>
  <si>
    <t>TP Chef d'équipe gros oeuvre</t>
  </si>
  <si>
    <t>CQP Agent Logistique (CQPI)</t>
  </si>
  <si>
    <t>MASTER Tourisme (fiche nationale)</t>
  </si>
  <si>
    <t>MASTER Droit pénal et sciences criminelles (fiche nationale)</t>
  </si>
  <si>
    <t>MASTER Arts, lettres et civilisations (fiche nationale)</t>
  </si>
  <si>
    <t>MASTER STAPS : Ingénierie et ergonomie de l'activité physique (IEAP)(fiche nationale)</t>
  </si>
  <si>
    <t>MC5 Boulangerie spécialisée</t>
  </si>
  <si>
    <t>MASTER Economie du travail et des ressources humaines (fiche nationale)</t>
  </si>
  <si>
    <t>MASTER Droit notarial (fiche nationale)</t>
  </si>
  <si>
    <t>COFREND Radiographie (RT) niveau 2  - secteur Fabrication et Maintenance</t>
  </si>
  <si>
    <t>MASTER Économie sociale et solidaire (fiche nationale)</t>
  </si>
  <si>
    <t>Praticien animateur de SPA</t>
  </si>
  <si>
    <t>Responsable de centre de profit (BADGE)</t>
  </si>
  <si>
    <t>LICENCE Sciences et techniques des activités physiques et sportives : management du sport (fiche nationale)</t>
  </si>
  <si>
    <t>MASTER Psychologie sociale, du travail et des organisations (fiche nationale)</t>
  </si>
  <si>
    <t>MASTER Réseaux et télécommunication (fiche nationale)</t>
  </si>
  <si>
    <t>Gestionnaire de Paie</t>
  </si>
  <si>
    <t>Pâtissier-chocolatier-confiseur-glacier-traiteur (BM)</t>
  </si>
  <si>
    <t>CQP Poissonnier</t>
  </si>
  <si>
    <t>Accompagnement des apprentissages et de la formation en situation de travail</t>
  </si>
  <si>
    <t>Monter des vidéos professionnelles et optimisées avec de l'animation 2D</t>
  </si>
  <si>
    <t>MASTER Archéologie, sciences pour l'archéologie (fiche nationale)</t>
  </si>
  <si>
    <t>Technicien de laboratoire en chimie, biochimie, biologie</t>
  </si>
  <si>
    <t>Négociateur immobilier</t>
  </si>
  <si>
    <t>Concevoir une infrastructure cloud Microsoft Azure</t>
  </si>
  <si>
    <t>Conducteur-e accompagnateur-e de personnes à mobilité réduite</t>
  </si>
  <si>
    <t>Chargé de communication</t>
  </si>
  <si>
    <t>Référent cybersécurité en TPE/PME</t>
  </si>
  <si>
    <t>Médiation par l'animal en établissements de soin</t>
  </si>
  <si>
    <t>Communiquer sur les réseaux sociaux pour promouvoir sa TPE</t>
  </si>
  <si>
    <t>Formateur d'enseignants, de formateurs et de cadres pédagogiques</t>
  </si>
  <si>
    <t>CAP Mouleur noyauteur : cuivre et bronze</t>
  </si>
  <si>
    <t>Conseiller gestionnaire bancassurance clientèle des particuliers</t>
  </si>
  <si>
    <t>Animateur-technicien-réalisateur radio</t>
  </si>
  <si>
    <t>TP Technicien du bâtiment communicant et connecté</t>
  </si>
  <si>
    <t>CQP  Tuyauteur industriel</t>
  </si>
  <si>
    <t>CQP Chaudronnier d'atelier</t>
  </si>
  <si>
    <t>BP Monteur en installations de génie climatique et sanitaire</t>
  </si>
  <si>
    <t>CAP Réalisations industrielles en chaudronnerie ou soudage, option A : chaudronnerie</t>
  </si>
  <si>
    <t>TP Electromécanicien de maintenance industrielle</t>
  </si>
  <si>
    <t>TP Agent de maintenance d'équipements de confort climatique</t>
  </si>
  <si>
    <t>BTSA Production horticole</t>
  </si>
  <si>
    <t>Architecte des systèmes d'information  (MS)</t>
  </si>
  <si>
    <t>BAC PRO Métiers de la coiffure</t>
  </si>
  <si>
    <t>MASTER Innovation, Entreprise et Société (fiche nationale)</t>
  </si>
  <si>
    <t>MASTER Entrepreneuriat et management de projets (fiche nationale)</t>
  </si>
  <si>
    <t>Licence Professionnelle Métiers de l'industrie : conception et amélioration de processus et procédés industriels (fiche nationale)</t>
  </si>
  <si>
    <t>LICENCE Sciences sanitaires et sociales (fiche nationale)</t>
  </si>
  <si>
    <t>CQP Animateur d'équipe autonome de production industrielle</t>
  </si>
  <si>
    <t>CQP Chargé de projets industriels</t>
  </si>
  <si>
    <t>Concepteur développeur d'application web</t>
  </si>
  <si>
    <t>BAC PRO Métiers de l'accueil</t>
  </si>
  <si>
    <t>Licence Professionnelle Métiers des réseaux informatiques et télécommunications (fiche nationale)</t>
  </si>
  <si>
    <t>MASTER Droit de l'entreprise (fiche nationale)</t>
  </si>
  <si>
    <t>CAP tailleur de pierre</t>
  </si>
  <si>
    <t>MASTER Arts (fiche nationale)</t>
  </si>
  <si>
    <t>Chargé de gestion sociale et de projet RSE</t>
  </si>
  <si>
    <t>MASTER Droit de la santé (fiche nationale)</t>
  </si>
  <si>
    <t>Licence Professionnelle Métiers du livre : documentation et bibliothèques (fiche nationale)</t>
  </si>
  <si>
    <t>MASTER Langues et sociétés (fiche nationale)</t>
  </si>
  <si>
    <t>LICENCE Licence Information-communication (fiche nationale)</t>
  </si>
  <si>
    <t>Licence Professionnelle Bio-industries et biotechnologies (fiche nationale)</t>
  </si>
  <si>
    <t>Conception, animation et évaluation d'une action de formation</t>
  </si>
  <si>
    <t>Responsable système qualité hygiène sécurité environnement</t>
  </si>
  <si>
    <t>MASTER Études Européennes et internationales (fiche nationale)</t>
  </si>
  <si>
    <t>Agent de sécurité renforcé armé en catégorie B et D</t>
  </si>
  <si>
    <t>Agent d'Accompagnement auprès d'adultes dépendants</t>
  </si>
  <si>
    <t>Responsable logistique de l'action humanitaire</t>
  </si>
  <si>
    <t>Maître d'oeuvre événementiel</t>
  </si>
  <si>
    <t>CQP Employé d'étage</t>
  </si>
  <si>
    <t>CS Responsable d'une unité de méthanisation agricole</t>
  </si>
  <si>
    <t>Responsable ressources humaines et finances de l'action humanitaire</t>
  </si>
  <si>
    <t>Certificat d'aptitude à conduire en sécurité (CACES) Recommandation 483 catégorie A : Grues mobiles à flèche treillis</t>
  </si>
  <si>
    <t>Responsable marketing commerce et expérience client</t>
  </si>
  <si>
    <t>Photographe</t>
  </si>
  <si>
    <t>CQP Manager opérationnel spécialisé gestion d'un point de vente</t>
  </si>
  <si>
    <t>Conception de maquettes numériques architecturales BIM</t>
  </si>
  <si>
    <t>CQP Animateur d'escalade sur structure artificielle</t>
  </si>
  <si>
    <t>CQP Animateur Ski Nautique, Wakeboard et Engins Tractés</t>
  </si>
  <si>
    <t>CQP Vendeur Fruits et légumes</t>
  </si>
  <si>
    <t>Lean Six Sigma Green Belt</t>
  </si>
  <si>
    <t>Administrer la solution de travail collaboratif Microsoft Teams</t>
  </si>
  <si>
    <t>CQP Laveur de vitres spécialisé travaux en hauteur</t>
  </si>
  <si>
    <t>CCP Tutorat en entreprise (CCPI)</t>
  </si>
  <si>
    <t>CQP Coordinateur de vie scolaire</t>
  </si>
  <si>
    <t>CQP Educateur de vie scolaire</t>
  </si>
  <si>
    <t>Certificat d'enseignement médical de niveau III (Habilitation)</t>
  </si>
  <si>
    <t>"Certificat Complémentaire ""Accompagnement et inclusion des personnes en situation de handicap"""</t>
  </si>
  <si>
    <t>Certificat de compétence pour la protection des animaux dans le cadre de leur mise à mort</t>
  </si>
  <si>
    <t>Maître d'apprentissage en entreprise artisanale TPE PME</t>
  </si>
  <si>
    <t>BAC PRO Technicien d'usinage</t>
  </si>
  <si>
    <t>TP Technicien électromécanicien automobile</t>
  </si>
  <si>
    <t>BTS Prothésiste dentaire</t>
  </si>
  <si>
    <t>BAC PRO Technicien de maintenance des systèmes énergétiques et climatiques</t>
  </si>
  <si>
    <t>TP Monteur dépanneur frigoriste</t>
  </si>
  <si>
    <t>Manager de la communication</t>
  </si>
  <si>
    <t>Manager du marketing et de la stratégie commerciale</t>
  </si>
  <si>
    <t>MASTER Actuariat (fiche nationale)</t>
  </si>
  <si>
    <t>Technicien jardins espaces verts</t>
  </si>
  <si>
    <t>Brevet de mécanicien 750 kW</t>
  </si>
  <si>
    <t>MASTER Management des organisations de santé (fiche nationale)</t>
  </si>
  <si>
    <t>BTSA Gestion et protection de la nature</t>
  </si>
  <si>
    <t>Licence Professionnelle Aménagement paysager : conception, gestion, entretien (fiche nationale)</t>
  </si>
  <si>
    <t>MASTER Génie industriel (fiche nationale)</t>
  </si>
  <si>
    <t>MC4 Technicien en énergies renouvelables options énergie électrique et énergie thermique</t>
  </si>
  <si>
    <t>Diagnostiqueur/euse immobilier</t>
  </si>
  <si>
    <t>Data scientist</t>
  </si>
  <si>
    <t>CQP Maître d'hôtel</t>
  </si>
  <si>
    <t>DE Diplôme d'Etat de professeur de musique - niveau II</t>
  </si>
  <si>
    <t>CQP Boucher</t>
  </si>
  <si>
    <t>Expert en ingénierie financière</t>
  </si>
  <si>
    <t>CAP Maintenance des matériels option C: Matériels d'espaces verts</t>
  </si>
  <si>
    <t>Technicien d'exploitation son</t>
  </si>
  <si>
    <t>Titre ingénieur Ingénieur diplômé de l'Ecole Nationale Supérieure des Sciences Agronomiques de Bordeaux - Aquitaine</t>
  </si>
  <si>
    <t>CAP Sellerie générale</t>
  </si>
  <si>
    <t>Expert des marchés et instruments financiers</t>
  </si>
  <si>
    <t>CAP Crémier fromager</t>
  </si>
  <si>
    <t>MASTER Economie (fiche nationale)</t>
  </si>
  <si>
    <t>DIPLOVIS Programme supérieur de gestion et de commerce</t>
  </si>
  <si>
    <t>Titre ingénieur Ingénieur diplômé de l'Université de Technologie de Compiègne (UTC), spécialité Informatique</t>
  </si>
  <si>
    <t>CS option Conduite de productions en agriculture biologique et commercialisation</t>
  </si>
  <si>
    <t>LICENCE Sciences et techniques des activités physiques et sportives : entraînement sportif (fiche nationale)</t>
  </si>
  <si>
    <t>Licence Professionnelle Métiers des administrations et collectivités territoriales (fiche nationale)</t>
  </si>
  <si>
    <t>BPA option Travaux des productions horticoles, spécialité Arboriculture fruitière, spécialité Horticulture ornementale et légumière</t>
  </si>
  <si>
    <t>CS Conduite d'un élevage ovin viande</t>
  </si>
  <si>
    <t>Assistant dentaire</t>
  </si>
  <si>
    <t>Conception générative 3DEXPERIENCE</t>
  </si>
  <si>
    <t>Accompagner la performance des collaborateurs</t>
  </si>
  <si>
    <t>Professeur  de technique vocale et de chant</t>
  </si>
  <si>
    <t>Chef de service des établissements sociaux et médico-sociaux</t>
  </si>
  <si>
    <t>Responsable marketing et commercial spécialisé en acquisition numérique</t>
  </si>
  <si>
    <t>Concevoir et animer une action de formation</t>
  </si>
  <si>
    <t>Concevoir et faciliter un atelier, un sprint ou une réunion  avec une approche centrée sur l'humain</t>
  </si>
  <si>
    <t>CS option Tourisme vert, accueil et animation en milieu rural</t>
  </si>
  <si>
    <t>Moniteur de padel</t>
  </si>
  <si>
    <t>Réaliser les opérations comptables courantes d'une TPE</t>
  </si>
  <si>
    <t>Comptable</t>
  </si>
  <si>
    <t>CQP Crépier</t>
  </si>
  <si>
    <t>Création et développement d'une activité de formation</t>
  </si>
  <si>
    <t>Intégrer la démarche intelligence artificielle et science des données dans la stratégie de l'entreprise</t>
  </si>
  <si>
    <t>CQP Employé de commerce</t>
  </si>
  <si>
    <t>Moniteur sportif de natation</t>
  </si>
  <si>
    <t>BPA option Travaux de conduite et d'entretien des engins agricoles</t>
  </si>
  <si>
    <t>Habilitation pour l'accès à la profession de conducteur de véhicule motorisé à deux ou trois roues (VMDTR)</t>
  </si>
  <si>
    <t>Secrétaire assistant</t>
  </si>
  <si>
    <t>Tailler et entretenir la barbe</t>
  </si>
  <si>
    <t>Manager en contexte de travail hybride</t>
  </si>
  <si>
    <t>Brevet restreint d'aptitude à la conduite de petits navires</t>
  </si>
  <si>
    <t>Maitrise du risque routier professionnel</t>
  </si>
  <si>
    <t>Certificat de compétences de formateur au sauvetage aquatique en milieu naturel</t>
  </si>
  <si>
    <t>CQP Moniteur de squash</t>
  </si>
  <si>
    <t>Certificat de formation spécifique à la sûreté (Habilitation)</t>
  </si>
  <si>
    <t>Créer son entreprise (hors micro-entreprise)</t>
  </si>
  <si>
    <t>BAC PRO Systèmes numériques- Option C : réseaux informatiques et systèmes communicants (RISC)</t>
  </si>
  <si>
    <t>BAC PRO Systèmes numériques - Option A : sûreté et sécurité des infrastructures, de l'habitat et du tertiaire (SSIHT)</t>
  </si>
  <si>
    <t>TP Technicien d'équipement et d'exploitation en électricité</t>
  </si>
  <si>
    <t>BAC PRO Logistique</t>
  </si>
  <si>
    <t>TP Agent de fabrication et montage en chaudronnerie</t>
  </si>
  <si>
    <t>BAC PRO Technicien Menuisier Agenceur</t>
  </si>
  <si>
    <t>Titre ingénieur Ingénieur diplômé du conservatoire national des arts et métiers, spécialité bâtiment et travaux publics</t>
  </si>
  <si>
    <t>BP Arts du service et commercialisation en restauration</t>
  </si>
  <si>
    <t>TP Maçon du bâti ancien</t>
  </si>
  <si>
    <t>TP Monteur-dépanneur en climatisation</t>
  </si>
  <si>
    <t>Manager commercial et marketing</t>
  </si>
  <si>
    <t>CAP Arts du bois opt B : tourneur</t>
  </si>
  <si>
    <t>CQP Préventeur santé-sécurité au travail et environnement</t>
  </si>
  <si>
    <t>Licence Professionnelle Agriculture biologique : production, conseil, certification et commercialisation (fiche nationale)</t>
  </si>
  <si>
    <t>BTS Analyses de biologie médicale</t>
  </si>
  <si>
    <t>TP Peintre en carrosserie</t>
  </si>
  <si>
    <t>Directeur d'activités</t>
  </si>
  <si>
    <t>TP Menuisier de fabrication bois et dérivés</t>
  </si>
  <si>
    <t>CAP Maçon</t>
  </si>
  <si>
    <t>Expert en analyse financière</t>
  </si>
  <si>
    <t>CQP Opérateur en Maintenance Industrielle</t>
  </si>
  <si>
    <t>CAP Maintenance des matériels option A: Matériels agricoles</t>
  </si>
  <si>
    <t>Licence Professionnelle Métiers du numérique : conception, rédaction et réalisation web (fiche nationale)</t>
  </si>
  <si>
    <t>MASTER Economie de l'entreprise et des marchés (fiche nationale)</t>
  </si>
  <si>
    <t>TP Technicien d'équipement et de maintenance de piscines</t>
  </si>
  <si>
    <t>TP Assistant chef de chantier gros oeuvre</t>
  </si>
  <si>
    <t>MASTER Information, documentation (fiche nationale)</t>
  </si>
  <si>
    <t>DGE_GM Management des ressources humaines</t>
  </si>
  <si>
    <t>Licence Professionnelle Métiers de l'industrie : gestion de la production industrielle (fiche nationale)</t>
  </si>
  <si>
    <t>Manager du Développement Commercial</t>
  </si>
  <si>
    <t>MASTER Humanités numériques (fiche nationale)</t>
  </si>
  <si>
    <t>MASTER Management public (fiche nationale)</t>
  </si>
  <si>
    <t>Licence Professionnelle Systèmes automatisés, réseaux et informatique industrielle (fiche nationale)</t>
  </si>
  <si>
    <t>Licence Professionnelle Métiers de l'informatique : applications web (fiche nationale)</t>
  </si>
  <si>
    <t>CAP Menuisier installateur</t>
  </si>
  <si>
    <t>Entrepreneur de petite entreprise</t>
  </si>
  <si>
    <t>BPJEPS Brevet Professionnel de la Jeunesse, de l'Éducation Populaire et du Sport - spécialité animateur - Mentions : 5 (cf liste dans base légale)</t>
  </si>
  <si>
    <t>BP Boucher</t>
  </si>
  <si>
    <t>CS option Production, transformation et commercialisation des produits fermiers</t>
  </si>
  <si>
    <t>Licence Professionnelle Maintenance des systèmes industriels, de production et d'énergie (fiche nationale)</t>
  </si>
  <si>
    <t>MASTER Ingénierie de conception (fiche nationale)</t>
  </si>
  <si>
    <t>CQP Chef gérant</t>
  </si>
  <si>
    <t>LICENCE Licence Musicologie (fiche nationale)</t>
  </si>
  <si>
    <t>MASTER Droit du patrimoine (fiche nationale)</t>
  </si>
  <si>
    <t>Responsable d'unité de transport et de logistique</t>
  </si>
  <si>
    <t>CQP Agent de contrôle qualité dans l'industrie (CQPM)</t>
  </si>
  <si>
    <t>MASTER Economie des organisations (fiche nationale)</t>
  </si>
  <si>
    <t>CQP Gouvernant en établissement de santé</t>
  </si>
  <si>
    <t>Chef de projet en intelligence artificielle</t>
  </si>
  <si>
    <t>Réflexologue</t>
  </si>
  <si>
    <t>Gestionnaire d'unité commerciale</t>
  </si>
  <si>
    <t>DGE_GM Finance</t>
  </si>
  <si>
    <t>Chargé de communication plurimédia</t>
  </si>
  <si>
    <t>CQP Responsable d'unité d'enseignement de la sécurité routière et de la conduite</t>
  </si>
  <si>
    <t>TP Chef de chantier gros oeuvre</t>
  </si>
  <si>
    <t>Chargé de gestion commerciale</t>
  </si>
  <si>
    <t>Responsable de dispositifs de formation</t>
  </si>
  <si>
    <t>MASTER Bio-informatique (fiche nationale)</t>
  </si>
  <si>
    <t>CAP Agent vérificateur d'appareils extincteurs</t>
  </si>
  <si>
    <t>Responsable de formation (DURF)</t>
  </si>
  <si>
    <t>MASTER Création artistique (fiche nationale)</t>
  </si>
  <si>
    <t>Intervenant spa et bien-être</t>
  </si>
  <si>
    <t>DEA Diplôme d'état d'architecte</t>
  </si>
  <si>
    <t>Praticien en massages bien-être</t>
  </si>
  <si>
    <t>Pisteur secouriste option ski alpin 1er degré</t>
  </si>
  <si>
    <t>Techniques et enseignements des activités de Pilates</t>
  </si>
  <si>
    <t>Licence Professionnelle Gestion de projets et structures artistiques et culturels (fiche nationale)</t>
  </si>
  <si>
    <t>Décorateur-conseiller en design d'espace</t>
  </si>
  <si>
    <t>Gérer un projet en mobilisant les méthodes agiles</t>
  </si>
  <si>
    <t>Conduire une activité de conserverie</t>
  </si>
  <si>
    <t>Production de visites virtuelles 3D</t>
  </si>
  <si>
    <t>Agent de stérilisation en milieu hospitalier</t>
  </si>
  <si>
    <t>MC4 Aéronautique option avionique</t>
  </si>
  <si>
    <t>Raccorder la fibre optique</t>
  </si>
  <si>
    <t>Organisateur de mariages</t>
  </si>
  <si>
    <t>Création et administration de site internet sous WordPress</t>
  </si>
  <si>
    <t>Réalisation et déploiement d'un réseau FTTH (câblage fibre optique et boitiers de raccordement)</t>
  </si>
  <si>
    <t>CQP Employé polycompétent de restauration</t>
  </si>
  <si>
    <t>BP Agent technique de prévention et de sécurité</t>
  </si>
  <si>
    <t>S'organiser et collaborer en contexte de travail hybride ou multi-sites</t>
  </si>
  <si>
    <t>BAC PRO boulanger pâtissier</t>
  </si>
  <si>
    <t>Employé qualifié de restauration</t>
  </si>
  <si>
    <t>Certificat d'aptitude aux fonctions d'agent de sûreté du navire (Habilitation)</t>
  </si>
  <si>
    <t>EDUCATEUR DE HANDBALL  -- - Mention "Animateur de pratiques socio-éducatives et sociétales" -- - Mention "Entraîneur territorial"</t>
  </si>
  <si>
    <t>Licence Professionnelle Génie des procédés et bio procédés industriels (fiche nationale)</t>
  </si>
  <si>
    <t>Chiffrer son projet de création, reprise ou développement d'activité en agriculture paysanne</t>
  </si>
  <si>
    <t>Animer des groupes d'analyse de la pratique professionnelle dans le champ social et médico-social</t>
  </si>
  <si>
    <t>BAC PRO Technicien en chaudronnerie industrielle</t>
  </si>
  <si>
    <t>"BTS Fluides énergies domotique, Option A ""Génie climatique et fluidique"", Option B ""Froid et conditionnement d'air"",	Option C ""Domotique et bâtiments communicants"""</t>
  </si>
  <si>
    <t>Elaborer une stratégie financière permettant d'améliorer durablement les performances de l'entreprise</t>
  </si>
  <si>
    <t>DipViGrM Programme Grande Ecole</t>
  </si>
  <si>
    <t>Manager du développement commercial</t>
  </si>
  <si>
    <t>BTS Métiers du géomètre-topographe et de la modélisation numérique</t>
  </si>
  <si>
    <t>BTS Bâtiment</t>
  </si>
  <si>
    <t>BAC PRO Technicien du froid et du conditionnement de l'air</t>
  </si>
  <si>
    <t>BP Métiers du plâtre et de l'isolation</t>
  </si>
  <si>
    <t>TP Conducteur de travaux aménagement finitions</t>
  </si>
  <si>
    <t>Assistant et attaché de direction</t>
  </si>
  <si>
    <t>Manager de projets et d'actifs immobiliers</t>
  </si>
  <si>
    <t>TP Technicien en usinage assisté par ordinateur</t>
  </si>
  <si>
    <t>TP Tailleur de pierre</t>
  </si>
  <si>
    <t>TP Technicien supérieur en automatique et informatique industrielle</t>
  </si>
  <si>
    <t>BAC PRO Technicien en installation des systèmes énergétiques et climatiques</t>
  </si>
  <si>
    <t>Concepteur graphique</t>
  </si>
  <si>
    <t>Chargé de projets événementiels</t>
  </si>
  <si>
    <t>Maquilleur professionnel et artistique</t>
  </si>
  <si>
    <t>BPA option Travaux de la production animale, spécialité Elevage de ruminants, spécialité Polyculture-élevage, spécialité Elevage de porcs ou de volailles</t>
  </si>
  <si>
    <t>CAP Arts du bois opt A : sculpteur ornementiste</t>
  </si>
  <si>
    <t>TP Responsable de développement touristique territorial</t>
  </si>
  <si>
    <t>BTS Management en hôtellerie-restauration : Option A : Management d'unité de restauration  - Option B : Management d'unité de production culinaire - Option C : Management d'unité d'hébergement</t>
  </si>
  <si>
    <t>TP Tapissier garnisseur</t>
  </si>
  <si>
    <t>CAP Arts du bois opt C : marqueteur</t>
  </si>
  <si>
    <t>TP TP Piqueur en maroquinerie</t>
  </si>
  <si>
    <t>LICENCE Sciences de la Terre (fiche nationale)</t>
  </si>
  <si>
    <t>BTSA Aménagements paysagers</t>
  </si>
  <si>
    <t>CS Conduite d'un élevage caprin</t>
  </si>
  <si>
    <t>CAP Arts de la broderie</t>
  </si>
  <si>
    <t>BAC PRO Conduite de productions horticoles</t>
  </si>
  <si>
    <t>Licence Professionnelle Métiers du BTP : bâtiment et construction (fiche nationale)</t>
  </si>
  <si>
    <t>TP Technicien en systèmes de sûreté</t>
  </si>
  <si>
    <t>LICENCE Sciences pour la santé (fiche nationale)</t>
  </si>
  <si>
    <t>MASTER Anthropologie (fiche nationale)</t>
  </si>
  <si>
    <t>CAP Assistant technique en instruments de musique options : Accordéon, Guitare, Instruments à vent, Piano</t>
  </si>
  <si>
    <t>Décorateur en ameublement d'intérieur</t>
  </si>
  <si>
    <t>"CAP Souffleur de Verre option ""Verrerie scientifique"""</t>
  </si>
  <si>
    <t>DEJEPS Diplôme d'Etat de la jeunesse, de l'éducation populaire et du sport - spécialité perfectionnement sportif  - Mentions : "83 disciplines sportives" (cf. liste dans base légale)</t>
  </si>
  <si>
    <t>MASTER Sciences cognitives (fiche nationale)</t>
  </si>
  <si>
    <t>Chargé d'opérations d'habitat social</t>
  </si>
  <si>
    <t>Licence Professionnelle Gestion des organisations de l'économie sociale et solidaire (fiche nationale)</t>
  </si>
  <si>
    <t>MASTER Histoire de l'art (fiche nationale)</t>
  </si>
  <si>
    <t>Maquilleur artistique</t>
  </si>
  <si>
    <t>Licence Professionnelle Gestion et développement des organisations, des services sportifs et de loisirs (fiche nationale)</t>
  </si>
  <si>
    <t>Consultant en recrutement et travail temporaire</t>
  </si>
  <si>
    <t>CAP Art et techniques de la bijouterie-joaillerie option Bijouterie-sertissage</t>
  </si>
  <si>
    <t>MC5 Aide à domicile</t>
  </si>
  <si>
    <t>Licence Professionnelle Agronomie (fiche nationale)</t>
  </si>
  <si>
    <t>Licence Professionnelle Métiers de la gestion et de la comptabilité : responsable de portefeuille clients en cabinet d'expertise (fiche nationale)</t>
  </si>
  <si>
    <t>Diplôme de préparateur en pharmacie hospitalière</t>
  </si>
  <si>
    <t>Forgeron - coutelier à la forge</t>
  </si>
  <si>
    <t>TP Technicien d'après-vente en électroménager et audiovisuel à domicile</t>
  </si>
  <si>
    <t>MASTER Génie civil (fiche nationale)</t>
  </si>
  <si>
    <t>Secrétaire médical et médico-social</t>
  </si>
  <si>
    <t>MASTER Economie et gestion de la santé</t>
  </si>
  <si>
    <t>Licence Professionnelle Intervention sociale : insertion et réinsertion sociale et professionnelle (fiche nationale)</t>
  </si>
  <si>
    <t>BPJEPS Brevet Professionnel de la Jeunesse, de l'Éducation Populaire et du Sport - spécialité Éducateur Sportif - 34 mentions( cf liste dans base légale)</t>
  </si>
  <si>
    <t>LICENCE Mathématiques et informatique appliquées aux sciences humaines et sociales (MIASHS) (fiche nationale)</t>
  </si>
  <si>
    <t>CAP Agent de prévention et de médiation</t>
  </si>
  <si>
    <t>CQP SPA manager</t>
  </si>
  <si>
    <t>Concepteur et créateur de jardin dans le paysage</t>
  </si>
  <si>
    <t>Expert(e) digital(e)</t>
  </si>
  <si>
    <t>MASTER Droit de l'immobilier (fiche nationale)</t>
  </si>
  <si>
    <t>Artiste tatoueur</t>
  </si>
  <si>
    <t>CAP Agent de propreté et d'hygiène</t>
  </si>
  <si>
    <t>Technicien spécialisé en bioproduction industrielle</t>
  </si>
  <si>
    <t>Licence Professionnelle Logistique et transports internationaux (fiche nationale)</t>
  </si>
  <si>
    <t>Graphiste multimédia</t>
  </si>
  <si>
    <t>Élaboration du budget d'une TPE-PME</t>
  </si>
  <si>
    <t>Médiateur et consultant en management de crise</t>
  </si>
  <si>
    <t>Directeur d'agence en habitat social</t>
  </si>
  <si>
    <t>Responsable de projet de territoires en transition</t>
  </si>
  <si>
    <t>Directeur de la collecte de fonds et du mécénat</t>
  </si>
  <si>
    <t>Certificat d'aptitude à conduire en sécurité (CACES) Recommandation 482 catégorie B3 : Engins rail-route à déplacement séquentiel</t>
  </si>
  <si>
    <t>Praticien en amma assis</t>
  </si>
  <si>
    <t>Concevoir, gérer et exploiter des applications et des systèmes complexes sur la plateforme AWS</t>
  </si>
  <si>
    <t>Responsable d'affaires immobilières</t>
  </si>
  <si>
    <t>Chargé de projet en médiation par l'animal</t>
  </si>
  <si>
    <t>Piloter la mise en conformité des modalités de traitement et de protection des données personnelles en TPE/PME</t>
  </si>
  <si>
    <t>BAC PRO Animation - enfance et personnes âgées</t>
  </si>
  <si>
    <t>Gestion opérationnelle des ressources humaines de l'équipe (CCPI)</t>
  </si>
  <si>
    <t>Expert en gestion patrimoniale</t>
  </si>
  <si>
    <t>Mettre en oeuvre un aéronef télépiloté (drone) pour réaliser des missions de captations aériennes, relevés et inspections</t>
  </si>
  <si>
    <t>Responsable du développement</t>
  </si>
  <si>
    <t>Mettre en oeuvre DevOps pour le cloud AWS</t>
  </si>
  <si>
    <t>Développer, déployer et déboguer des applications cloud à l'aide d'AWS</t>
  </si>
  <si>
    <t>Intégrer l'agroécologie dans son activité agricole</t>
  </si>
  <si>
    <t>COFREND Examen visuel (VT) niveau 2  - secteur Fabrication et Maintenance</t>
  </si>
  <si>
    <t>Matiériste coloriste en décor mural</t>
  </si>
  <si>
    <t>CQP  Animateur opérationnel en magasin</t>
  </si>
  <si>
    <t>Développer les relations et les ventes en magasin avec le numérique (CP-FFP)</t>
  </si>
  <si>
    <t>Expert en sciences de la vision</t>
  </si>
  <si>
    <t>Assistant de direction</t>
  </si>
  <si>
    <t>Esthéticien-cosméticien (BM)</t>
  </si>
  <si>
    <t>KNX Basic : Mettre en oeuvre une installation domotique basée sur le protocole KNX.</t>
  </si>
  <si>
    <t>MASTER Ethique (fiche nationale)</t>
  </si>
  <si>
    <t>Améliorer la visibilité d'un site internet de TPE/PME grâce au référencement naturel (SEO)</t>
  </si>
  <si>
    <t>Employé technique de restauration</t>
  </si>
  <si>
    <t>Techniques de doublage</t>
  </si>
  <si>
    <t>Habilitation / Capacité professionnelle des salariés commerciaux dans les sociétés d'assurances (niveau II)</t>
  </si>
  <si>
    <t>Sureté de l'aviation civile - 11.2.3.7 - Compétences des agents de protection des aéronefs</t>
  </si>
  <si>
    <t>Manager opérationnel en hôtellerie de luxe</t>
  </si>
  <si>
    <t>Certificat de marin-ouvrier aux cultures marines - Niveau 2</t>
  </si>
  <si>
    <t>Attestation de formation à l'encadrement des passagers (Habilitation)</t>
  </si>
  <si>
    <t>Certificat de formation de conducteur ADR - spécialisation citernes restreinte GPL (habilitation)</t>
  </si>
  <si>
    <t>BTS Conception des produits industriels</t>
  </si>
  <si>
    <t>BTS Conception et réalisation en chaudronnerie industrielle</t>
  </si>
  <si>
    <t>Manager en stratégie et développement international</t>
  </si>
  <si>
    <t>TP Technicien supérieur de maintenance industrielle</t>
  </si>
  <si>
    <t>Qualification de vol aux instruments (IR)</t>
  </si>
  <si>
    <t>TP Menuisier agenceur</t>
  </si>
  <si>
    <t>BAC PRO Technicien d'études du bâtiment : option A : Études et Économie</t>
  </si>
  <si>
    <t>TP Technicien supérieur géomètre topographe option cabinet de géomètre, option entreprise de travaux publics</t>
  </si>
  <si>
    <t>Expert analyste en relations internationales, intelligence stratégique et diplomatique</t>
  </si>
  <si>
    <t>TP Métallier</t>
  </si>
  <si>
    <t>Photographe entrepreneur</t>
  </si>
  <si>
    <t>Expert en management des systèmes d'information</t>
  </si>
  <si>
    <t>BAC PRO Réparation des carrosseries</t>
  </si>
  <si>
    <t>Directeur technique de spectacle et d'évènement</t>
  </si>
  <si>
    <t>Restaurateur-conservateur de tableaux et d'objets d'art polychromes</t>
  </si>
  <si>
    <t>Expert en sciences des données</t>
  </si>
  <si>
    <t>TP Electricien d'installation et de maintenance des systèmes automatisés</t>
  </si>
  <si>
    <t>CAP Horlogerie.</t>
  </si>
  <si>
    <t>TP Responsable d'unité de restauration collective</t>
  </si>
  <si>
    <t>CAP Interventions en maintenance technique des bâtiments</t>
  </si>
  <si>
    <t>Licence Professionnelle Métiers de l'instrumentation, de la mesure et du contrôle qualité (fiche nationale)</t>
  </si>
  <si>
    <t>Manager de projets informatique</t>
  </si>
  <si>
    <t>CAP Métiers de la mode - chapelier modiste</t>
  </si>
  <si>
    <t>Peintre industriel</t>
  </si>
  <si>
    <t>TP Coordinateur BIM du bâtiment</t>
  </si>
  <si>
    <t>BAC PRO optique lunetterie</t>
  </si>
  <si>
    <t>Accompagner par le coaching des individus, des équipes et des organisations</t>
  </si>
  <si>
    <t>TP Agent de maintenance en marine de plaisance</t>
  </si>
  <si>
    <t>TP Conducteur de grue à tour</t>
  </si>
  <si>
    <t>TP Technicien de traitement des eaux</t>
  </si>
  <si>
    <t>Chef de projet e-business</t>
  </si>
  <si>
    <t>Chef de projet en développement de solutions d'intelligence artificielle</t>
  </si>
  <si>
    <t>Analyste en stratégie internationale</t>
  </si>
  <si>
    <t>TP Restaurateur de meubles d'art, anciens et contemporains</t>
  </si>
  <si>
    <t>CQP Accrocheur - Rigger</t>
  </si>
  <si>
    <t>BTS Métiers de l'audiovisuel, option : métiers de l'image</t>
  </si>
  <si>
    <t>Licence Professionnelle Chimie analytique, contrôle, qualité, environnement (fiche nationale)</t>
  </si>
  <si>
    <t>Licence Professionnelle Maintenance et technologie : systèmes pluritechniques (fiche nationale)</t>
  </si>
  <si>
    <t>Ingénieur d'Affaires en Hautes Technologies</t>
  </si>
  <si>
    <t>MASTER Droit civil (fiche nationale)</t>
  </si>
  <si>
    <t>Licence Professionnelle Métiers de l'industrie : conception de produits industriels (fiche nationale)</t>
  </si>
  <si>
    <t>BAC PRO hygiène, propreté, stérilisation</t>
  </si>
  <si>
    <t>DEUST Animation et gestion des activités physiques, sportives ou culturelles (fiche nationale)</t>
  </si>
  <si>
    <t>Responsable d'organismes d'intervention sociale et services à la personne</t>
  </si>
  <si>
    <t>MC5 Patisserie boulangère</t>
  </si>
  <si>
    <t>MASTER Etudes sur le genre (fiche nationale)</t>
  </si>
  <si>
    <t>Licence Professionnelle Métiers du tourisme et des loisirs (fiche nationale)</t>
  </si>
  <si>
    <t>MASTER Sciences de l'eau (fiche nationale)</t>
  </si>
  <si>
    <t>MASTER Droit du numérique (fiche nationale)</t>
  </si>
  <si>
    <t>Licence Professionnelle Métiers de l'informatique : administration et sécurité des systèmes et des réseaux (fiche nationale)</t>
  </si>
  <si>
    <t>LICENCE Science politique (fiche nationale)</t>
  </si>
  <si>
    <t>MASTER Droit de la propriété intellectuelle (fiche nationale)</t>
  </si>
  <si>
    <t>MC4 Accueil Réception</t>
  </si>
  <si>
    <t>Réaliser des objets, mobilier et sculptures en carton et papier maché</t>
  </si>
  <si>
    <t>DipViGrM Management et gestion des entreprises (Programme Grande Ecole)</t>
  </si>
  <si>
    <t>Licence Professionnelle Métiers de la qualité (fiche nationale)</t>
  </si>
  <si>
    <t>Licence Professionnelle Management des activités commerciales (fiche nationale)</t>
  </si>
  <si>
    <t>Dirigeant de l'économie médico-sociale</t>
  </si>
  <si>
    <t>Vendeur en boulangerie-pâtisserie (CTM)</t>
  </si>
  <si>
    <t>Licence Professionnelle Métiers de l'entrepreneuriat (fiche nationale)</t>
  </si>
  <si>
    <t>MASTER Communication des organisations (fiche nationale)</t>
  </si>
  <si>
    <t>Licence Professionnelle E-commerce et marketing numérique (fiche nationale)</t>
  </si>
  <si>
    <t>Magicien</t>
  </si>
  <si>
    <t>Licence Professionnelle Métiers de l'animation sociale, socio-éducative et socioculturelle (fiche nationale)</t>
  </si>
  <si>
    <t>Directeur d'établissements gérontologiques</t>
  </si>
  <si>
    <t>MASTER Neurosciences (fiche nationale)</t>
  </si>
  <si>
    <t>MASTER Mathématiques (fiche nationale)</t>
  </si>
  <si>
    <t>Dirigeant d'entreprise de sécurité privée</t>
  </si>
  <si>
    <t>Licence Professionnelle Métiers de l'informatique : conception, développement et tests de logiciels (fiche nationale)</t>
  </si>
  <si>
    <t>Auxiliaire/Assistant vétérinaire</t>
  </si>
  <si>
    <t>Licence Professionnelle Commerce et distribution (fiche nationale)</t>
  </si>
  <si>
    <t>LICENCE Licence Sciences de l'homme, anthropologie, éthnologie (fiche nationale)</t>
  </si>
  <si>
    <t>Manager de domaines viticoles (MS)</t>
  </si>
  <si>
    <t>CAP Primeur</t>
  </si>
  <si>
    <t>Responsable conformité</t>
  </si>
  <si>
    <t>LICENCE Licence Physique (fiche nationale)</t>
  </si>
  <si>
    <t>Structurer un projet entrepreneurial pérenne</t>
  </si>
  <si>
    <t>Manager de la supply chain et Achats (MS)</t>
  </si>
  <si>
    <t>MASTER Droit des libertés (fiche nationale)</t>
  </si>
  <si>
    <t>CAP Maintenance des matériels option B: Matériels de construction et de manutention</t>
  </si>
  <si>
    <t>Technicien en pharmacie et cosmétique industrielles</t>
  </si>
  <si>
    <t>Licence Professionnelle Commercialisation de produits et services (fiche nationale)</t>
  </si>
  <si>
    <t>Opérateur Technique en Pharmacie et Cosmétique Industrielles</t>
  </si>
  <si>
    <t>Licence Professionnelle Métiers du tourisme : communication et valorisation des territoires (fiche nationale)</t>
  </si>
  <si>
    <t>CQP Initiateur voile</t>
  </si>
  <si>
    <t>Pratiquer la paie en cabinet d'expertise-comptable</t>
  </si>
  <si>
    <t>Certificat d'aptitude au commandement à la petite pêche</t>
  </si>
  <si>
    <t>Deep learning et intelligence artificielle</t>
  </si>
  <si>
    <t>Assistant juridique</t>
  </si>
  <si>
    <t>MASTER Droit des Collectivités Territoriales (fiche nationale)</t>
  </si>
  <si>
    <t>Développeur Web</t>
  </si>
  <si>
    <t>Agent de sécurité conducteur  de chien d'intervention</t>
  </si>
  <si>
    <t>MASTER Design (fiche nationale)</t>
  </si>
  <si>
    <t>Coordonnateur des systèmes de sécurite incendie</t>
  </si>
  <si>
    <t>CS Conduite de productions maraîchères</t>
  </si>
  <si>
    <t>Créateur de produits technologiques et durables (MS)</t>
  </si>
  <si>
    <t>Hydro-praticien</t>
  </si>
  <si>
    <t>Licence Professionnelle Industries pharmaceutiques, cosmétologiques et de santé : gestion, production et valorisation (fiche nationale)</t>
  </si>
  <si>
    <t>Responsable de la logistique et des environnements dans les organisations du secteur social et médico-social : RLE</t>
  </si>
  <si>
    <t>Gérer la relation client dans l'hospitalité de luxe</t>
  </si>
  <si>
    <t>Assistant de gestion</t>
  </si>
  <si>
    <t>Télépiloter un drone dans les catégories open et spécifique</t>
  </si>
  <si>
    <t>Analyse et dimensionnement d'ouvrages structurels</t>
  </si>
  <si>
    <t>Agent de sécurité renforcé armé de catégorie D</t>
  </si>
  <si>
    <t>MASTER Didactique des langues (fiche nationale)</t>
  </si>
  <si>
    <t>Moniteur en sécurité et sécurité incendie</t>
  </si>
  <si>
    <t>Directeur d'exploitation cinématographique</t>
  </si>
  <si>
    <t>Conception et production de ressources e-learning</t>
  </si>
  <si>
    <t>Assistant commercial</t>
  </si>
  <si>
    <t>Consultant en assistance à maîtrise d'ouvrage informatique (AMOA)</t>
  </si>
  <si>
    <t>Conduire une démarche de certification qualité dans un organisme prestataire de formation</t>
  </si>
  <si>
    <t>Directeur artistique</t>
  </si>
  <si>
    <t>Composer et éditer avec Ableton Live</t>
  </si>
  <si>
    <t>Design Thinking</t>
  </si>
  <si>
    <t>Utiliser la méthode Irène POPARD et sa pédagogie</t>
  </si>
  <si>
    <t>Fleuriste (BM)</t>
  </si>
  <si>
    <t>CQP Technicien sportif de rugby à XV</t>
  </si>
  <si>
    <t>Conseiller en gestion patrimoniale</t>
  </si>
  <si>
    <t>Concevoir et réaliser des pâtisseries Cake Design</t>
  </si>
  <si>
    <t>CQP Animateur tir à l'arc</t>
  </si>
  <si>
    <t>CQP Vendeur Charcuterie</t>
  </si>
  <si>
    <t>Certificat International de Maîtrise en Arabe (CIMA)</t>
  </si>
  <si>
    <t>BTS Assistance technique d'ingénieur</t>
  </si>
  <si>
    <t>BTS Contrôle industriel et régulation automatique</t>
  </si>
  <si>
    <t>Directeur exécutif</t>
  </si>
  <si>
    <t>Manager de la relation-client et du marketing</t>
  </si>
  <si>
    <t>Expert financier et administratif</t>
  </si>
  <si>
    <t>TP Scaphandrier travaux publics</t>
  </si>
  <si>
    <t>TP Tourneur en réalisation de pièces mécaniques</t>
  </si>
  <si>
    <t>TP Fraiseur en réalisation de pièces mécaniques</t>
  </si>
  <si>
    <t>BP Métallier</t>
  </si>
  <si>
    <t>Manager des affaires énergétiques (MS)</t>
  </si>
  <si>
    <t>Coordinateur de projets alternatifs et solidaires</t>
  </si>
  <si>
    <t>BP Carreleur Mosaïste</t>
  </si>
  <si>
    <t>Titre ingénieur Ingénieur diplômé du Conservatoire national des arts et métiers, spécialité génie industriel</t>
  </si>
  <si>
    <t>DIPLOVIS Diplôme de Manager mode et luxe</t>
  </si>
  <si>
    <t>CAP Réalisations industrielles en chaudronnerie ou soudage, option B : soudage</t>
  </si>
  <si>
    <t>BTS Maintenance des véhicules - Option A : Voitures particulières Option B : Véhicules de transport routier Option C : Motocycles</t>
  </si>
  <si>
    <t>TP Technicien supérieur du bâtiment, option étude de prix</t>
  </si>
  <si>
    <t>Régisseur général de spectacle et d'évènement</t>
  </si>
  <si>
    <t>Réalisateur 3D</t>
  </si>
  <si>
    <t>TP Technicien d'études en construction bois</t>
  </si>
  <si>
    <t>Chargé d'accompagnement social et professionnel</t>
  </si>
  <si>
    <t>Conducteur de travaux Métreur</t>
  </si>
  <si>
    <t>TP Conducteur de travaux TP</t>
  </si>
  <si>
    <t>Titre ingénieur Titre Ingénieur de l'Institut Polytechnique de Grenoble, spécialité génie énergétique et industriel</t>
  </si>
  <si>
    <t>Manager du développement d'entreprise ou d'unité opérationnelle</t>
  </si>
  <si>
    <t>BAC PRO Technicien en prothèse dentaire</t>
  </si>
  <si>
    <t>Directeur financier (MS)</t>
  </si>
  <si>
    <t>BMA Ébéniste</t>
  </si>
  <si>
    <t>TP Canalisateur</t>
  </si>
  <si>
    <t>Manager de système qualité sécurité environnement</t>
  </si>
  <si>
    <t>Manager d'unité opérationnelle</t>
  </si>
  <si>
    <t>BAC PRO Commercialisation et services en restauration</t>
  </si>
  <si>
    <t>MASTER Ingénierie nucléaire (fiche nationale)</t>
  </si>
  <si>
    <t>Manager des entreprises et des organisations</t>
  </si>
  <si>
    <t>Responsable d'activités commerciales</t>
  </si>
  <si>
    <t>MASTER Instrumentation, mesure, métrologie (fiche nationale)</t>
  </si>
  <si>
    <t>MC5 Plaquiste</t>
  </si>
  <si>
    <t>BTS Management opérationnel de la sécurité</t>
  </si>
  <si>
    <t>TP Agent de fabrication industrielle</t>
  </si>
  <si>
    <t>CAP Arts du Verre et du Cristal</t>
  </si>
  <si>
    <t>Assistant de réalisation</t>
  </si>
  <si>
    <t>Manager de la communication et du marketing digital</t>
  </si>
  <si>
    <t>DGE_GM Affaires Internationales et Développement</t>
  </si>
  <si>
    <t>Assistant manager loisirs hébergement restauration</t>
  </si>
  <si>
    <t>MASTER Economie appliquée (fiche nationale)</t>
  </si>
  <si>
    <t>Régisseur technique du spectacle vivant et de l'évènementiel</t>
  </si>
  <si>
    <t>CQP Architecte technique</t>
  </si>
  <si>
    <t>CQP Equipier d'unité autonome de production industrielle</t>
  </si>
  <si>
    <t>Manager du développement durable</t>
  </si>
  <si>
    <t>Assistant de production</t>
  </si>
  <si>
    <t>TP Technicien supérieur méthodes produit process</t>
  </si>
  <si>
    <t>Opérateur de prises de vues vidéo - Cadreur</t>
  </si>
  <si>
    <t>Licence de maintenance d'aéronefs de catégorie B1.3</t>
  </si>
  <si>
    <t>MASTER Civilisations, cultures et sociétés (fiche nationale)</t>
  </si>
  <si>
    <t>CQP Inspecteur qualité</t>
  </si>
  <si>
    <t>Conseiller conjugal et familial</t>
  </si>
  <si>
    <t>Licence Professionnelle Protection et valorisation du patrimoine historique et culturel (fiche nationale)</t>
  </si>
  <si>
    <t>CAP Métallier</t>
  </si>
  <si>
    <t>MASTER Génie des procédés et des bio-procédés (fiche nationale)</t>
  </si>
  <si>
    <t>BAC PRO Maintenance des matériels, option B : matériels de construction et de manutention</t>
  </si>
  <si>
    <t>Responsable de distribution omnicanale</t>
  </si>
  <si>
    <t>Conseiller multi-canal de clientèle particuliers en banque assurance</t>
  </si>
  <si>
    <t>MASTER Sciences du vivant (fiche nationale)</t>
  </si>
  <si>
    <t>CAP Cordonnier bottier</t>
  </si>
  <si>
    <t>MASTER Biologie végétale (fiche nationale)</t>
  </si>
  <si>
    <t>Chargé du marketing et de la communication</t>
  </si>
  <si>
    <t>Licence Professionnelle Métiers du BTP : performance énergétique et environnementale des bâtiments (fiche nationale)</t>
  </si>
  <si>
    <t>Licence Professionnelle Organisation et gestion des établissements hôteliers et de restauration (fiche nationale)</t>
  </si>
  <si>
    <t>Responsable paie et administration des ressources humaines</t>
  </si>
  <si>
    <t>Licence Professionnelle Technico-commercial (fiche nationale)</t>
  </si>
  <si>
    <t>Chargé de gestion en ressources humaines</t>
  </si>
  <si>
    <t>Licence Professionnelle Intervention sociale : accompagnement social (fiche nationale)</t>
  </si>
  <si>
    <t>MASTER Économie de l'environnement, de l'énergie et des transports (fiche nationale)</t>
  </si>
  <si>
    <t>CS Apiculture</t>
  </si>
  <si>
    <t>Licence Professionnelle Gestion des structures sanitaires et sociales (fiche nationale)</t>
  </si>
  <si>
    <t>Art-thérapeute</t>
  </si>
  <si>
    <t>Négociateur-conseil en patrimoine immobilier et financier</t>
  </si>
  <si>
    <t>TP TP Préparateur monteur en maroquinerie</t>
  </si>
  <si>
    <t>Webdesigner</t>
  </si>
  <si>
    <t>Modéliste international du vêtement</t>
  </si>
  <si>
    <t>TP Organisateur de transports aériens ou maritimes de marchandises</t>
  </si>
  <si>
    <t>MASTER Génie mécanique (fiche nationale)</t>
  </si>
  <si>
    <t>DGE_GM Systèmes d'information, Réseaux et Numérique</t>
  </si>
  <si>
    <t>Chargé de clientèle</t>
  </si>
  <si>
    <t>Auxiliaire de gérontologie</t>
  </si>
  <si>
    <t>BAC PRO Perruquier Posticheur</t>
  </si>
  <si>
    <t>Expert en contrôle de gestion et pilotage de la performance (MS)</t>
  </si>
  <si>
    <t>Licence Professionnelle Activités juridiques : métiers du droit de l'immobilier (fiche nationale)</t>
  </si>
  <si>
    <t>LICENCE Etudes culturelles</t>
  </si>
  <si>
    <t>MASTER Droit des assurances (fiche nationale)</t>
  </si>
  <si>
    <t>Mettre en pratique des ateliers de médiation artistique à visée de bien-être</t>
  </si>
  <si>
    <t>Délégué à la protection des données (DPO)</t>
  </si>
  <si>
    <t>Chef de projet e-commerce</t>
  </si>
  <si>
    <t>MASTER Droit fiscal (fiche nationale)</t>
  </si>
  <si>
    <t>MASTER Psychologie de l'éducation et de la formation (fiche nationale)</t>
  </si>
  <si>
    <t>Concepteur en communication graphique et numérique</t>
  </si>
  <si>
    <t>Expert en stratégie d'innovation durable  par le design (MS)</t>
  </si>
  <si>
    <t>Modélisation de maquettes numériques structurelles BIM</t>
  </si>
  <si>
    <t>Responsable de projets eau,hygiène et assainissement</t>
  </si>
  <si>
    <t>CROUPIER</t>
  </si>
  <si>
    <t>BAC PRO Accompagnement, soins et services à la personne -- option A : à domicile</t>
  </si>
  <si>
    <t>Manager des risques et des assurances de l'entreprise</t>
  </si>
  <si>
    <t>Licence Professionnelle Optique professionnelle (fiche nationale)</t>
  </si>
  <si>
    <t>TP Exploitant en transport routier de marchandises</t>
  </si>
  <si>
    <t>Directeur artistique multimédia</t>
  </si>
  <si>
    <t>Agent spécialisé en protection rapprochée</t>
  </si>
  <si>
    <t>Formateur d'adultes (DUFA)</t>
  </si>
  <si>
    <t>Editeur de livres imprimés et numériques</t>
  </si>
  <si>
    <t>MASTER Arts plastiques (fiche nationale)</t>
  </si>
  <si>
    <t>Concepteur et chef de projet web</t>
  </si>
  <si>
    <t>Peintre en mobilier</t>
  </si>
  <si>
    <t>Maîtrise des compétences clés de la propreté</t>
  </si>
  <si>
    <t>Accompagner les individus et les équipes dans les situations de transition</t>
  </si>
  <si>
    <t>Logisticien de l'action humanitaire</t>
  </si>
  <si>
    <t>Exploiter la blockchain dans le développement d'applications</t>
  </si>
  <si>
    <t>Manager de l'assurance</t>
  </si>
  <si>
    <t>Traducteur</t>
  </si>
  <si>
    <t>MC4 Assistance, conseil, vente à distance</t>
  </si>
  <si>
    <t>DEEA Diplôme d'études en architecture</t>
  </si>
  <si>
    <t>Manager des activités du tourisme et des voyages</t>
  </si>
  <si>
    <t>MASTER Mention  philosophie</t>
  </si>
  <si>
    <t>Chef de projet digital</t>
  </si>
  <si>
    <t>Conseiller emploi formation insertion</t>
  </si>
  <si>
    <t>Développeur d'applications multimédia</t>
  </si>
  <si>
    <t>TP Couturier en atelier mode et luxe</t>
  </si>
  <si>
    <t>Conseiller en sommellerie</t>
  </si>
  <si>
    <t>Intégrer les pratiques du management collaboratif</t>
  </si>
  <si>
    <t>Conseiller d'élevages avicoles</t>
  </si>
  <si>
    <t>COFREND Courants de Foucault (ET) niveau 2 - secteur Fabrication et Maintenance</t>
  </si>
  <si>
    <t>CQP Moniteur de canoë-kayak option « canoë-kayak en eau calme - eau vive » et « canoë-kayak en eau calme - mer »</t>
  </si>
  <si>
    <t>Développer la performance de l'activité commerciale</t>
  </si>
  <si>
    <t>Référent Qualité Formation Professionnelle</t>
  </si>
  <si>
    <t>Matiériste coloriste en décor de sols</t>
  </si>
  <si>
    <t>Maquillage professionnel</t>
  </si>
  <si>
    <t>Animer un atelier de gestion du stress et de prévention des TMS au travail</t>
  </si>
  <si>
    <t>Musher conducteur de chiens attelés</t>
  </si>
  <si>
    <t>Mettre en place un shiatsu traditionnel dans son activité professionnelle</t>
  </si>
  <si>
    <t>Agent de sûreté et prévention en sécurité privée</t>
  </si>
  <si>
    <t>Participer à un entretien de vente pour un non commercial</t>
  </si>
  <si>
    <t>Capacité professionnelle en cultures marines</t>
  </si>
  <si>
    <t>Certificat d'enseignement de l'anglais - CELTA</t>
  </si>
  <si>
    <t>Chef de projets évènementiels</t>
  </si>
  <si>
    <t>Chargé de clientèles en assurance et banque</t>
  </si>
  <si>
    <t>Responsable de site en habitat social</t>
  </si>
  <si>
    <t>Accueillir et accompagner dans des espaces digitalisés</t>
  </si>
  <si>
    <t>Lean Six Sigma Yellow Belt</t>
  </si>
  <si>
    <t>Agent d'accueil des voyageurs</t>
  </si>
  <si>
    <t>Adapter l'accompagnement à domicile d'un enfant en fonction de son handicap</t>
  </si>
  <si>
    <t>Permis de conduire catégorie D1</t>
  </si>
  <si>
    <t>Accompagner les personnes dans leur orientation, leur insertion ou leur évolution professionnelle avec l'ADVP</t>
  </si>
  <si>
    <t>Capacité professionnelle pêche maritime à pied à titre professionnel</t>
  </si>
  <si>
    <t>Exercer la mission de conseiller AFEST</t>
  </si>
  <si>
    <t>Responsable de productions audiovisuelles</t>
  </si>
  <si>
    <t>Habilitation pour la conduite des véhicules de guidage destinés à l'accompagnement des transports exceptionnels</t>
  </si>
  <si>
    <t>Sûreté de l'aviation civile - Typologie 7</t>
  </si>
  <si>
    <t>Sûreté de l'aviation civile - Typologie 10</t>
  </si>
  <si>
    <t>Réserver des prestations de voyages pour des clients grâce à l'utilisation des fonctionnalités essentielles d'Amadeus</t>
  </si>
  <si>
    <t>Intégrer l'intelligence artificielle dans l'organisation</t>
  </si>
  <si>
    <t>Conception et encadrement d'une action de formation aux gestes de premiers secours</t>
  </si>
  <si>
    <t>Conception et animation d'une formation en présentiel et à distance</t>
  </si>
  <si>
    <t>Innover et transformer un produit, un service, un parcours, un processus ou une organisation</t>
  </si>
  <si>
    <t>Agent de sécurité mobile</t>
  </si>
  <si>
    <t>Examinateur de vol avion FE(A), hélicoptère FE(H) ou dirigeable FE(As)</t>
  </si>
  <si>
    <t>Certificat d'aptitude à l'exploitation des canots de secours rapides (CAECSR) - Habilitation</t>
  </si>
  <si>
    <t>Mettre en oeuvre le protocole pour un ajout de chien d'intervention en sécurité privée</t>
  </si>
  <si>
    <t>Certification exigée à bord des navires équipés d'un système de visualisation des cartes électroniques et d'information (ECDIS) - Habilitation</t>
  </si>
  <si>
    <t>Conduire un autoclave dans le secteur alimentaire</t>
  </si>
  <si>
    <t>Certificat complémentaire "Direction d'un accueil collectif de mineurs"</t>
  </si>
  <si>
    <t>Compétences spécifiques des superviseurs d'agents des personnes qui effectuent des contrôles de la sureté de l'aviation civile 11.2.4</t>
  </si>
  <si>
    <t>BAC PRO Pilote de ligne de production</t>
  </si>
  <si>
    <t>DE de manipulateur d'électroradiologie médicale</t>
  </si>
  <si>
    <t>"BAC PRO aéronautique option ""systèmes"""</t>
  </si>
  <si>
    <t>Ingénieur international en soudage (IWE)</t>
  </si>
  <si>
    <t>TP Monteur de réseaux électriques aéro-souterrains</t>
  </si>
  <si>
    <t>BAC PRO Aménagement et finition du bâtiment</t>
  </si>
  <si>
    <t>TP pilote  commercial avec qualification de vol aux instruments (Commercial Pilote Licence/Instrument Rating - CPL/IR - Avion et Hélicoptère)</t>
  </si>
  <si>
    <t>Chef de partie spécialisé en restauration gastronomique</t>
  </si>
  <si>
    <t>Fèvre taillandier coutelier</t>
  </si>
  <si>
    <t>BPJEPS Brevet professionnel de la jeunesse, de l'éducation populaire et du sport spécialité « éducateur sportif » mention sport automobile</t>
  </si>
  <si>
    <t>BP Electricien(ne)</t>
  </si>
  <si>
    <t>BTS Métiers de l'audiovisuel - option : métiers du son</t>
  </si>
  <si>
    <t>CQP Opérateur en tôlerie</t>
  </si>
  <si>
    <t>Expert en management immobilier et du patrimoine</t>
  </si>
  <si>
    <t>BTSA Gestion forestière</t>
  </si>
  <si>
    <t>MASTER Automatique, robotique (fiche nationale)</t>
  </si>
  <si>
    <t>CAP Conducteur d'engins : travaux publics et carrières</t>
  </si>
  <si>
    <t>Directeur commercial marketing et stratégie digitale</t>
  </si>
  <si>
    <t>Expert en Audit, contrôle et conseil</t>
  </si>
  <si>
    <t>Visual merchandiser</t>
  </si>
  <si>
    <t>BTS Métiers des services à l'environnement</t>
  </si>
  <si>
    <t>BAC PRO Technicien Constructeur bois</t>
  </si>
  <si>
    <t>CAP Opérateur/opératrice logistique</t>
  </si>
  <si>
    <t>BP Fleuriste</t>
  </si>
  <si>
    <t>TP Stratifieur multiprocédés en matériaux composites</t>
  </si>
  <si>
    <t>TP Technicien de maintenance CVC</t>
  </si>
  <si>
    <t>MASTER Science de l'océan, de l'atmosphère et du climat (fiche nationale)</t>
  </si>
  <si>
    <t>Manager du marketing et de la performance  commerciale</t>
  </si>
  <si>
    <t>Consultant en communication visuelle et image de marque</t>
  </si>
  <si>
    <t>TP Mécanicien réparateur en marine de plaisance</t>
  </si>
  <si>
    <t>JRI journaliste reporter d'images média global</t>
  </si>
  <si>
    <t>Expert en contrôle de gestion et pilotage d'activité</t>
  </si>
  <si>
    <t>Manager santé sécurité environnement</t>
  </si>
  <si>
    <t>CAP Encadreur</t>
  </si>
  <si>
    <t>Chef de Projets en Intelligence Artificielle et Science des Données (MS)</t>
  </si>
  <si>
    <t>CS option Education et travail des jeunes équidés</t>
  </si>
  <si>
    <t>Licence de maintenance d'aéronef de catégorie B1.2</t>
  </si>
  <si>
    <t>Concevoir et mettre en oeuvre une stratégie dans un contexte de changement</t>
  </si>
  <si>
    <t>Responsable d'affaires commerciales et du développement à l'international</t>
  </si>
  <si>
    <t>MASTER Biologie (fiche nationale)</t>
  </si>
  <si>
    <t>Titre ingénieur Ingénieur diplômé de l'Université de Technologie de Compiègne (UTC), spécialité Mécanique</t>
  </si>
  <si>
    <t>Collaborateur paie</t>
  </si>
  <si>
    <t>Manager option retail ou wholesale</t>
  </si>
  <si>
    <t>CAP Réparation entretien des embarcations de plaisance</t>
  </si>
  <si>
    <t>Expert en politiques de formation (DU)</t>
  </si>
  <si>
    <t>CAP Décoration en céramique</t>
  </si>
  <si>
    <t>MC5 Maintenance en équipement thermique individuel</t>
  </si>
  <si>
    <t>MASTER Psychanalyse (fiche nationale)</t>
  </si>
  <si>
    <t>Licence Professionnelle Métiers des arts culinaires et des arts de la table (fiche nationale)</t>
  </si>
  <si>
    <t>Graphiste concepteur</t>
  </si>
  <si>
    <t>Responsable d'ingénierie pédagogique</t>
  </si>
  <si>
    <t>Administrateur des systèmes d'information</t>
  </si>
  <si>
    <t>CAP Menuisier aluminium-verre</t>
  </si>
  <si>
    <t>Toiletteur canin</t>
  </si>
  <si>
    <t>Agent de protection physique des personnes  renforcé armé en catégorie B et D</t>
  </si>
  <si>
    <t>Manager en ingénierie informatique</t>
  </si>
  <si>
    <t>MC4 Aéronautique option hélicoptères moteurs à turbines</t>
  </si>
  <si>
    <t>Licence Professionnelle Métiers de l'énergétique, de l'environnement et du génie climatique (fiche nationale)</t>
  </si>
  <si>
    <t>Expert en systèmes d'information et sécurité</t>
  </si>
  <si>
    <t>Conseiller clientèle des particuliers en banque et assurance</t>
  </si>
  <si>
    <t>MASTER Biotechnologies (fiche nationale)</t>
  </si>
  <si>
    <t>MC5 Maintenance des systèmes embarqués de l'automobile</t>
  </si>
  <si>
    <t>BTS Edition</t>
  </si>
  <si>
    <t>MASTER Arts de la scène et du spectacle vivant (fiche nationale)</t>
  </si>
  <si>
    <t>Conception et animation d'une action de formation</t>
  </si>
  <si>
    <t>MASTER Archives (fiche nationale)</t>
  </si>
  <si>
    <t>Conseiller de clientèle en assurances et produits financiers</t>
  </si>
  <si>
    <t>TP Conducteur d'équipements agroalimentaires</t>
  </si>
  <si>
    <t>DE Diplôme d'Etat de professeur de théâtre</t>
  </si>
  <si>
    <t>MASTER Administration de la santé (fiche nationale)</t>
  </si>
  <si>
    <t>Formateur</t>
  </si>
  <si>
    <t>Musicien des musiques actuelles</t>
  </si>
  <si>
    <t>CQP Conducteur de presse numérique</t>
  </si>
  <si>
    <t>Chef de projet de développement d'applications web et mobile</t>
  </si>
  <si>
    <t>Conseiller commercial en vins et spiritueux</t>
  </si>
  <si>
    <t>CS Utilisation et conduite d'attelages de chevaux</t>
  </si>
  <si>
    <t>Licence Professionnelle Métiers du tourisme : commercialisation des produits touristiques (fiche nationale)</t>
  </si>
  <si>
    <t>Conseiller en gestion de patrimoine</t>
  </si>
  <si>
    <t>CQP Concepteur réalisateur graphique</t>
  </si>
  <si>
    <t>Licence Professionnelle Chimie : formulation (fiche nationale)</t>
  </si>
  <si>
    <t>Architecte d'intérieur - Designer d'espace</t>
  </si>
  <si>
    <t>LICENCE Licence Chimie (fiche nationale)</t>
  </si>
  <si>
    <t>Technicien supérieur en aquaponie</t>
  </si>
  <si>
    <t>MASTER Patrimoine et musées (fiche nationale)</t>
  </si>
  <si>
    <t>Licence Professionnelle Développement de projets de territoires (fiche nationale)</t>
  </si>
  <si>
    <t>Maquilleur - perruquier - plasticien</t>
  </si>
  <si>
    <t>Contrôleur de gestion</t>
  </si>
  <si>
    <t>CQP Responsable d'unité commerciale en commerces de gros</t>
  </si>
  <si>
    <t>MASTER Economie et management publics (fiche nationale)</t>
  </si>
  <si>
    <t>Certification d'instructeur en sureté de l'aviation civile 11.5</t>
  </si>
  <si>
    <t>Dirigeant de société de sécurité et de sureté privée</t>
  </si>
  <si>
    <t>CS option Collaborateur du concepteur paysagiste</t>
  </si>
  <si>
    <t>Responsable rémunération globale et avantages sociaux</t>
  </si>
  <si>
    <t>TP Technicien d'équipement d'aide à la personne</t>
  </si>
  <si>
    <t>Expert en ingénierie patrimoniale</t>
  </si>
  <si>
    <t>LICENCE Licence Arts plastiques (fiche nationale)</t>
  </si>
  <si>
    <t>Ouvrier en Ecoconstruction</t>
  </si>
  <si>
    <t>Collaborateur comptable</t>
  </si>
  <si>
    <t>Licence Professionnelle Métiers de la communication : chargé de communication (fiche nationale)</t>
  </si>
  <si>
    <t>Concepteur réalisateur web et digital</t>
  </si>
  <si>
    <t>CAP Sérigraphie industrielle</t>
  </si>
  <si>
    <t>Licence Professionnelle Métiers de la forme (fiche nationale)</t>
  </si>
  <si>
    <t>Peintre en finitions</t>
  </si>
  <si>
    <t>Reporter photographe</t>
  </si>
  <si>
    <t>TP Exploitant régulateur en transport routier de voyageurs</t>
  </si>
  <si>
    <t>Licence Professionnelle Gestion et accompagnement de projets pédagogiques (fiche nationale)</t>
  </si>
  <si>
    <t>Délégué pharmaceutique</t>
  </si>
  <si>
    <t>CAP Agent de sécurité</t>
  </si>
  <si>
    <t>Ludothécaire</t>
  </si>
  <si>
    <t>Opérateur(trice) spécialisé(e) en traitement --  d'informations de sécurité à distance</t>
  </si>
  <si>
    <t>Agent privé de protection de personnalité</t>
  </si>
  <si>
    <t>Réaliser des applications web à l'aide d'un système de gestion de contenus (CMS)</t>
  </si>
  <si>
    <t>Dirigeant gestionnaire d'une entreprise de sécurité privée</t>
  </si>
  <si>
    <t>Convaincre et communiquer dans son activité d'indépendant</t>
  </si>
  <si>
    <t>BP Industries alimentaires</t>
  </si>
  <si>
    <t>Certificat d'aptitude aux fonctions de technicien d'insémination dans les espèces bovine, caprine et ovine</t>
  </si>
  <si>
    <t>CAP Signalétique et décors graphiques</t>
  </si>
  <si>
    <t>Conduite de projet en responsabilité pastorale</t>
  </si>
  <si>
    <t>Licence Professionnelle Métiers du BTP : génie civil et construction (fiche nationale)</t>
  </si>
  <si>
    <t>Concepteur de systèmes d'information</t>
  </si>
  <si>
    <t>Créer et gérer le site internet de sa TPE à l'aide d'un CMS</t>
  </si>
  <si>
    <t>Licence Professionnelle Métiers de la mode (fiche nationale)</t>
  </si>
  <si>
    <t>LICENCE Licence Arts (fiche nationale)</t>
  </si>
  <si>
    <t>Garantir la sécurité du cloud AWS</t>
  </si>
  <si>
    <t>COFREND Etanchéité (LT) niveau 2 - secteur Fabrication et Maintenance</t>
  </si>
  <si>
    <t>Planifier, concevoir, gérer et sécuriser les solutions de bases de données AWS</t>
  </si>
  <si>
    <t>MASTER Analyse et politique économique (fiche nationale)</t>
  </si>
  <si>
    <t>Compétences spécifiques des gestionnaires en sureté de l'aviation civile 11.2.5</t>
  </si>
  <si>
    <t>Manager de la marque</t>
  </si>
  <si>
    <t>COFREND Ressuage (PT) niveau 3  - secteur Fabrication et Maintenance</t>
  </si>
  <si>
    <t>Technicien supérieur en pharmacie et cosmétique industrielles</t>
  </si>
  <si>
    <t>Ventes B2B (CP-FFP)</t>
  </si>
  <si>
    <t>CQP Technicien de process brassicole - production de boissons</t>
  </si>
  <si>
    <t>Accompagner par le DPA PC pour rendre acteurs les bénéficiaires de la relation d'aide</t>
  </si>
  <si>
    <t>Mettre en oeuvre une négociation d'influence</t>
  </si>
  <si>
    <t>Certificat de patron de navire aux cultures marines - Niveau 1</t>
  </si>
  <si>
    <t>Accompagner les personnes et les équipes afin de développer les potentiels</t>
  </si>
  <si>
    <t>MC4 Services numériques aux organisations</t>
  </si>
  <si>
    <t>Mesurer et interpréter les caractéristiques d'un réseau fibre optique</t>
  </si>
  <si>
    <t>Conseiller et appuyer les entreprises dans la conduite de projet d'AFEST (Actions de Formation En Situation de Travail)</t>
  </si>
  <si>
    <t>BPA Transformations alimentaires</t>
  </si>
  <si>
    <t>Permis de conduire catégorie D1E</t>
  </si>
  <si>
    <t>Créer et administrer un site internet avec WordPress pour une TPE/PME</t>
  </si>
  <si>
    <t>Marketer l'E-commerce (CP FFP)</t>
  </si>
  <si>
    <t>Brevet de capitaine</t>
  </si>
  <si>
    <t>Adapter l'accompagnement à domicile d'un enfant avec troubles du spectre de  l'autisme</t>
  </si>
  <si>
    <t>Coordinateur opérationnel dans des établissements éducatifs scolaires et/ou de formation</t>
  </si>
  <si>
    <t>Piloter des parcours d'insertion avec la méthode MAPPI®</t>
  </si>
  <si>
    <t>Chef d'équipe de prévention et de sécurité</t>
  </si>
  <si>
    <t>Accompagner dans le cadre d'un programme nutritionnel</t>
  </si>
  <si>
    <t>COFREND Ressuage (PT) niveau 1  - secteur Fabrication et Maintenance</t>
  </si>
  <si>
    <t>Création d'une formation interne (CCPI)</t>
  </si>
  <si>
    <t>MASTER Lettres et humanités (fiche nationale)</t>
  </si>
  <si>
    <t>Concevoir et gérer des solutions de Machine Learning sur le cloud AWS</t>
  </si>
  <si>
    <t>Interpréter une musique du monde de tradition orale</t>
  </si>
  <si>
    <t>Certificat de langue corse - Certificatu di lingua corsa</t>
  </si>
  <si>
    <t>Brevet d'aptitude à la conduite de petits navires à voile</t>
  </si>
  <si>
    <t>Certificat individuel Produits phytopharmaceutiques "conseil à l'utilisation de produits phytopharmaceutiques"</t>
  </si>
  <si>
    <t>DipViGrM Diplôme pour cadres dirigeants et entrepreneurs</t>
  </si>
  <si>
    <t>BAC PRO Technicien outilleur</t>
  </si>
  <si>
    <t>Manager des Ressources Humaines Internationales</t>
  </si>
  <si>
    <t>BTS Enveloppe des bâtiments : conception et réalisation</t>
  </si>
  <si>
    <t>TP Technicien supérieur d'études en génie climatique</t>
  </si>
  <si>
    <t>BTS Fluides énergies domotique, Option A "Génie climatique et fluidique", Option B "Froid et conditionnement d'air",	Option C "Domotique et bâtiments communicants"</t>
  </si>
  <si>
    <t>CQP Assistant technicien de chantier</t>
  </si>
  <si>
    <t>Technologue international en soudage (IWT)</t>
  </si>
  <si>
    <t>BAC PRO Technicien d'études du bâtiment : option B : Assistant en Architecture</t>
  </si>
  <si>
    <t>TP Technicien de bureau d'études en électricité des bâtiments</t>
  </si>
  <si>
    <t>Ingénieur projet construction</t>
  </si>
  <si>
    <t>Manager du marketing et de la transformation digitale</t>
  </si>
  <si>
    <t>Chef d'équipe construction durable</t>
  </si>
  <si>
    <t>Manager de la chaîne logistique</t>
  </si>
  <si>
    <t>Manager marketing digital (MS)</t>
  </si>
  <si>
    <t>Directeur des Ressources Humaines (MS)</t>
  </si>
  <si>
    <t>TP Technicien supérieur d'études en optimisation énergétique du bâtiment</t>
  </si>
  <si>
    <t>BAC PRO Maintenance des matériels, option C : matériels d'espaces verts</t>
  </si>
  <si>
    <t>DipViGrM Programme Grade Ecole</t>
  </si>
  <si>
    <t>Peintre concepteur de décor,  techniques ancestrales et contemporaines</t>
  </si>
  <si>
    <t>BTS Prothésiste orthésiste</t>
  </si>
  <si>
    <t>TP Mécanicien réparateur de motocycles</t>
  </si>
  <si>
    <t>BTSA Développement, animation des territoires ruraux</t>
  </si>
  <si>
    <t>Manager en biotechnologies</t>
  </si>
  <si>
    <t>Chef de projets marketing et communication</t>
  </si>
  <si>
    <t>TP Cordonnier multiservices</t>
  </si>
  <si>
    <t>Expert en environnement et développement durable (MS)</t>
  </si>
  <si>
    <t>Manager de l'ingénierie culturelle</t>
  </si>
  <si>
    <t>TP Agent de montage et de câblage en électronique</t>
  </si>
  <si>
    <t>TP Agent de maintenance CVC</t>
  </si>
  <si>
    <t>TP Ferronnier</t>
  </si>
  <si>
    <t>CAP Staffeur Ornemaniste</t>
  </si>
  <si>
    <t>Manager de l'Innovation Technologique (MS)</t>
  </si>
  <si>
    <t>BP Brevet professionnel de la jeunesse, de l'éducation populaire et du sport spécialité « éducateur sportif » mention parachutisme</t>
  </si>
  <si>
    <t>TP Mécanicien réparateur de matériels agricoles et d'espaces verts, option parcs et jardins</t>
  </si>
  <si>
    <t>BTSA Analyses agricoles biologiques et biotechnologiques</t>
  </si>
  <si>
    <t>TP Technicien de maintenance et de travaux en systèmes de sécurité incendie</t>
  </si>
  <si>
    <t>Infographiste Multimédia</t>
  </si>
  <si>
    <t>Responsable de projet marketing communication</t>
  </si>
  <si>
    <t>CQP Coordonnateur de système Q, S, E (Qualité, Sécurité, Environnement)</t>
  </si>
  <si>
    <t>Infographiste-Designer web</t>
  </si>
  <si>
    <t>BTSA Agronomie : productions végétales</t>
  </si>
  <si>
    <t>TP Chargé d'affaires du bâtiment</t>
  </si>
  <si>
    <t>BP Métiers de la piscine</t>
  </si>
  <si>
    <t>MC4 Technicien (ne) en soudage</t>
  </si>
  <si>
    <t>CAPA Travaux forestiers</t>
  </si>
  <si>
    <t>Instructeur de qualification de vol aux instruments (IRI)</t>
  </si>
  <si>
    <t>Création de meubles et objets en carton recyclé</t>
  </si>
  <si>
    <t>CAP Doreur à la feuille ornemaniste</t>
  </si>
  <si>
    <t>TP Electronicien de tests et développement</t>
  </si>
  <si>
    <t>BP Installateur dépanneur en froid et conditionnement d'air</t>
  </si>
  <si>
    <t>CQP Conducteur de ligne de conditionnement des industries chimiques</t>
  </si>
  <si>
    <t>Manager des risques sûreté et malveillance</t>
  </si>
  <si>
    <t>Formulateur coloriste</t>
  </si>
  <si>
    <t>CQP Opérateur de fabrication des industries chimiques</t>
  </si>
  <si>
    <t>CQP Electricien du spectacle</t>
  </si>
  <si>
    <t>TP Technicien en montage et vente d'optique-lunetterie</t>
  </si>
  <si>
    <t>Coordinateur de parcours d'insertion sociale et professionnelle</t>
  </si>
  <si>
    <t>CA Certificat d'aptitude aux fonctions de professeur de danse</t>
  </si>
  <si>
    <t>Licence Professionnelle Commercialisation des produits alimentaires (fiche nationale)</t>
  </si>
  <si>
    <t>MASTER Energétique, thermique (fiche nationale)</t>
  </si>
  <si>
    <t>Concepteur Webdesigner</t>
  </si>
  <si>
    <t>Manager du risque d'incendie et d'explosion</t>
  </si>
  <si>
    <t>BAC PRO Aménagements paysagers</t>
  </si>
  <si>
    <t>CQP Ajusteur assembleur de structures aéronefs</t>
  </si>
  <si>
    <t>Licence Professionnelle Métiers de la radioprotection et de la sécurité nucléaire (fiche nationale)</t>
  </si>
  <si>
    <t>Manager de projet d'innovation (MS)</t>
  </si>
  <si>
    <t>Développeur intégrateur en réalisation d'applications web</t>
  </si>
  <si>
    <t>Licence Professionnelle Métiers de l'électricité et de l'énergie (fiche nationale)</t>
  </si>
  <si>
    <t>Dirigeant de petite et moyenne entreprise</t>
  </si>
  <si>
    <t>Chef machiniste-Régisseur plateau</t>
  </si>
  <si>
    <t>BAC PRO Systèmes numériques- Option B : audiovisuels, réseau et équipements domestiques (ARED)</t>
  </si>
  <si>
    <t>Gestion d'un projet digital learning</t>
  </si>
  <si>
    <t>Développer son activité commerciale pour les créateurs et les dirigeants de TPE/PME</t>
  </si>
  <si>
    <t>Licence Professionnelle Intervention sociale : développement social et médiation par le sport (fiche nationale)</t>
  </si>
  <si>
    <t>Scénariste</t>
  </si>
  <si>
    <t>Licence Professionnelle Productions animales (fiche nationale)</t>
  </si>
  <si>
    <t>Chargé de recrutement</t>
  </si>
  <si>
    <t>Technicien son</t>
  </si>
  <si>
    <t>MASTER Domaine : Sciences- Technologies -Santé -- Mention : Technologie marine - Marine technology</t>
  </si>
  <si>
    <t>Licence Professionnelle Cartographie, topographie et systèmes d'information géographique (fiche nationale)</t>
  </si>
  <si>
    <t>MASTER Microbiologie (fiche nationale)</t>
  </si>
  <si>
    <t>Brevet de patron de pêche</t>
  </si>
  <si>
    <t>Titre ingénieur Ingénieur diplômé de l'école polytechnique universitaire de l'université de Lille, spécialité génie industriel</t>
  </si>
  <si>
    <t>Sténotypiste de conférences</t>
  </si>
  <si>
    <t>Etalagiste Décorateur Marchandiseur</t>
  </si>
  <si>
    <t>MASTER Management des systèmes d'information (fiche nationale)</t>
  </si>
  <si>
    <t>Licence Professionnelle Productions végétales (fiche nationale)</t>
  </si>
  <si>
    <t>Licence Professionnelle Techniques du son et de l'image (fiche nationale)</t>
  </si>
  <si>
    <t>Photographe Vidéaste</t>
  </si>
  <si>
    <t>MASTER Sciences de la vigne et du vin (fiche nationale)</t>
  </si>
  <si>
    <t>CAP Chaussure</t>
  </si>
  <si>
    <t>Licence Professionnelle Santé, vieillissement et activités physiques adaptées (fiche nationale)</t>
  </si>
  <si>
    <t>Licence Professionnelle Métiers de la gestion et de la comptabilité : révision comptable (fiche nationale)</t>
  </si>
  <si>
    <t>Licence Professionnelle Métiers de la médiation par des approches artistiques et culturelles (fiche nationale)</t>
  </si>
  <si>
    <t>TP Conducteur de machines de plasturgie</t>
  </si>
  <si>
    <t>Chargé de développement d'activités touristiques</t>
  </si>
  <si>
    <t>CS Restauration collective</t>
  </si>
  <si>
    <t>MASTER Domaine Droit, Economie, Gestion, Mention Qualité, Hygiène, Sécurité</t>
  </si>
  <si>
    <t>Journaliste en expression radiophonique</t>
  </si>
  <si>
    <t>Prévenir les principaux risques juridiques dans la pratique quotidienne de gestion du personnel</t>
  </si>
  <si>
    <t>MASTER Musicologie (fiche nationale)</t>
  </si>
  <si>
    <t>MASTER Géomatique (fiche nationale)</t>
  </si>
  <si>
    <t>Manager de la stratégie digitale marketing et commerciale</t>
  </si>
  <si>
    <t>MASTER Arts, lettres, langues Mention : Humanités et industries créatives</t>
  </si>
  <si>
    <t>Licence Professionnelle Métiers de  l'électronique : communication, systèmes embarqués (fiche nationale)</t>
  </si>
  <si>
    <t>BAC PRO Conduite et gestion de l'entreprise agricole</t>
  </si>
  <si>
    <t>TP Agent technique de réception et de valorisation de déchets</t>
  </si>
  <si>
    <t>Directeur d'établissement de luxe dans le secteur de l'hôtellerie</t>
  </si>
  <si>
    <t>Marionnettiste</t>
  </si>
  <si>
    <t>Licence Professionnelle Activités juridiques : assistant juridique (fiche nationale)</t>
  </si>
  <si>
    <t>BPJEPS Brevet professionnel de la jeunesse, de l'éducation populaire et du sport spécialité "éducateur sportif" mention  " judo-jujitsu "</t>
  </si>
  <si>
    <t>CQP Organiser les travaux sur cordes</t>
  </si>
  <si>
    <t>Agent de prévention et de sécurité équestre (garde équestre)</t>
  </si>
  <si>
    <t>Licence Professionnelle Métiers de l'industrie : mécatronique, robotique (fiche nationale)</t>
  </si>
  <si>
    <t>Licence Professionnelle Métiers de l'immobilier : gestion et administration de biens (fiche nationale)</t>
  </si>
  <si>
    <t>DipViGrL Diplôme en management international des affaires</t>
  </si>
  <si>
    <t>MC5 Art de la cuisine allégée</t>
  </si>
  <si>
    <t>CQP Concepteur/vendeur de cuisines et aménagement  intérieur</t>
  </si>
  <si>
    <t>Assistant web et marketing</t>
  </si>
  <si>
    <t>Piloter un tiers-lieu</t>
  </si>
  <si>
    <t>Licence Professionnelle Management des processus logistiques (fiche nationale)</t>
  </si>
  <si>
    <t>CQP Webdesigner</t>
  </si>
  <si>
    <t>Expert conseil en gestion de patrimoine</t>
  </si>
  <si>
    <t>MASTER Histoire</t>
  </si>
  <si>
    <t>Expert en conseil patrimonial</t>
  </si>
  <si>
    <t>TP Technicien supérieur en système d'information géographique</t>
  </si>
  <si>
    <t>Agent polyvalent de gestion et valorisation des déchets</t>
  </si>
  <si>
    <t>Licence Professionnelle Métiers du livre : édition et commerce du livre (fiche nationale)</t>
  </si>
  <si>
    <t>Infographiste</t>
  </si>
  <si>
    <t>Chef de projets culturels et évènementiels</t>
  </si>
  <si>
    <t>Chef de projet design d'espace et produit</t>
  </si>
  <si>
    <t>Brevet d'officier chef de quart passerelle</t>
  </si>
  <si>
    <t>CAP Cordonnerie multiservice</t>
  </si>
  <si>
    <t>DGE_GM Contrôle, Audit, Reporting Financier</t>
  </si>
  <si>
    <t>MASTER Etudes culturelles (fiche nationale)</t>
  </si>
  <si>
    <t>Coach en Education et Comportement Canin</t>
  </si>
  <si>
    <t>MASTER Economie du développement (fiche nationale)</t>
  </si>
  <si>
    <t>Attaché de recherche clinique</t>
  </si>
  <si>
    <t>Licence Professionnelle Maintenance et technologie : contrôle industriel (fiche nationale)</t>
  </si>
  <si>
    <t>MASTER Information et médiation scientifique et technique (fiche nationale)</t>
  </si>
  <si>
    <t>Réaliser des prestations socio-esthétiques</t>
  </si>
  <si>
    <t>Déclarant en douane</t>
  </si>
  <si>
    <t>Gestionnaire d'affaires immobilière</t>
  </si>
  <si>
    <t>Maçon en terre crue</t>
  </si>
  <si>
    <t>Modélisation de Maquettes Numériques Fluides BIM</t>
  </si>
  <si>
    <t>Gestion des financements et placements</t>
  </si>
  <si>
    <t>Médiateur de l'information et du numérique</t>
  </si>
  <si>
    <t>Dessinateur concepteur BIM bâtiment et architecture</t>
  </si>
  <si>
    <t>Télépilotage de drone dans le cadre d'inspections et de rapports d'expertises</t>
  </si>
  <si>
    <t>Agent privé de protection de personnes</t>
  </si>
  <si>
    <t>Accompagnant en gérontologie</t>
  </si>
  <si>
    <t>CQP Exploitant en restauration</t>
  </si>
  <si>
    <t>Responsable de Production Transport Logistique</t>
  </si>
  <si>
    <t>Développeur multimédia</t>
  </si>
  <si>
    <t>Mettre en oeuvre une stratégie de marketing digital</t>
  </si>
  <si>
    <t>Technicien polyvalent son et lumière</t>
  </si>
  <si>
    <t>MASTER Droit international (fiche nationale)</t>
  </si>
  <si>
    <t>Gestion quotidienne et prévisionnelle de trésorerie</t>
  </si>
  <si>
    <t>CQP Manager d'équipe commerciale sédentaire en commerces de gros</t>
  </si>
  <si>
    <t>Licence Professionnelle Métiers de l'industrie : industrie aéronautique (fiche nationale)</t>
  </si>
  <si>
    <t>CS option Gestion des arbres d'ornement</t>
  </si>
  <si>
    <t>Manager en ingénierie et droit de l'environnement</t>
  </si>
  <si>
    <t>Techniques de doublage et interprétation de fictions audiovisuelles étrangères</t>
  </si>
  <si>
    <t>LICENCE Humanités (fiche nationale)</t>
  </si>
  <si>
    <t>Gestionnaire Ressources Humaines</t>
  </si>
  <si>
    <t>CQP Manager d'équipe commerciale itinérante en commerces de gros</t>
  </si>
  <si>
    <t>Instructeur sur entraîneur synthétique de vol (SFI)</t>
  </si>
  <si>
    <t>Contrôle et suivi des opérations de trésorerie</t>
  </si>
  <si>
    <t>Produire ses bières et gérer une micro brasserie</t>
  </si>
  <si>
    <t>MC4 Accueil dans les transports</t>
  </si>
  <si>
    <t>MC5 Essayage - retouche - vente</t>
  </si>
  <si>
    <t>COFREND Ultrasons (UT) niveau 1  - secteur Fabrication et Maintenance</t>
  </si>
  <si>
    <t>Adjoint de direction hôtellerie restauration</t>
  </si>
  <si>
    <t>CQP Pilote d'installation automatisée dans la Transformation laitière</t>
  </si>
  <si>
    <t>CQP Manager d'équipe en négoce de matériaux de construction option commerce ou option logistique</t>
  </si>
  <si>
    <t>DIPLOVIS SUP'EST</t>
  </si>
  <si>
    <t>Manager des ressources humaines (MS)</t>
  </si>
  <si>
    <t>Vendeur Conseiller Sport</t>
  </si>
  <si>
    <t>CQP Animateur périscolaire</t>
  </si>
  <si>
    <t>CQP Vendeur fromages</t>
  </si>
  <si>
    <t>Innover grâce au design thinking avec le design sprint</t>
  </si>
  <si>
    <t>Développer la performance commerciale B to B dans un marché digitalisé</t>
  </si>
  <si>
    <t>Opérateur de transformation en industrie alimentaire</t>
  </si>
  <si>
    <t>Métrologie 3D</t>
  </si>
  <si>
    <t>Installation de solutions connectées pour l'habitat</t>
  </si>
  <si>
    <t>COFREND Ultrasons (UT) niveau 3 - secteur Fabrication et Maintenance</t>
  </si>
  <si>
    <t>Manager une équipe au quotidien avec agilité</t>
  </si>
  <si>
    <t>Métrologie 3D Expert</t>
  </si>
  <si>
    <t>CQP Vendeur itinérant en commerces de gros</t>
  </si>
  <si>
    <t>COFREND Magnétoscopie (MT) niveau 3 - secteur Fabrication et Maintenance</t>
  </si>
  <si>
    <t>Mettre en place une démarche design Thinking</t>
  </si>
  <si>
    <t>Intégrer dans la supply chain une approche systémique pilotée par la demande en flux tiré</t>
  </si>
  <si>
    <t>Méthodes et techniques de doublage</t>
  </si>
  <si>
    <t>Utilisation de machine à mesurer 3D</t>
  </si>
  <si>
    <t>Qualification de type de certification d'entretien d'aéronef</t>
  </si>
  <si>
    <t>Animateur de mobilité à vélo</t>
  </si>
  <si>
    <t>Développer et promouvoir un projet oenotouristique (DU)</t>
  </si>
  <si>
    <t>CQP Assistant médical</t>
  </si>
  <si>
    <t>MASTER Culture et communication (fiche nationale)</t>
  </si>
  <si>
    <t>Gérer une activité d'exploitant UAS professionnel</t>
  </si>
  <si>
    <t>Mener un audit qualité dans un organisme de formation professionnelle</t>
  </si>
  <si>
    <t>Musique de film</t>
  </si>
  <si>
    <t>Conseiller financier de clientèle professionnelle</t>
  </si>
  <si>
    <t>Agent de service d'information de vol et d'alerte (AFIS)</t>
  </si>
  <si>
    <t>Menuisier de bâtiment et d'agencement (BM)</t>
  </si>
  <si>
    <t>COFREND Magnétoscopie (MT) niveau 1  - secteur Fabrication et Maintenance</t>
  </si>
  <si>
    <t>CONSEILLER (ERE) - ANIMATEUR (TRICE) EN VENTE DIRECTE</t>
  </si>
  <si>
    <t>Professionnaliser et enrichir ses pratiques de formateur en contexte de formation hybride</t>
  </si>
  <si>
    <t>CQP Magasinier en négoce des matériaux de construction</t>
  </si>
  <si>
    <t>Opérateur en videoprotection</t>
  </si>
  <si>
    <t>Concevoir et animer un atelier à médiation musicale</t>
  </si>
  <si>
    <t>MASTER Sciences et génie des matériaux (fiches nationale)</t>
  </si>
  <si>
    <t>Brevet de chef mécanicien</t>
  </si>
  <si>
    <t>Gérer les situations d'agressivité dans la relation interpersonnelle et de groupe</t>
  </si>
  <si>
    <t>Réussir son projet entrepreneurial</t>
  </si>
  <si>
    <t>Attestation de formation à la direction et au travail en équipe ainsi qu'à la gestion des ressources à la passerelle et à la machine (Habilitation)</t>
  </si>
  <si>
    <t>Modéliser l'aménagement intérieur d'un bâtiment en CAO</t>
  </si>
  <si>
    <t>Modéliser la maquette numérique BIM d'un bâtiment avec un logiciel CAO</t>
  </si>
  <si>
    <t>CAP Souffleur de Verre option "Verrerie scientifique"</t>
  </si>
  <si>
    <t>Boucher Charcutier Traiteur (BM)</t>
  </si>
  <si>
    <t>Certificat de formation de conducteur ADR - spécialisation classe 7 (habilitation)</t>
  </si>
  <si>
    <t>Attestation de formation en matière de sécurité des passagers et de la cargaison et d'intégrité de la coque (Habilitation)</t>
  </si>
  <si>
    <t>Conseiller et promouvoir des vins</t>
  </si>
  <si>
    <t>CLES B2 Anglais - Certificat de compétences en langues de l'enseignement supérieur</t>
  </si>
  <si>
    <t>CLES C1 Anglais - Certificat de compétences en langues de l'enseignement supérieur</t>
  </si>
  <si>
    <t>CLES B1 Allemand - Certificat de compétences en langues de l'enseignement supérieur</t>
  </si>
  <si>
    <t>DipViGrM Diplôme Stratégie et Dirigeants</t>
  </si>
  <si>
    <t>DipViGrM Diplôme pour dirigeant en administration des affaires</t>
  </si>
  <si>
    <t>Titre ingénieur Ingénieur diplômé du Conservatoire national des arts et métiers, spécialité mécanique</t>
  </si>
  <si>
    <t>Chef pâtissier</t>
  </si>
  <si>
    <t>BTS Pilotage des procédés</t>
  </si>
  <si>
    <t>"BAC PRO aéronautique option ""structure"""</t>
  </si>
  <si>
    <t>BTS Aéronautique</t>
  </si>
  <si>
    <t>Manager marketing data et commerce électronique (MS)</t>
  </si>
  <si>
    <t>Directeur de Produits Touristiques</t>
  </si>
  <si>
    <t>BAC PRO Etude et définition de produits industriels</t>
  </si>
  <si>
    <t>BTS Systèmes constructifs bois et habitat</t>
  </si>
  <si>
    <t>Titre ingénieur Ingénieur diplômé de l'Ecole Nationale Supérieure des Mines de Saint Etienne, spécialité Génie Industriel (ENSMSE)</t>
  </si>
  <si>
    <t>BAC PRO procédés de la chimie, de l'eau et des papiers-cartons</t>
  </si>
  <si>
    <t>Modéliste / Artisan-Créateur</t>
  </si>
  <si>
    <t>"BAC PRO aéronautique option ""avionique"""</t>
  </si>
  <si>
    <t>BTS Architectures en métal : conception et réalisation</t>
  </si>
  <si>
    <t>BAC PRO Technicien Gaz</t>
  </si>
  <si>
    <t>Analyste financier international</t>
  </si>
  <si>
    <t>Consultant en management de projets</t>
  </si>
  <si>
    <t>BAC PRO Métiers de la sécurité</t>
  </si>
  <si>
    <t>Expert en audit interne et contrôle de gestion (MS)</t>
  </si>
  <si>
    <t>Expert en ingénierie financière et fiscale (MS)</t>
  </si>
  <si>
    <t>Technicien du spectacle vivant et de l'événementiel son lumière plateau vidéo</t>
  </si>
  <si>
    <t>Manager marketing et communication (MS)</t>
  </si>
  <si>
    <t>Manager de grands projets de changement (MS)</t>
  </si>
  <si>
    <t>Manager des ressources humaines à l'international</t>
  </si>
  <si>
    <t>Responsable d'affaires agroalimentaires</t>
  </si>
  <si>
    <t>BAC PRO Maintenance des Systèmes de Production Connectés</t>
  </si>
  <si>
    <t>Conseiller en droit rural et économie agricole</t>
  </si>
  <si>
    <t>Concepteur développeur d'applications</t>
  </si>
  <si>
    <t>Manager commercial clients grands comptes</t>
  </si>
  <si>
    <t>TP Technicien d'études en chaudronnerie, tuyauterie, structures métalliques</t>
  </si>
  <si>
    <t>TP Menuisier aluminium</t>
  </si>
  <si>
    <t>TP Technicien supérieur en fabrication additive</t>
  </si>
  <si>
    <t>Manager du développement international (MS)</t>
  </si>
  <si>
    <t>TP Mécanicien(ne) réparateur(trice) de matériels de chantier et de manutention</t>
  </si>
  <si>
    <t>BTSA Gestion et maîtrise de l'eau</t>
  </si>
  <si>
    <t>Spécialiste international en soudage (IWS)</t>
  </si>
  <si>
    <t>Architecte réseaux et cybersécurité (MS)</t>
  </si>
  <si>
    <t>Technico-commercial de l'Industrie et des Services Nautiques</t>
  </si>
  <si>
    <t>Expert en ingénierie informatique</t>
  </si>
  <si>
    <t>Administrateur systèmes, réseaux et bases de données</t>
  </si>
  <si>
    <t>Manager des entreprises de la communication</t>
  </si>
  <si>
    <t>Manager des achats</t>
  </si>
  <si>
    <t>BUT Gestion des entreprises et des administrations : gestion entrepreneuriat et management d'activités</t>
  </si>
  <si>
    <t>Manager du développement international</t>
  </si>
  <si>
    <t>Manager en services et industries de santé (MS)</t>
  </si>
  <si>
    <t>Réaliser des mosaïques anciennes et contemporaines</t>
  </si>
  <si>
    <t>DipViGrM Programme Grande Ecole - Diplôme d'études supérieures en management</t>
  </si>
  <si>
    <t>BTS Métiers de l'audiovisuel, option : gestion de la production</t>
  </si>
  <si>
    <t>CQP Vendeur-conseil en négoce des matériaux de construction</t>
  </si>
  <si>
    <t>Responsable en rémunération globale et avantages sociaux</t>
  </si>
  <si>
    <t>Manager en énergie</t>
  </si>
  <si>
    <t>DE Sage-femme</t>
  </si>
  <si>
    <t>Manager d'Affaires</t>
  </si>
  <si>
    <t>Ingénieur en intelligence artificielle (MS)</t>
  </si>
  <si>
    <t>Chargé des Ressources Humaines</t>
  </si>
  <si>
    <t>CAP Arts de la dentelle, options fuseaux et aiguille</t>
  </si>
  <si>
    <t>BAC PRO Technicien du bâtiment : organisation et réalisation du gros-oeuvre</t>
  </si>
  <si>
    <t>BTS Métiers de l'audiovisuel, option : métiers du montage et de la postproduction</t>
  </si>
  <si>
    <t>Responsable Technico-Commercial</t>
  </si>
  <si>
    <t>BAC PRO Travaux publics</t>
  </si>
  <si>
    <t>Acheteur France et international</t>
  </si>
  <si>
    <t>CAP Instruments coupants et de chirurgie</t>
  </si>
  <si>
    <t>Agrément de pompier d'aérodrome</t>
  </si>
  <si>
    <t>Manager du développement commercial et international</t>
  </si>
  <si>
    <t>Management des équipes et des projets en environnement complexe</t>
  </si>
  <si>
    <t>Manager achats et logistique</t>
  </si>
  <si>
    <t>Manager en ingénierie d'affaires</t>
  </si>
  <si>
    <t>Manager en stratégie et gestion des ressources humaines</t>
  </si>
  <si>
    <t>Manager de la communication digitale et data science</t>
  </si>
  <si>
    <t>CQP Pilote d'installation de fabrication des industries chimiques</t>
  </si>
  <si>
    <t>Manager du développement d'affaires à l'international</t>
  </si>
  <si>
    <t>TP Sellier garnisseur</t>
  </si>
  <si>
    <t>Manager de la communication et du marketing</t>
  </si>
  <si>
    <t>TP Ajusteur monteur aéronautique</t>
  </si>
  <si>
    <t>Tapissier-décorateur garnisseur en sièges</t>
  </si>
  <si>
    <t>CAP Etancheur du bâtiment et des travaux publics</t>
  </si>
  <si>
    <t>CAP Constructeur d'ouvrages en béton armé</t>
  </si>
  <si>
    <t>Manager Achats et Supply Chain (MS)</t>
  </si>
  <si>
    <t>TP Technicien supérieur de maintenance d'éoliennes</t>
  </si>
  <si>
    <t>Responsable qualité, santé, sécurité, environnement</t>
  </si>
  <si>
    <t>Manager stratégique et opérationnel d'activité</t>
  </si>
  <si>
    <t>Manager Digital (MS)</t>
  </si>
  <si>
    <t>TP Chargé d'études de réseaux de télécommunications</t>
  </si>
  <si>
    <t>Ebéniste</t>
  </si>
  <si>
    <t>CAP Doreur feuille ornemaniste</t>
  </si>
  <si>
    <t>CAP Constructeur de routes et d'aménagements urbains</t>
  </si>
  <si>
    <t>CAP Conducteur d'installations de production</t>
  </si>
  <si>
    <t>BTS Bioanalyses et contrôles</t>
  </si>
  <si>
    <t>Manager de la communication marketing intégrée</t>
  </si>
  <si>
    <t>TP Ouvrier du génie écologique</t>
  </si>
  <si>
    <t>Manager du marketing digital</t>
  </si>
  <si>
    <t>Manager en santé (MS)</t>
  </si>
  <si>
    <t>Concevoir et mettre en oeuvre un projet big data</t>
  </si>
  <si>
    <t>Data Science : savoir collecter, décrypter, analyser et prédire à partir de mégadonnées</t>
  </si>
  <si>
    <t>Chef de projet logiciel et réseau</t>
  </si>
  <si>
    <t>Préventeur des risques au travail</t>
  </si>
  <si>
    <t>CQP Boulanger</t>
  </si>
  <si>
    <t>Technicien d'exploitation des équipements audiovisuels</t>
  </si>
  <si>
    <t>MC4 Maintenance des installations oléohydrauliques et pneumatiques</t>
  </si>
  <si>
    <t>CAP Accordeur de piano</t>
  </si>
  <si>
    <t>Intègrer la compétence santé au travail dans l'exercice infirmier</t>
  </si>
  <si>
    <t>Agent supérieur en transports maritimes, portuaires et activités douanières</t>
  </si>
  <si>
    <t>COFREND Ultrasons (UT) niveau 2 - secteur Produits Métalliques</t>
  </si>
  <si>
    <t>Manager/Designer de produits et services numériques</t>
  </si>
  <si>
    <t>TP Façadier-peintre</t>
  </si>
  <si>
    <t>Technicien en radioprotection</t>
  </si>
  <si>
    <t>Chef d'équipe travaux publics réseaux</t>
  </si>
  <si>
    <t>Graphiste motion designer</t>
  </si>
  <si>
    <t>Titre ingénieur Ingénieur diplômé de l'École Nationale d'Ingénieurs de Tarbes</t>
  </si>
  <si>
    <t>BP Gouvernante</t>
  </si>
  <si>
    <t>CAP Charpentier de marine</t>
  </si>
  <si>
    <t>Surveiller un système d'information sur des critères de sécurité informatique</t>
  </si>
  <si>
    <t>Chef d'équipe travaux publics génie civil</t>
  </si>
  <si>
    <t>MASTER Éthologie (fiche nationale)</t>
  </si>
  <si>
    <t>CQP Préparateur-vendeur en produits de la mer</t>
  </si>
  <si>
    <t>MC4 Technicien(ne) ascensoriste (service et modernisation)</t>
  </si>
  <si>
    <t>DEUST Intervention sociale (fiche nationale)</t>
  </si>
  <si>
    <t>Gestionnaire comptable et financier</t>
  </si>
  <si>
    <t>Responsable opérationnel de la chaine logistique</t>
  </si>
  <si>
    <t>Manager dans l'univers de la beauté</t>
  </si>
  <si>
    <t>Auxiliaire Vétérinaire</t>
  </si>
  <si>
    <t>Manager logistique et achats industriels</t>
  </si>
  <si>
    <t>Développeur intégrateur de solutions intranet/internet</t>
  </si>
  <si>
    <t>Responsable d'un point de vente en commerce de détail</t>
  </si>
  <si>
    <t>MC5 Entretien des collections du patrimoine</t>
  </si>
  <si>
    <t>Chargé de clientèle particuliers et professionnels en banque et assurance</t>
  </si>
  <si>
    <t>Ostéopathe</t>
  </si>
  <si>
    <t>CAP Conducteur routier marchandises</t>
  </si>
  <si>
    <t>Administrateur systèmes, réseaux et sécurité</t>
  </si>
  <si>
    <t>MASTER Chimie Moléculaire (fiche nationale)</t>
  </si>
  <si>
    <t>MASTER Relations internationales (fiche nationale)</t>
  </si>
  <si>
    <t>Pratiquer l'équicoaching</t>
  </si>
  <si>
    <t>Groom équin</t>
  </si>
  <si>
    <t>"CAP Souffleur de Verre option ""Enseigne lumineuse"""</t>
  </si>
  <si>
    <t>Diagnostiqueur produits, équipements, matériaux et déchets issus du bâtiment</t>
  </si>
  <si>
    <t>CS option Conduite d'un élevage avicole et commercialisation des produits</t>
  </si>
  <si>
    <t>Mettre en place une démarche LEAN RESPONSABLE© Black Belt</t>
  </si>
  <si>
    <t>Technicien-Réalisateur en expression radiophonique</t>
  </si>
  <si>
    <t>Animateur en expression radiophonique</t>
  </si>
  <si>
    <t>MC4 Peinture décoration</t>
  </si>
  <si>
    <t>Manager de programmes internationaux - Humanitaire et développement</t>
  </si>
  <si>
    <t>Acheteur</t>
  </si>
  <si>
    <t>Licence Professionnelle Management des transports et de la distribution (fiche nationale)</t>
  </si>
  <si>
    <t>Responsable opérationnel d'activité</t>
  </si>
  <si>
    <t>BUT Carrières Sociales : Coordination et Gestion des Établissements et Services Sanitaires et Sociaux</t>
  </si>
  <si>
    <t>Big data et objets connectés</t>
  </si>
  <si>
    <t>DEJEPS Diplôme d'Etat de la jeunesse, de l'éducation populaire et du sport - spécialité " animation socio-éducative ou culturelle " - 2 mentions : "animation sociale" et "développement de projets, territoires et réseaux".</t>
  </si>
  <si>
    <t>MASTER mention Humanités et Industries Créatives</t>
  </si>
  <si>
    <t>Faciliter l'intelligence collective</t>
  </si>
  <si>
    <t>Expert en gestion patrimoniale et financière (MS)</t>
  </si>
  <si>
    <t>Licence Professionnelle Métiers de l'industrie : mécanique (fiche nationale)</t>
  </si>
  <si>
    <t>DGE_GM Economie et Finance</t>
  </si>
  <si>
    <t>Licence Professionnelle Métiers de l'immobilier : transaction et commercialisation de biens immobiliers (fiche nationale)</t>
  </si>
  <si>
    <t>Licence Professionnelle Métiers de l'immobilier : gestion et développement de patrimoine immobilier (fiche nationale)</t>
  </si>
  <si>
    <t>Titre ingénieur Ingénieur diplômé de l'Université de Technologie de Compiègne (UTC),spécialité Génie des Procédés</t>
  </si>
  <si>
    <t>Titre ingénieur Ingénieur diplômé de l'Université de Technologie de Compiègne (UTC),spécialité Génie Urbain</t>
  </si>
  <si>
    <t>Titre ingénieur Ingénieur diplômé de l'Université de Technologie de Compiègne (UTC), spécialité Génie Biologique</t>
  </si>
  <si>
    <t>Chargé de projets handicap, travail et inclusion</t>
  </si>
  <si>
    <t>Manager de solutions digitales et data</t>
  </si>
  <si>
    <t>Responsable achats</t>
  </si>
  <si>
    <t>CS Constructions paysagères</t>
  </si>
  <si>
    <t>MASTER Création numérique (fiche nationale)</t>
  </si>
  <si>
    <t>Analyser les incidents de sécurité détectés</t>
  </si>
  <si>
    <t>Auteur réalisateur de documentaire</t>
  </si>
  <si>
    <t>BTSA Productions animales</t>
  </si>
  <si>
    <t>TP Chef de cuisine en restauration collective</t>
  </si>
  <si>
    <t>Mettre en place une démarche LEAN RESPONSABLE© Green Belt</t>
  </si>
  <si>
    <t>Manager stratégique web</t>
  </si>
  <si>
    <t>Responsable d'investigations et d'opérations de recherches privées</t>
  </si>
  <si>
    <t>MASTER Sciences humaines et sociales Mention: Philosophie</t>
  </si>
  <si>
    <t>Licence Professionnelle Activités juridiques : métiers du droit social (fiche nationale)</t>
  </si>
  <si>
    <t>Technicien support en numérique</t>
  </si>
  <si>
    <t>Licence Professionnelle Maintenance et technologie : électronique, instrumentation (fiche nationale)</t>
  </si>
  <si>
    <t>Licence Professionnelle Gestion des organisations agricoles et agroalimentaires (fiche nationale)</t>
  </si>
  <si>
    <t>Chargé de projets de formation et d'enseignement</t>
  </si>
  <si>
    <t>MASTER Etudes du développement (fiche nationale)</t>
  </si>
  <si>
    <t>MASTER Intelligence économique (fiche nationale)</t>
  </si>
  <si>
    <t>MASTER mention Administration et liquidation d'entreprises en difficulté</t>
  </si>
  <si>
    <t>MASTER Sciences et technologie de l'agriculture, de l'alimentation et de l'environnement (fiche nationale)</t>
  </si>
  <si>
    <t>Licence Professionnelle Services à la personne (fiche nationale)</t>
  </si>
  <si>
    <t>Licence Professionnelle Métiers de la communication : événementiel (fiche nationale)</t>
  </si>
  <si>
    <t>LICENCE Sciences et techniques des activités physiques et sportives : ergonomie du sport et performance motrice (fiche nationale)</t>
  </si>
  <si>
    <t>Ingénieur réseaux et systèmes</t>
  </si>
  <si>
    <t>Gestionnaire paie et administration sociale</t>
  </si>
  <si>
    <t>BUT Génie Électrique et Informatique Industrielle : Électronique et Systèmes Embarqués</t>
  </si>
  <si>
    <t>Chargé de communication cross-media</t>
  </si>
  <si>
    <t>CQP Educateur grimpe d'arbres</t>
  </si>
  <si>
    <t>Licence Professionnelle Métiers de l'industrie : conception et processus de mise en forme des matériaux (fiche nationale)</t>
  </si>
  <si>
    <t>CS option Technicien-conseil en comptabilité et gestion agricoles</t>
  </si>
  <si>
    <t>MC4 Animation-gestion de projets dans le secteur sportif</t>
  </si>
  <si>
    <t>Diagnostiqueur produits, équipements, matériaux et déchets</t>
  </si>
  <si>
    <t>Licence Professionnelle Métiers de la promotion des produits de santé (fiche nationale)</t>
  </si>
  <si>
    <t>Concevoir et mettre en oeuvre un programme  d'éducation, de rééducation comportementale et d'intégration sociale canines</t>
  </si>
  <si>
    <t>TP Chef d'équipe aménagement-finitions</t>
  </si>
  <si>
    <t>Chef d'équipe travaux publics route</t>
  </si>
  <si>
    <t>BUT Information-Communication : Métiers du livre et du patrimoine</t>
  </si>
  <si>
    <t>Conseil en création d'entreprise</t>
  </si>
  <si>
    <t>Gestionnaire de parcs immobiliers</t>
  </si>
  <si>
    <t>Coordinateur logistique transport douane France et international</t>
  </si>
  <si>
    <t>MASTER Econométrie, statistiques (fiche nationale)</t>
  </si>
  <si>
    <t>Licence Professionnelle Maintenance et technologie : technologie médicale et biomédicale (fiche nationale)</t>
  </si>
  <si>
    <t>Styliste de mode</t>
  </si>
  <si>
    <t>Responsable de Communication</t>
  </si>
  <si>
    <t>BAC PRO Conduite et gestion de l'entreprise vitivinicole</t>
  </si>
  <si>
    <t>Licence Professionnelle Génie des procédés pour l'environnement (fiche nationale)</t>
  </si>
  <si>
    <t>Recyclage et agrandissement de barrique</t>
  </si>
  <si>
    <t>MASTER Ville et environnements urbains (fiche nationale)</t>
  </si>
  <si>
    <t>Concevoir et animer des formations (CP FFP)</t>
  </si>
  <si>
    <t>Employé de vente polyvalent en magasin</t>
  </si>
  <si>
    <t>Chef de projet en ingénierie de l'éducation à l'environnement : éco-interprète</t>
  </si>
  <si>
    <t>Technicien informatique en installation, maintenance et support</t>
  </si>
  <si>
    <t>Responsable du développement commercial France et International</t>
  </si>
  <si>
    <t>Manager de la performance de la Supply-Chain (MS)</t>
  </si>
  <si>
    <t>Chargé d'affaires en hautes technologies</t>
  </si>
  <si>
    <t>Licence Professionnelle Métiers de la communication : publicité (fiche nationale)</t>
  </si>
  <si>
    <t>TP Agent de contrôle et de métrologie industrielle</t>
  </si>
  <si>
    <t>DE Diplôme d'Etat de la jeunesse, de l'éducation populaire et du sport - spécialité perfectionnement sportif  - Mentions : "83 disciplines sportives" (cf. liste dans base légale)</t>
  </si>
  <si>
    <t>CQP Conducteur (trice) d'équipement de fabrication des Industries Chimiques</t>
  </si>
  <si>
    <t>MC4 Organisateur de réceptions</t>
  </si>
  <si>
    <t>CQP Chef des ventes en magasin de cuisines et aménagement intérieur</t>
  </si>
  <si>
    <t>MASTER Mathématiques et informatique appliquées aux sciences humaines et sociales - MIASHS (fiche nationale)</t>
  </si>
  <si>
    <t>"DE Diplôme d'Etat supérieur de la jeunesse, de l'éducation populaire et du sport spécialité ""performance sportive"" mention ""football"""</t>
  </si>
  <si>
    <t>DipViGrL Diplôme de Management International</t>
  </si>
  <si>
    <t>Intégrer l'indicateur Myers-Briggs (MBTI) dans l'accompagnement professionnel</t>
  </si>
  <si>
    <t>Concepteur technique de l'image animée et des effets spéciaux</t>
  </si>
  <si>
    <t>Licence Professionnelle Coopération et développement international (fiche nationale)</t>
  </si>
  <si>
    <t>CS Arrosage automatique : espaces verts et sols sportifs</t>
  </si>
  <si>
    <t>Entrepreneur de l'économie sociale et solidaire</t>
  </si>
  <si>
    <t>MASTER Histoire du droit et des institutions (fiche nationale)</t>
  </si>
  <si>
    <t>Agrément de chef de manoeuvre du SSLIA</t>
  </si>
  <si>
    <t>CAP propreté de l'environnement urbain - collecte et recyclage</t>
  </si>
  <si>
    <t>Licence Professionnelle Métiers de l'informatique : systèmes d'information et gestion des bases de données (fiche nationale)</t>
  </si>
  <si>
    <t>Lean Six Sigma Black Belt</t>
  </si>
  <si>
    <t>Responsable de programmes immobiliers</t>
  </si>
  <si>
    <t>CQP Enquêteur-agent de recherches privées</t>
  </si>
  <si>
    <t>Expert en analyse et conduite de l'action stratégique pour l'environnement (MS)</t>
  </si>
  <si>
    <t>LICENCE Sciences de la vie et de la terre (fiche nationale)</t>
  </si>
  <si>
    <t>CAP Lapidaire option B : pierres de couleur</t>
  </si>
  <si>
    <t>Manager Transport Logistique et Commerce International</t>
  </si>
  <si>
    <t>Manager son équipe dans un environnement en mutation</t>
  </si>
  <si>
    <t>TP Agent de loisirs</t>
  </si>
  <si>
    <t>Intervenant en surveillance armée</t>
  </si>
  <si>
    <t>Coordination et management de projet BIM</t>
  </si>
  <si>
    <t>Manager commercial de la distribution automobile</t>
  </si>
  <si>
    <t>Responsable marketing digital stratégique et opérationnel</t>
  </si>
  <si>
    <t>MASTER Sciences économiques et sociales (fiche nationale)</t>
  </si>
  <si>
    <t>Chargé de recrutement et conseils en ressources humaines</t>
  </si>
  <si>
    <t>Titre ingénieur Ingénieur diplômé du CESI, spécialité systèmes électriques et électroniques embarquées, en convention avec l'Université Toulouse-III, en partenariat avec l'ITII Midi-Pyrénées</t>
  </si>
  <si>
    <t>BUT Informatique : Réalisation d'applications : conception, développement, validation</t>
  </si>
  <si>
    <t>Accompagnement au déploiement de la santé-qualité de vie dans les organisations</t>
  </si>
  <si>
    <t>BAC PRO Technicien Conseil-Vente -- en Animalerie</t>
  </si>
  <si>
    <t>Cadrage et facilitation de l'intelligence collective par le design thinking</t>
  </si>
  <si>
    <t>Techniques d'éducation et de modification comportementale canines</t>
  </si>
  <si>
    <t>Conseiller en parcours VAE et AFEST</t>
  </si>
  <si>
    <t>MASTER Droit européen (fiche nationale)</t>
  </si>
  <si>
    <t>DipViGrL Diplôme de Gestion et de Management des Entreprises</t>
  </si>
  <si>
    <t>CQP Attaché technico commercial en négoce des matériaux de construction</t>
  </si>
  <si>
    <t>Chargé d'études en conception de systèmes mécaniques</t>
  </si>
  <si>
    <t>Spécialiste en maîtrise d'ouvrage des SI</t>
  </si>
  <si>
    <t>COFREND Radiographie (RT) niveau 1  - secteur Fabrication et Maintenance</t>
  </si>
  <si>
    <t>Déclarant en Douane et Conseil (DDC)</t>
  </si>
  <si>
    <t>DEUST Activités physiques et sportives adaptées : déficiences intellectuelles, troubles psychiques (fiche nationale)</t>
  </si>
  <si>
    <t>DEUST Pratique et gestion des activités physiques et sportives et de loisirs pour les publics seniors (fiche nationale)</t>
  </si>
  <si>
    <t>DEUST Activités physiques et sportives et inadaptations sociales (fiche nationale)</t>
  </si>
  <si>
    <t>Socio-esthéticien</t>
  </si>
  <si>
    <t>Employé polyvalent du commerce et de la distribution</t>
  </si>
  <si>
    <t>DE Audioprothésiste</t>
  </si>
  <si>
    <t>MASTER Sciences de l'information et des bibliothèques (fiche nationale)</t>
  </si>
  <si>
    <t>DGE_GM Gestion de Patrimoine</t>
  </si>
  <si>
    <t>Mettre en oeuvre une pédagogie digitale et multimodale</t>
  </si>
  <si>
    <t>Certificat d'aptitude à conduire en sécurité (CACES) Recommandation 487 catégorie 2 : Grues à tour à montage par éléments, à flèche relevable</t>
  </si>
  <si>
    <t>Animation d'une formation (CP FFP)</t>
  </si>
  <si>
    <t>Licence Professionnelle Activités juridiques : métiers du droit des transports (fiche nationale)</t>
  </si>
  <si>
    <t>Concevoir des présentations convaincantes avec le storytelling (stratégie narrative)</t>
  </si>
  <si>
    <t>MASTER Mondes médiévaux (fiche nationale)</t>
  </si>
  <si>
    <t>Chef d'équipe en sécurité privée</t>
  </si>
  <si>
    <t>Commercial en Automobile</t>
  </si>
  <si>
    <t>CQP Aide-conducteur/Opérateur de machine à papier (Papier Carton)</t>
  </si>
  <si>
    <t>MASTER Agrosciences, environnement, territoires, paysage, forêt (fiche nationale)</t>
  </si>
  <si>
    <t>COFREND Etanchéité (LT) niveau 1 - secteur Fabrication et Maintenance</t>
  </si>
  <si>
    <t>Captation pour la création de données géomatiques, numériques et topographiques par photogrammétrie aérienne</t>
  </si>
  <si>
    <t>COFREND Etanchéité (LT) niveau 3 - secteur Fabrication et Maintenance</t>
  </si>
  <si>
    <t>Préparer le mental du sportif</t>
  </si>
  <si>
    <t>Manager par les talents</t>
  </si>
  <si>
    <t>Manager développement et performance commerciale</t>
  </si>
  <si>
    <t>Project Management Officer</t>
  </si>
  <si>
    <t>Grade_Master Analyse et notation du mouvement chorégraphié</t>
  </si>
  <si>
    <t>Responsable de la Protection des Données des Organisations</t>
  </si>
  <si>
    <t>Exploiter une imprimante 3D à dépôt de filament fondu</t>
  </si>
  <si>
    <t>BPJEPS Brevet professionnel de la jeunesse, de l'éducation populaire et du sport spécialité « éducateur sportif » mention « boxe »</t>
  </si>
  <si>
    <t>Concevoir des sites WordPress professionnels</t>
  </si>
  <si>
    <t>DE d'alpinisme-Accompagnateur en moyenne montagne</t>
  </si>
  <si>
    <t>DipViGrM Diplôme de gestion et d'administration des affaires</t>
  </si>
  <si>
    <t>Responsable marketing opérationnel</t>
  </si>
  <si>
    <t>DE de ski -moniteur national de ski nordique de fond</t>
  </si>
  <si>
    <t>CQP Conducteur d'Equipements Industriels</t>
  </si>
  <si>
    <t>COFREND Radiographie (RT) niveau 3  - secteur Fabrication et Maintenance</t>
  </si>
  <si>
    <t>Régisseur du spectacle</t>
  </si>
  <si>
    <t>Concevoir et réaliser des produits de boulangerie et viennoiserie</t>
  </si>
  <si>
    <t>Accompagner la résolution des conflits par la médiation sur la base de la Communication Non Violente (CNV)</t>
  </si>
  <si>
    <t>Tourner et monter une vidéo pour son entreprise</t>
  </si>
  <si>
    <t>Conception et promotion d'une offre de formation digitalisée</t>
  </si>
  <si>
    <t>Analyser et protéger un système informatique dans un environnement de cybercriminalité</t>
  </si>
  <si>
    <t>Gérer et animer une crèche à gouvernance participative</t>
  </si>
  <si>
    <t>CQP Animateur de patinoire option hockey sur glace</t>
  </si>
  <si>
    <t>DIPLOVIS Ingénieur d'affaires</t>
  </si>
  <si>
    <t>Manager de rayon</t>
  </si>
  <si>
    <t>MASTER Sciences de la vision (fiche nationale)</t>
  </si>
  <si>
    <t>Peintre décorateur en bâtiment</t>
  </si>
  <si>
    <t>Créer son activité d'indépendant en portage salarial</t>
  </si>
  <si>
    <t>"CQP Animateur d'athlétisme, option : ""école d'athlé"" -- ou ""athlé loisirs"""</t>
  </si>
  <si>
    <t>Prévenir les risques psychosociaux</t>
  </si>
  <si>
    <t>Développer des sites web accessibles</t>
  </si>
  <si>
    <t>Exercer la surveillance des biens et des personnes avec l'usage d'un nouveau chien</t>
  </si>
  <si>
    <t>Réaliser des prestations maquillage correctif beauté effet naturel</t>
  </si>
  <si>
    <t>MASTER Audiovisuel, médias interactifs numériques, jeux (fiche nationale)</t>
  </si>
  <si>
    <t>Engager des dynamiques de projet de développement social avec les acteurs d'un territoire</t>
  </si>
  <si>
    <t>Gérer une activité de presse</t>
  </si>
  <si>
    <t>Sûreté de l'aviation civile - Typologie 2</t>
  </si>
  <si>
    <t>Expertise opérationnelle en lutte contre le blanchiment de capitaux et le financement du terrorisme dans le secteur financier</t>
  </si>
  <si>
    <t>Construire et mener un atelier de co-création et d'innovation</t>
  </si>
  <si>
    <t>Titre ingénieur Ingénieur diplômé de l'Ecole nationale supérieure maritime (ENSM)</t>
  </si>
  <si>
    <t>BP Vêtement sur mesure option couture flou</t>
  </si>
  <si>
    <t>Attestation relative aux connaissances particulières de l'ADN (habilitation)</t>
  </si>
  <si>
    <t>CQP Vendeur sur site en commerces de gros</t>
  </si>
  <si>
    <t>CQP Animateur bouliste</t>
  </si>
  <si>
    <t>Certificat de formation avancée aux opérations liées à la cargaison des navires-citernes pour produits chimiques (Habilitation)</t>
  </si>
  <si>
    <t>Certificat de formation avancée aux opérations liées à la cargaison des pétroliers (Habilitation)</t>
  </si>
  <si>
    <t>Réaliser des prestations maquillage mariée effet naturel intense</t>
  </si>
  <si>
    <t>Sûreté de l'aviation civile - Typologie 5</t>
  </si>
  <si>
    <t>Raconter une histoire pour promouvoir un projet (storytelling)</t>
  </si>
  <si>
    <t>Animer et gérer un relais petite enfance</t>
  </si>
  <si>
    <t>Animer des parcours et accompagner les bénéficiaires d'AFEST (actions de formation en situation de travail)</t>
  </si>
  <si>
    <t>Reprise entreprise - Bâtir un projet entrepreneurial durable</t>
  </si>
  <si>
    <t>Attestation de formation en matière de gestion des situations de crise et de comportement humain (Habilitation)</t>
  </si>
  <si>
    <t>Improviser en musiques modales</t>
  </si>
  <si>
    <t>Certificat de formation de base aux opérations liées à la cargaison des pétroliers et des navires-citernes pour produits chimiques (Habilitation)</t>
  </si>
  <si>
    <t>Assister un référent pédagogique dans ses activités Montessori 3-6 ans</t>
  </si>
  <si>
    <t>Gérer la relation humaine en situation d'accompagnement des personnes en perte d'autonomie</t>
  </si>
  <si>
    <t>MASTER Toxicologie et éco-toxicologie (fiche nationale)</t>
  </si>
  <si>
    <t>CLES B1 Espagnol - Certificat de compétences en langues de l'enseignement supérieur</t>
  </si>
  <si>
    <t>Compétences de base en sureté de l'aviation civile - 11.2.2</t>
  </si>
  <si>
    <t>CLES B1 Anglais - Certificat de compétences en langues de l'enseignement supérieur</t>
  </si>
  <si>
    <t>CLES B2 Espagnol - Certificat de compétences en langues de l'enseignement supérieur</t>
  </si>
  <si>
    <t>MC4 Aéronautique option avions à moteur à pistons</t>
  </si>
  <si>
    <t>CLES B2 Allemand - Certificat de compétences en langues de l'enseignement supérieur</t>
  </si>
  <si>
    <t>Assister un référent pédagogique dans ses activités Montessori 0-3 ans</t>
  </si>
  <si>
    <t>MASTER Métiers des Etudes du Conseil et de l'Intervention</t>
  </si>
  <si>
    <t>Compétences des personnes nécessitant u une sensibilisation à la sureté générale de l'aviation civile - 11.2.7</t>
  </si>
  <si>
    <t>CPJEPS Certificat  Professionnel de la Jeunesse, de l'Éducation Populaire et du Sport - CPJEPS -  Mention Animateur d'activités et de vie quotidienne</t>
  </si>
  <si>
    <t>Attestation de formation en matière de sécurité à l'intention du personnel assurant directement un service aux passagers dans les locaux réservés aux passagers (Habilitation)</t>
  </si>
  <si>
    <t>Chiropracteur</t>
  </si>
  <si>
    <t>DipViGrM Diplôme d'enseignement supérieur en management international</t>
  </si>
  <si>
    <t>DipViGrM Diplôme en administration des affaires internationales</t>
  </si>
  <si>
    <t>DipViGrM Diplôme Manager d'Affaires Internationales et de Projets Innovants</t>
  </si>
  <si>
    <t>Cadre dirigeant</t>
  </si>
  <si>
    <t>BAC PRO Maintenance nautique</t>
  </si>
  <si>
    <t>Titre ingénieur Ingénieur diplômé de l'École supérieure d'électronique de l'Ouest (ESEO)</t>
  </si>
  <si>
    <t>BTS Métiers de la chimie</t>
  </si>
  <si>
    <t>Titre ingénieur Ingénieur diplômé du Conservatoire national des arts et métiers, spécialité automatique et robotique</t>
  </si>
  <si>
    <t>Diriger la stratégie et mobiliser les ressources d'une entreprise</t>
  </si>
  <si>
    <t>Titre ingénieur Ingénieur diplômé de l'École nationale supérieure d'ingénieurs de Caen, spécialité génie industriel en partenariat avec l'ITII Normandie</t>
  </si>
  <si>
    <t>BUT Génie Industriel et Maintenance : Management, Méthodes et Maintenance Innovante</t>
  </si>
  <si>
    <t>Entraineur professionnel de football</t>
  </si>
  <si>
    <t>Architecte en ingénierie système et réseau</t>
  </si>
  <si>
    <t>Architecte logiciel, développeur d'applications</t>
  </si>
  <si>
    <t>Directeur de la stratégie numérique</t>
  </si>
  <si>
    <t>BTS Conseil et commercialisation de solutions techniques</t>
  </si>
  <si>
    <t>CAP Accessoiriste-réalisateur</t>
  </si>
  <si>
    <t>Manager achats et supply chain</t>
  </si>
  <si>
    <t>Manager de projet événementiel</t>
  </si>
  <si>
    <t>Titre ingénieur Titre d'ingénieur diplômé de l'École d'ingénieurs de l'université de Toulon, spécialité matériaux</t>
  </si>
  <si>
    <t>Responsable projet communication</t>
  </si>
  <si>
    <t>Titre ingénieur Ingénieur diplômé de l'école nationale supérieure en génie des technologies industrielles de l'université de pau et des pays de l'adour, spécialité génie électrique et informatique industrielle</t>
  </si>
  <si>
    <t>Titre ingénieur Ingénieur diplômé de l'université Paris-X, spécialité mécanique, en partenariat avec l'ITII Île de France</t>
  </si>
  <si>
    <t>Manager en gestion de patrimoine financier (MS)</t>
  </si>
  <si>
    <t>DEUST Informatique d'organisation et systèmes d'information (fiche nationale)</t>
  </si>
  <si>
    <t>Expert en contrôle de gestion, audit et gestion de système d'information (MS)</t>
  </si>
  <si>
    <t>BUT Carrières Sociales : Education Spécialisée</t>
  </si>
  <si>
    <t>CQP Chargé d'intégration en robotique industrielle</t>
  </si>
  <si>
    <t>Titre ingénieur Ingénieur diplômé de l'Ecole Nationale Supérieure des Ingénieurs en Arts Chimiques et Technologiques (ENSIACET), spécialité Matériaux</t>
  </si>
  <si>
    <t>Directeur de projets image et communication</t>
  </si>
  <si>
    <t>Titre ingénieur Ingénieur diplômé de l'Ecole Nationale Supérieure des Ingénieurs en Arts Chimiques et Technologiques (ENSIACET), spécialité génie chimique</t>
  </si>
  <si>
    <t>BTS environnement nucléaire</t>
  </si>
  <si>
    <t>Titre ingénieur Ingénieur diplômé de l'Ecole Nationale Supérieure des Ingénieurs en Arts Chimiques et Technologiques (ENSIACET), spécialité chimie</t>
  </si>
  <si>
    <t>Titre ingénieur Ingénieur diplômé de l'Ecole Nationale Supérieure des Ingénieurs en Arts Chimiques et Technologiques (ENSIACET), spécialité Génie Industriel</t>
  </si>
  <si>
    <t>Titre ingénieur Ingénieur diplômé de l'Ecole Nationale Supérieure d'Arts et Métiers Spécialité Mécanique en partenariat avec ITII-PACA</t>
  </si>
  <si>
    <t>Titre ingénieur Ingénieur diplômé de l'École nationale supérieure d'arts et métiers, spécialité Génie électrique en partenariat avec ITII-PACA</t>
  </si>
  <si>
    <t>Titre ingénieur Ingénieur diplômé de l'Ecole Nationale Supérieure des Mines de Paris en convention avec le Conservatoire National des Arts et Métiers, spécialité énergétique, en partenariat avec ISUPFERE</t>
  </si>
  <si>
    <t>BAC PRO aéronautique option "structure"</t>
  </si>
  <si>
    <t>BTS Maintenance des systèmes : Option A : systèmes de production ; Option B : systèmes énergétiques et fluidiques ; Option C : systèmes éoliens</t>
  </si>
  <si>
    <t>BTSA Génie des équipements agricoles</t>
  </si>
  <si>
    <t>BAC PRO Technicien en réalisation de produits mécaniques</t>
  </si>
  <si>
    <t>BTS Systèmes numériques : Option A : informatique, réseaux ; Option B : électronique et communication</t>
  </si>
  <si>
    <t>Expert en gestion et politiques de santé</t>
  </si>
  <si>
    <t>Directeur des politiques publiques</t>
  </si>
  <si>
    <t>Titre ingénieur Ingénieur diplômé de l'Institut polytechnique de Grenoble, Ecole nationale supérieure de génie industriel</t>
  </si>
  <si>
    <t>Brevet de capitaine de pêche</t>
  </si>
  <si>
    <t>Entrepreneur du bâtiment</t>
  </si>
  <si>
    <t>Chef de projet géomatique</t>
  </si>
  <si>
    <t>Directeur des opérations d'un média numérique</t>
  </si>
  <si>
    <t>Concepteur et Manager de la Supply Chain (MS)</t>
  </si>
  <si>
    <t>Titre ingénieur Ingénieur diplômé de l'Ecole nationale supérieure de l'électronique et de ses applications (ENSEA), spécialité électronique et informatique industrielle</t>
  </si>
  <si>
    <t>BAC PRO Maintenance des matériels, option A : matériels agricoles</t>
  </si>
  <si>
    <t>Accompagner les transformations par le coaching</t>
  </si>
  <si>
    <t>Technicien lumière</t>
  </si>
  <si>
    <t>Manager - Expert en immobilier et bâtiment durables (MS)</t>
  </si>
  <si>
    <t>BAC PRO Maintenance et Efficacité Energétique</t>
  </si>
  <si>
    <t>BAC PRO Installateur en Chauffage, Climatisation et Énergies Renouvelables</t>
  </si>
  <si>
    <t>TP Technicien d'intervention en froid et équipements de cuisines professionnelles</t>
  </si>
  <si>
    <t>BTS Podo-orthésiste</t>
  </si>
  <si>
    <t>Titre ingénieur Ingénieur diplômé de l'Institut polytechnique de Grenoble, Ecole nationale supérieure de physique, électronique, matériaux</t>
  </si>
  <si>
    <t>BUT Statistique et informatique décisionnelle : Sciences des données : exploration et modélisation statistique</t>
  </si>
  <si>
    <t>BUT Hygiène Sécurité Environnement : Science du danger et management des risques professionnels, technologiques et environnementaux</t>
  </si>
  <si>
    <t>Piloter la transformation digitale dans les organisations</t>
  </si>
  <si>
    <t>Conducteur de travaux, tous corps d'état - Métreur</t>
  </si>
  <si>
    <t>Technicien d'intervention après sinistres</t>
  </si>
  <si>
    <t>DipViGrM Diplôme - Programme Grande Ecole (ESSCA)</t>
  </si>
  <si>
    <t>BTSA Viticulture-OEnologie</t>
  </si>
  <si>
    <t>Opérateur en cybersécurité</t>
  </si>
  <si>
    <t>MASTER Biochimie, biologie moléculaire (fiches nationale)</t>
  </si>
  <si>
    <t>Manager marketing et commercial dans les industries de santé (MS)</t>
  </si>
  <si>
    <t>Manager de l'achat international</t>
  </si>
  <si>
    <t>Manager de la chaîne logistique durable</t>
  </si>
  <si>
    <t>Titre ingénieur Ingénieur diplômé de l'Ecole Nationale Supérieure des Ingénieurs en Arts Chimiques et Technologiques (ENSIACET), spécialité génie des procédés</t>
  </si>
  <si>
    <t>Manager relation client (MS)</t>
  </si>
  <si>
    <t>Manager marketing (MS)</t>
  </si>
  <si>
    <t>BAC PRO Plastiques et composites</t>
  </si>
  <si>
    <t>Manager en projets internationaux</t>
  </si>
  <si>
    <t>TP Mécanicien réparateur de matériels agricoles et d'espaces verts, option machinisme agricole</t>
  </si>
  <si>
    <t>BUT Gestion des entreprises et des administrations : gestion et pilotage des ressources humaines</t>
  </si>
  <si>
    <t>BUT Management de la logistique et des transports : Mobilité et supply chain connectées</t>
  </si>
  <si>
    <t>Architecte digital d'entreprise (MS)</t>
  </si>
  <si>
    <t>Vitrailliste</t>
  </si>
  <si>
    <t>DipViGrM Diplôme d'études supérieures spécialisées en management international</t>
  </si>
  <si>
    <t>Entraineur formateur de football</t>
  </si>
  <si>
    <t>TP Mécanicien réparateur de véhicules industriels</t>
  </si>
  <si>
    <t>Maréchal ferrant (BTM)</t>
  </si>
  <si>
    <t>CQP Moniteur de vol à plat en soufflerie</t>
  </si>
  <si>
    <t>Manager Marketing et Communication (MS)</t>
  </si>
  <si>
    <t>Expert en banque et ingénierie financière (MS)</t>
  </si>
  <si>
    <t>Expert international en systèmes de transports ferroviaires et urbains (MS)</t>
  </si>
  <si>
    <t>Analyse et pilotage stratégique du projet de mise en conformité de la gestion de données</t>
  </si>
  <si>
    <t>Eco-énergéticien</t>
  </si>
  <si>
    <t>Manager international en industries du luxe et de la mode</t>
  </si>
  <si>
    <t>Chargé de production audiovisuelle</t>
  </si>
  <si>
    <t>Diriger un organisme d'habitat social</t>
  </si>
  <si>
    <t>Designer de communication graphique et digitale</t>
  </si>
  <si>
    <t>Directeur des projets informatiques</t>
  </si>
  <si>
    <t>Architecte d'intérieur - designer</t>
  </si>
  <si>
    <t>TP Technicien reconstructeur de moteurs thermiques et d'organes</t>
  </si>
  <si>
    <t>MASTER Sciences Technologies Santé mention Qualité hygiène sécurité</t>
  </si>
  <si>
    <t>Directeur artistique en design graphique</t>
  </si>
  <si>
    <t>DE Instructeur pour l'autonomie des personnes déficientes visuelles</t>
  </si>
  <si>
    <t>CQP Développeur nouvelles technologies</t>
  </si>
  <si>
    <t>BTS Bioqualité</t>
  </si>
  <si>
    <t>Expert en sécurité des systèmes d'information</t>
  </si>
  <si>
    <t>Titre ingénieur Ingénieur diplômé de l'école nationale supérieure Mines-Telecom Lille Douai de l'Institut Mines Telecom</t>
  </si>
  <si>
    <t>Titre ingénieur Ingénieur TELECOM LILLE</t>
  </si>
  <si>
    <t>Styliste designer de modes</t>
  </si>
  <si>
    <t>DGE_GM Mode et matière</t>
  </si>
  <si>
    <t>BTS Etude et réalisation d'agencement</t>
  </si>
  <si>
    <t>Menuisier</t>
  </si>
  <si>
    <t>DIPLOVIS Diplôme Supérieur en Marketing et Communication</t>
  </si>
  <si>
    <t>Diriger une coopérative agricole</t>
  </si>
  <si>
    <t>Dessinateur en bureau d'études bâtiment</t>
  </si>
  <si>
    <t>BAC PRO Forêt</t>
  </si>
  <si>
    <t>Peintre en décor</t>
  </si>
  <si>
    <t>Exercer un mandat d'administrateur de sociétés</t>
  </si>
  <si>
    <t>Architecte - Manager en ingénierie système  (MS)</t>
  </si>
  <si>
    <t>Coordonnateur de projet de solidarité internationale et locale</t>
  </si>
  <si>
    <t>Expert en système informatique</t>
  </si>
  <si>
    <t>Conduire des projets de transformation et d'innovation par une approche prospective</t>
  </si>
  <si>
    <t>Gouvernance de la sécurité des systèmes d'information et des réseaux</t>
  </si>
  <si>
    <t>Manager Général de club professionnel (DU)</t>
  </si>
  <si>
    <t>TP Chaudronnier formeur aéronautique</t>
  </si>
  <si>
    <t>BP Agroéquipement, conduite et maintenance des matériels</t>
  </si>
  <si>
    <t>Technicien des arts mobiliers, sculptés et décoratifs</t>
  </si>
  <si>
    <t>Eleveur</t>
  </si>
  <si>
    <t>BMA Ferronnier d'art</t>
  </si>
  <si>
    <t>TP Dessinateur d'ouvrages de métallerie</t>
  </si>
  <si>
    <t>Chef de chantier de constructions industrielles et d'ouvrages d'art</t>
  </si>
  <si>
    <t>CQP Concepteur modélisateur numérique de produits ou de systèmes mécaniques</t>
  </si>
  <si>
    <t>Chef de chantier terrassement voiries et réseaux divers</t>
  </si>
  <si>
    <t>Chef de chantier routes - voiries réseaux divers</t>
  </si>
  <si>
    <t>Chef de chantier canalisation - Voiries réseaux divers</t>
  </si>
  <si>
    <t>Manager du marketing et de la communication santé</t>
  </si>
  <si>
    <t>Designer d'expérience interactive et ludique pour le jeu vidéo, la culture et la communication (MS)</t>
  </si>
  <si>
    <t>Boulanger</t>
  </si>
  <si>
    <t>Consultant financier et patrimonial</t>
  </si>
  <si>
    <t>Brevet d'officier électrotechnicien</t>
  </si>
  <si>
    <t>Technicien spécialisé en Maintenance Avancée</t>
  </si>
  <si>
    <t>TP Dessinateur projeteur en béton armé</t>
  </si>
  <si>
    <t>TP Technicien supérieur de contrôle non destructif</t>
  </si>
  <si>
    <t>Chef de produit</t>
  </si>
  <si>
    <t>TP Technicien d'études en agencement intérieur</t>
  </si>
  <si>
    <t>Manager de la sécurité dans le système du transport aérien (MS)</t>
  </si>
  <si>
    <t>CQP Ajusteur-monteur industriel</t>
  </si>
  <si>
    <t>Designer textile et surface</t>
  </si>
  <si>
    <t>BAC PRO Bio-industries de transformation</t>
  </si>
  <si>
    <t>Directeur de structures d'action sociale et de santé (MS)</t>
  </si>
  <si>
    <t>Lead infographiste 2D - 3D</t>
  </si>
  <si>
    <t>CQP Administrateur systèmes et réseaux</t>
  </si>
  <si>
    <t>Technicien de maintenance et de modernisation des ascenseurs</t>
  </si>
  <si>
    <t>Etancheur/bardeur du bâtiment</t>
  </si>
  <si>
    <t>TP Technicien de fabrication de l'industrie de la chimie</t>
  </si>
  <si>
    <t>Opérateur en prévention, surveillance et intervention armées sur site sensible</t>
  </si>
  <si>
    <t>Manager de la cybersécurité</t>
  </si>
  <si>
    <t>Directeur des structures de santé et de solidarité.</t>
  </si>
  <si>
    <t>CQP Administrateur de bases de données</t>
  </si>
  <si>
    <t>CAP Arts du tapis et de la tapisserie de lisse</t>
  </si>
  <si>
    <t>TP Monteur câbleur en aéronautique</t>
  </si>
  <si>
    <t>BP Métiers de la pierre</t>
  </si>
  <si>
    <t>BAC PRO gestion des pollutions et protection de l'environnement</t>
  </si>
  <si>
    <t>Sondeur en géotechnique</t>
  </si>
  <si>
    <t>CAP Armurerie (fabrication et réparation)</t>
  </si>
  <si>
    <t>Manager comptable et financier</t>
  </si>
  <si>
    <t>BTS Management en hôtellerie-restauration : Option A : Management d'unité de restauration  ; Option B : Management d'unité de production culinaire ; Option C : Management d'unité d'hébergement</t>
  </si>
  <si>
    <t>Architecte d'intérieur designer global</t>
  </si>
  <si>
    <t>Consolider les comptes selon les normes IFRS (International Financial Reporting Standards)</t>
  </si>
  <si>
    <t>BMA Broderie</t>
  </si>
  <si>
    <t>Auditeur et Contrôleur de gestion</t>
  </si>
  <si>
    <t>Consultant en intelligence économique</t>
  </si>
  <si>
    <t>TP Chef de chantier aménagement finitions</t>
  </si>
  <si>
    <t>Titre ingénieur Ingénieur diplômé de l'Ecole supérieure d'ingénieurs en génie électrique (ESIGELEC)</t>
  </si>
  <si>
    <t>Manager de la stratégie marketing omnicanale</t>
  </si>
  <si>
    <t>BTS Biotechnologie</t>
  </si>
  <si>
    <t>TP Agent technique prothésiste orthésiste</t>
  </si>
  <si>
    <t>Documentaliste multimédia</t>
  </si>
  <si>
    <t>Chef de projet conception et développement culinaire en industrie</t>
  </si>
  <si>
    <t>Délégué(e) à la protection des données (Data Protection Officer) (MS)</t>
  </si>
  <si>
    <t>CAP Métiers du football</t>
  </si>
  <si>
    <t>Manager de projets techniques caoutchouc</t>
  </si>
  <si>
    <t>Manager des systèmes d'information et du numérique</t>
  </si>
  <si>
    <t>Licence Professionnelle Métiers des ressources naturelles et de la foret (fiche nationale)</t>
  </si>
  <si>
    <t>CQP Restaurateur numérique image et son</t>
  </si>
  <si>
    <t>Designer graphique print et digital</t>
  </si>
  <si>
    <t>Arts et techniques de la mise en scène</t>
  </si>
  <si>
    <t>Jeu clownesque en établissements de soins</t>
  </si>
  <si>
    <t>BAC PRO Métiers du cuir - maroquinerie</t>
  </si>
  <si>
    <t>TP Sellier harnacheur</t>
  </si>
  <si>
    <t>Préparateur et développeur de véhicules de compétition</t>
  </si>
  <si>
    <t>Titre ingénieur Ingénieur diplômé de l'Ecole Nationale Supérieure des Mines de Saint-Etienne, spécialité Génie Nucléaire, en convention avec l'Institut National des Sciences et Techniques Nucléaires</t>
  </si>
  <si>
    <t>TP Constructeur aménageur nautique bois et composites</t>
  </si>
  <si>
    <t>BTS Maintenance des matériels de construction et de manutention</t>
  </si>
  <si>
    <t>BTS Techniques et services en matériels agricoles</t>
  </si>
  <si>
    <t>Titre ingénieur Ingénieur diplômé du Conservatoire national des arts et métiers, spécialité systèmes électroniques</t>
  </si>
  <si>
    <t>Pédicure pour bovins</t>
  </si>
  <si>
    <t>CAP Menuiserie en sièges</t>
  </si>
  <si>
    <t>Ingénieur d'affaires industrielles (MS)</t>
  </si>
  <si>
    <t>Data Science : analyse et gestion de grandes masses de données</t>
  </si>
  <si>
    <t>Intelligence artificielle : de l'apprentissage statistique au traitement des données</t>
  </si>
  <si>
    <t>Graphiste - Motion designer</t>
  </si>
  <si>
    <t>DE d'alpinisme-Guide de haute montagne</t>
  </si>
  <si>
    <t>TP Opérateur composites hautes performances</t>
  </si>
  <si>
    <t>TP Horloger</t>
  </si>
  <si>
    <t>Manager les risques de l'entreprise</t>
  </si>
  <si>
    <t>Ouvrier professionnel en restauration du patrimoine</t>
  </si>
  <si>
    <t>Accompagner et mettre en oeuvre des stratégies de transformation</t>
  </si>
  <si>
    <t>MASTER Transport, mobilités, réseaux (fiche nationale)</t>
  </si>
  <si>
    <t>BUT Métiers du Multimédia et de l'Internet : Stratégie de communication numérique et design d'expérience</t>
  </si>
  <si>
    <t>Titre ingénieur Ingénieur diplômé de l'École nationale supérieure d'électricité et de mécanique de l'Université de Lorraine</t>
  </si>
  <si>
    <t>Technicien supérieur des systèmes informatiques audiovisuels</t>
  </si>
  <si>
    <t>Manager du commerce de l'art</t>
  </si>
  <si>
    <t>Photographe (BTM)</t>
  </si>
  <si>
    <t>CQP Technicien en maintenance de systèmes oléohydrauliques</t>
  </si>
  <si>
    <t>Technicien informatique systèmes et réseaux</t>
  </si>
  <si>
    <t>TP Conducteur d'appareils de l'industrie de la chimie</t>
  </si>
  <si>
    <t>Définition et mise en oeuvre des stratégies d'affaires publiques</t>
  </si>
  <si>
    <t>CQP Régleur de machines de production</t>
  </si>
  <si>
    <t>BP de la jeunesse, de l'éducation populaire et du sport - spécialité Activités de randonnées</t>
  </si>
  <si>
    <t>CQP Animateur radio</t>
  </si>
  <si>
    <t>MASTER Ingénierie de l'image, ingénierie du son (fiche nationale)</t>
  </si>
  <si>
    <t>MASTER Epistémologie, Histoire des Sciences et des Techniques (fiche nationale)</t>
  </si>
  <si>
    <t>MASTER Chimie et sciences du vivant (fiche nationale)</t>
  </si>
  <si>
    <t>Manager en marketing du luxe</t>
  </si>
  <si>
    <t>Administrateur système et réseau</t>
  </si>
  <si>
    <t>Titre ingénieur Ingénieur diplômé de l'École nationale supérieure agronomique de Toulouse de l'Institut national polytechnique de Toulouse</t>
  </si>
  <si>
    <t>Validations et qualifications dans les industries de santé</t>
  </si>
  <si>
    <t>DGE_GM Marketing &amp; Stratégie</t>
  </si>
  <si>
    <t>Maîtriser les enjeux de défense et de sécurité pour décider au niveau stratégique</t>
  </si>
  <si>
    <t>Manager un service hospitalier ou une entité du secteur de la santé</t>
  </si>
  <si>
    <t>Coordinateur en rénovation énergétique biosourcée</t>
  </si>
  <si>
    <t>BAC PRO boucher charcutier traiteur</t>
  </si>
  <si>
    <t>Manager de la qualité et de la performance durable de l'entreprise</t>
  </si>
  <si>
    <t>CS Pilote de machines de bûcheronnage</t>
  </si>
  <si>
    <t>Titre ingénieur ingénieur diplômé de l'Institut national des sciences appliquées de Lyon, spécialité informatique</t>
  </si>
  <si>
    <t>Expert en systèmes d'information</t>
  </si>
  <si>
    <t>Titre ingénieur ingénieur diplômé de l'École nationale supérieure des mines de Nancy de l'université de Lorraine, spécialité génie industriel et matériaux</t>
  </si>
  <si>
    <t>Conduire une transformation numérique - Certificat Digital Native</t>
  </si>
  <si>
    <t>CAP Métiers de l'entretien des textiles, option A : blanchisserie, option B : pressing</t>
  </si>
  <si>
    <t>Administrateur de projets culturels</t>
  </si>
  <si>
    <t>Ostéopathe pour animaux</t>
  </si>
  <si>
    <t>Titre ingénieur Ingénieur spécialisé en conception et hautes études des structures bois de l'École nationale supérieure des technologies et industries du bois de l'université de Lorraine</t>
  </si>
  <si>
    <t>DIPLOVIS Coordinateur de projets de développement international et sociétal</t>
  </si>
  <si>
    <t>Concevoir et animer une médiation artistique en relation d'aide</t>
  </si>
  <si>
    <t>Gérer les salariés en mobilité internationale (CP FFP)</t>
  </si>
  <si>
    <t>TP Métreur assistant du bâtiment</t>
  </si>
  <si>
    <t>Directeur des transports et des flux nationaux et internationaux</t>
  </si>
  <si>
    <t>BAC PRO Modélisation et prototypage 3D</t>
  </si>
  <si>
    <t>CAP Métiers de l'enseigne et de la signalétique</t>
  </si>
  <si>
    <t>CAP Opérateur/Opératrice de service - Relation client et livraison</t>
  </si>
  <si>
    <t>Conducteur de travaux - Travaux publics</t>
  </si>
  <si>
    <t>Titre ingénieur Ingénieur spécialisé de l'École supérieure du soudage et de ses applications</t>
  </si>
  <si>
    <t>Manager entrepreneurial de projet numérique et stratégie digitale</t>
  </si>
  <si>
    <t>CQP Électro bobinier</t>
  </si>
  <si>
    <t>Analyste-programmeur en automatisme et informatique industrielle</t>
  </si>
  <si>
    <t>Personne qualifiée sur un site pharmaceutique</t>
  </si>
  <si>
    <t>Manager des actifs et patrimoines immobiliers</t>
  </si>
  <si>
    <t>Expert en Cybersécurité (MS)</t>
  </si>
  <si>
    <t>MC4 Maquettes et prototypes</t>
  </si>
  <si>
    <t>Manager de projets des systèmes d'information</t>
  </si>
  <si>
    <t>BTS Travaux publics</t>
  </si>
  <si>
    <t>Développement analytique dans les industries de santé</t>
  </si>
  <si>
    <t>Opérateur de prise de vue</t>
  </si>
  <si>
    <t>Chef de projet dans le domaine de l'eau, et des services et politiques publiques associés (MS)</t>
  </si>
  <si>
    <t>Expert en stratégie et négociation pour le management des écosystèmes à l'international (MS)</t>
  </si>
  <si>
    <t>TP Technicien supérieur en production industrielle</t>
  </si>
  <si>
    <t>Responsable de parcours et de club de golf</t>
  </si>
  <si>
    <t>"DE JEPS  mention ""activités physiques et sportives adaptées » du diplôme d'Etat de la jeunesse, de l'éducation populaire et du sport spécialité « perfectionnement sportif"</t>
  </si>
  <si>
    <t>Expert en ingénierie et management de la sécurité (MS)</t>
  </si>
  <si>
    <t>Chef de projet intelligence artificielle</t>
  </si>
  <si>
    <t>Monteur technicien en réseaux électriques</t>
  </si>
  <si>
    <t>DEUST Préparateur/Technicien en pharmacie (fiche nationale)</t>
  </si>
  <si>
    <t>Chargé de production cinéma et audiovisuel</t>
  </si>
  <si>
    <t>Licence Professionnelle Chimie industrielle (fiche nationale)</t>
  </si>
  <si>
    <t>Expert en ingénierie informatique (systèmes et réseaux ou services et solutions logicielles)</t>
  </si>
  <si>
    <t>CAP Constructeur de réseaux de canalisations de travaux publics</t>
  </si>
  <si>
    <t>Monteur audiovisuel - cinéma</t>
  </si>
  <si>
    <t>Assistant biomédical en ingénierie hospitalière</t>
  </si>
  <si>
    <t>orthopédiste-orthésiste</t>
  </si>
  <si>
    <t>MASTER Sciences du bois (fiche nationale)</t>
  </si>
  <si>
    <t>Formateur accompagnateur en insertion professionnelle</t>
  </si>
  <si>
    <t>Responsable en gestion financière et contrôle de gestion</t>
  </si>
  <si>
    <t>Concierge de grand-hôtel international</t>
  </si>
  <si>
    <t>Responsable des opérations logistiques</t>
  </si>
  <si>
    <t>BTS Management économique de la construction</t>
  </si>
  <si>
    <t>"DE Diplôme d'Etat supérieur de la jeunesse, de l'éducation populaire et du sport spécialité « performance sportive » mention ""taekwondo et disciplines associées"""</t>
  </si>
  <si>
    <t>BAC PRO Technicien modeleur</t>
  </si>
  <si>
    <t>DEUST Technicien des médias interactifs et communiquants (T-MIC)</t>
  </si>
  <si>
    <t>BMA Céramique</t>
  </si>
  <si>
    <t>Expert en optimisation et transmission du patrimoine</t>
  </si>
  <si>
    <t>Développer et diffuser un projet photographique d'auteur</t>
  </si>
  <si>
    <t>Gérer et optimiser la production d'une commande photographique numérique</t>
  </si>
  <si>
    <t>Concevoir et animer des ateliers de médiations artistiques en relation d'aide</t>
  </si>
  <si>
    <t>BAC PRO technicien en appareillage orthopédique</t>
  </si>
  <si>
    <t>CS option Commercialisation du bétail : acheteur-estimateur</t>
  </si>
  <si>
    <t>CAP Transports par câbles et remontées mécaniques</t>
  </si>
  <si>
    <t>CAP Accordeur de pianos</t>
  </si>
  <si>
    <t>Chef de projet en ingénierie documentaire</t>
  </si>
  <si>
    <t>Opérateur en prévention, surveillance et intervention armées avec armement de catégorie D</t>
  </si>
  <si>
    <t>Directeur des établissements sanitaires et sociaux</t>
  </si>
  <si>
    <t>Responsable paie</t>
  </si>
  <si>
    <t>Conducteur d'engins de travaux publics</t>
  </si>
  <si>
    <t>Licence Professionnelle Métiers du marketing opérationnel (fiche nationale)</t>
  </si>
  <si>
    <t>Chargé d'indemnisation en assurance</t>
  </si>
  <si>
    <t>CQP Technicien Conseil en Gestion de la Reproduction Animale</t>
  </si>
  <si>
    <t>Coordinateur des activités d'aidants</t>
  </si>
  <si>
    <t>Stratégies et pratiques de communication pour l'économie sociale et solidaire</t>
  </si>
  <si>
    <t>Gestion des affaires technico-réglementaires dans les industries de santé</t>
  </si>
  <si>
    <t>BAC PRO Organisation de transport de marchandises</t>
  </si>
  <si>
    <t>Gérer la paie et les déclarations sociales (CP FFP)</t>
  </si>
  <si>
    <t>BAC PRO Services aux personnes et aux territoires</t>
  </si>
  <si>
    <t>Ingénieur en intelligence artificielle</t>
  </si>
  <si>
    <t>Grade_Master Diplôme Arts et Techniques du Théâtre (ATT), parcours administration du spectacle vivant</t>
  </si>
  <si>
    <t>Grade_Master Diplôme Arts et Techniques du Théâtre (ATT), parcours mise en scène</t>
  </si>
  <si>
    <t>LICENCE Licence Mécanique (fiche nationale)</t>
  </si>
  <si>
    <t>MASTER Maintenance aéronautique (fiche nationale)</t>
  </si>
  <si>
    <t>Expert en énergies marines renouvelables (MS)</t>
  </si>
  <si>
    <t>Grade_Master Diplôme Arts et Techiques du Théâtre (ATT) conception costume</t>
  </si>
  <si>
    <t>Expert en protection des entreprises et en intelligence économique</t>
  </si>
  <si>
    <t>Grade_Master Diplôme Arts et Techniques du Théâtre (ATT), parcours scénographie</t>
  </si>
  <si>
    <t>Grade_Master Diplôme Arts et Techniques du Théâtre (ATT), parcours écriture dramatique</t>
  </si>
  <si>
    <t>CAP Fourrure</t>
  </si>
  <si>
    <t>Chef de projet musique</t>
  </si>
  <si>
    <t>Grade_Master Diplôme Arts et Techniques du Théâtre (ATT), parcours atelier costume</t>
  </si>
  <si>
    <t>Grade_Master Diplôme Arts et Techniques du Théâtre (ATT), parcours conception lumière</t>
  </si>
  <si>
    <t>Grade_Master Diplôme Arts et Techniques du Théâtre (ATT), parcours conception son</t>
  </si>
  <si>
    <t>Grade_Master Diplôme Arts et Techniques du Théâtre (ATT), parcours direction technique</t>
  </si>
  <si>
    <t>Science des données et apprentissage profond au service de l'intelligence artificielle</t>
  </si>
  <si>
    <t>Licence Professionnelle Métiers de la médiation scientifique et technique (fiche nationale)</t>
  </si>
  <si>
    <t>Titre ingénieur Ingénieur diplômé de l'Université de Technologie de Belfort-Montbéliard, spécialité Mécanique et ergonomie</t>
  </si>
  <si>
    <t>MASTER Sciences humaines et sociales Mention: Humanités et management</t>
  </si>
  <si>
    <t>Titre ingénieur Ingénieur diplômé de l'Université de Technologie de Belfort-Montbéliard, spécialité Informatique</t>
  </si>
  <si>
    <t>Titre ingénieur Ingénieur diplômé de l'Université de Technologie de Belfort-Montbéliard, spécialité Systèmes Industriels</t>
  </si>
  <si>
    <t>Titre ingénieur Ingénieur diplômé de l'Université de Technologie de Belfort-Montbéliard, spécialité Mécanique</t>
  </si>
  <si>
    <t>Titre ingénieur Ingénieur diplômé de l'Université de technologie de Troyes, spécialité informatique et systèmes d'information</t>
  </si>
  <si>
    <t>Titre ingénieur Ingénieur diplômé de l'Université de Technologie de Belfort-Montbéliard, spécialité Génie Electrique en partenariat avec l'ITII (Institut des Techniques d'Ingénieur de l'Industrie) de Franche-Comté</t>
  </si>
  <si>
    <t>MASTER Statistique et économie du risque (fiche nationale)</t>
  </si>
  <si>
    <t>MASTER Théâtre (fiche nationale)</t>
  </si>
  <si>
    <t>Manager expert qualité et performance des organisations d'économie sociale et solidaire</t>
  </si>
  <si>
    <t>Artiste maquilleur coiffeur professionnel</t>
  </si>
  <si>
    <t>Conseiller(e) en formation (DU)</t>
  </si>
  <si>
    <t>TP Administrateur réseau NetOps</t>
  </si>
  <si>
    <t>Gestion actif-passif : analyser et gérer les risques en ALM bancaire</t>
  </si>
  <si>
    <t>Licence Professionnelle Biologie analytique et expérimentale (fiche nationale)</t>
  </si>
  <si>
    <t>Licence Professionnelle Métiers de l'information : archives, médiation et patrimoine (fiche nationale)</t>
  </si>
  <si>
    <t>Chargé de mission qualité, sécurité, santé au travail et environnement</t>
  </si>
  <si>
    <t>TP Monteur qualifié d'équipements industriels</t>
  </si>
  <si>
    <t>MC4 Technicien(ne) en réseaux électriques</t>
  </si>
  <si>
    <t>Accompagner un client particulier dans la réalisation de son bilan patrimonial</t>
  </si>
  <si>
    <t>DE Diplôme d'Etat de la jeunesse, de l'éducation populaire et du sport spécialité « perfectionnement sportif » mention « badminton »</t>
  </si>
  <si>
    <t>Cuisinier en restauration collective</t>
  </si>
  <si>
    <t>Designer numérique</t>
  </si>
  <si>
    <t>TP Solier moquettiste</t>
  </si>
  <si>
    <t>Titre professionnel technicien(ne) supérieur(e) en production industrielle</t>
  </si>
  <si>
    <t>Titre ingénieur Ingénieur diplômé de l'institut national des sciences appliquées de toulouse, spécialité génie civil</t>
  </si>
  <si>
    <t>Licence Professionnelle Métiers du conseil et de la formation des adultes (fiche nationale)</t>
  </si>
  <si>
    <t>Régisseur de production de spectacle musical</t>
  </si>
  <si>
    <t>MASTER Management des PME-PMI (fiche nationale)</t>
  </si>
  <si>
    <t>CAP Vêtement de Peau</t>
  </si>
  <si>
    <t>MASTER Mode (fiche nationale)</t>
  </si>
  <si>
    <t>Méthodologie d'audit organisationnel dans les établissements sociaux et médico-sociaux</t>
  </si>
  <si>
    <t>Conduire la démarche de programmation urbaine</t>
  </si>
  <si>
    <t>Participer à une démarche de production de médicaments issus du vivant et biotechnologies dans le secteur pharmaceutique</t>
  </si>
  <si>
    <t>"BP BP-brevet professionnel de la jeunesse, de l'éducation populaire et du sport spécialité ""éducateur sportif"" mention ""rugby à XV"""</t>
  </si>
  <si>
    <t>Exploiter, analyser des données structurées et réaliser des études statistiques (Data Analyst)</t>
  </si>
  <si>
    <t>DipViGrL Diplôme de Gestion et Management des entreprises</t>
  </si>
  <si>
    <t>Soigneur animalier en parc zoologique</t>
  </si>
  <si>
    <t>Diplôme d'université de Responsable en ingénierie de la formation (DU)</t>
  </si>
  <si>
    <t>Architecte d'intérieur designer</t>
  </si>
  <si>
    <t>Management de la qualité dans les laboratoires</t>
  </si>
  <si>
    <t>MC4 Art de la dorure à chaud</t>
  </si>
  <si>
    <t>Licence Professionnelle Logistique et systèmes d'information (fiche nationale)</t>
  </si>
  <si>
    <t>Responsable associatif</t>
  </si>
  <si>
    <t>Mobiliser les techniques et approches de coaching pour accompagner l'individu dans ses projets d'évolution professionnelle</t>
  </si>
  <si>
    <t>Sommelier-conseil, caviste</t>
  </si>
  <si>
    <t>"Entraîneur de handball du secteur professionnel  -- - Mention ""Entraîneur professionnel"" -- - et/ou Mention ""Entraîneur Formateur"""</t>
  </si>
  <si>
    <t>Responsable de service en hôtellerie, tourisme et restauration</t>
  </si>
  <si>
    <t>CQP Conducteur de travaux</t>
  </si>
  <si>
    <t>Faciliter les projets grâce aux méthodes agiles</t>
  </si>
  <si>
    <t>Manager de projets BTP</t>
  </si>
  <si>
    <t>Intégrer le digital à sa stratégie marketing, communication et commerciale</t>
  </si>
  <si>
    <t>Licence de maintenance d'aéronef de catégorie B1.4</t>
  </si>
  <si>
    <t>MASTER Nanosciences et nanotechnologies (fiche nationale)</t>
  </si>
  <si>
    <t>Licence Professionnelle Gestion et maintenance des installations énergétiques (fiche nationale)</t>
  </si>
  <si>
    <t>BPJEPS Brevet professionnel de la jeunesse, de l'éducation populaire et du sport spécialité « éducateur sportif » mention « pêche de loisirs »</t>
  </si>
  <si>
    <t>Licence Professionnelle Métiers de l'électronique : microélectronique, optronique (fiche nationale)</t>
  </si>
  <si>
    <t>Licence Professionnelle Chimie et physique des matériaux (fiche nationale)</t>
  </si>
  <si>
    <t>Cybersécurité et Réseaux</t>
  </si>
  <si>
    <t>Titre professionnel conseiller commercial</t>
  </si>
  <si>
    <t>Déployer des projets développement durable et responsabilité sociétale selon la norme ISO 26000</t>
  </si>
  <si>
    <t>BP Mise en oeuvre caoutchoucs élastomères thermoplastiques</t>
  </si>
  <si>
    <t>Responsable Visuel Merchandiser</t>
  </si>
  <si>
    <t>Exploiter les méthodes et outils DevOps dans l'administration des infrastructures</t>
  </si>
  <si>
    <t>Animateur loisirs tourisme</t>
  </si>
  <si>
    <t>Chef d'équipe travaux publics terrassement</t>
  </si>
  <si>
    <t>Licence Professionnelle Activités juridiques : contentieux et recouvrement (fiche nationale)</t>
  </si>
  <si>
    <t>Licence Professionnelle Métiers de la communication : chef de projet communication (fiche nationale)</t>
  </si>
  <si>
    <t>Licence Professionnelle Métiers de la gestion et de la comptabilité : comptabilité et gestion des associations (fiche nationale)</t>
  </si>
  <si>
    <t>Licence Professionnelle Métiers du BTP : travaux publics (fiche nationale)</t>
  </si>
  <si>
    <t>Gestionnaire de l'information numérique</t>
  </si>
  <si>
    <t>Piloter des cycles de vie contractuels - Contract management</t>
  </si>
  <si>
    <t>Soigneur animateur d'établissements zoologiques</t>
  </si>
  <si>
    <t>CAP Tonnellerie</t>
  </si>
  <si>
    <t>CQP Monteur en enveloppe de chambres froides et de salles propres</t>
  </si>
  <si>
    <t>CS option Jardinier de golf et entretien des sols sportifs engazonnés</t>
  </si>
  <si>
    <t>Prototyper un objet connecté</t>
  </si>
  <si>
    <t>DIPLOVIS Diplôme supérieur en développement digital et commercial</t>
  </si>
  <si>
    <t>Conseiller en Assurances</t>
  </si>
  <si>
    <t>DE Diplôme d'État de professeur de cirque</t>
  </si>
  <si>
    <t>BTSA Sciences et technologies des aliments</t>
  </si>
  <si>
    <t>Licence Professionnelle Energie et propulsion (fiche nationale)</t>
  </si>
  <si>
    <t>Contribuer à la direction marketing et commerciale de l'entreprise</t>
  </si>
  <si>
    <t>Contribuer à la direction stratégique et financière de l'entreprise</t>
  </si>
  <si>
    <t>"MASTER Mention ""Administration et liquidation d'entreprises en difficulté"""</t>
  </si>
  <si>
    <t>Chargé de Communication option digitale ou relations publiques</t>
  </si>
  <si>
    <t>MASTER Master mention Physique</t>
  </si>
  <si>
    <t>Chef de projet événementiel</t>
  </si>
  <si>
    <t>Technicien de cirque</t>
  </si>
  <si>
    <t>Chargé de gestion et de développement des ressources humaines</t>
  </si>
  <si>
    <t>DE de ski -moniteur national de ski alpin</t>
  </si>
  <si>
    <t>Installateur en équipements électriques (BM)</t>
  </si>
  <si>
    <t>Conduite d'audits externes dans les industries de santé</t>
  </si>
  <si>
    <t>Responsable du développement des affaires</t>
  </si>
  <si>
    <t>CS option Responsable technico-commercial en vins et produits dérivés - orientation produit</t>
  </si>
  <si>
    <t>Faciliter une démarche de design thinking</t>
  </si>
  <si>
    <t>Exploiter les outils de développement de la chaîne DevOps</t>
  </si>
  <si>
    <t>CS Sols sportifs engazonnés</t>
  </si>
  <si>
    <t>Prévenir l'altération de la santé des salariés</t>
  </si>
  <si>
    <t>Concevoir et piloter un projet développement durable et qualité environnementale (DDQE) en aménagement du territoire, architecture, urbanisme et construction</t>
  </si>
  <si>
    <t>BP Charcutier - Traiteur</t>
  </si>
  <si>
    <t>Licence Professionnelle Domotique (fiche nationale)</t>
  </si>
  <si>
    <t>Licence Professionnelle Métiers de l'emballage et du conditionnement (fiche nationale)</t>
  </si>
  <si>
    <t>Praticien de spa</t>
  </si>
  <si>
    <t>TP Chef de chantier travaux publics routes et canalisations</t>
  </si>
  <si>
    <t>Designer graphique</t>
  </si>
  <si>
    <t>Pâtissier confiseur glacier traiteur (BTM)</t>
  </si>
  <si>
    <t>MASTER Géoressources, géorisques, géotechnique (fiche nationale)</t>
  </si>
  <si>
    <t>BP Menuisier aluminium-verre</t>
  </si>
  <si>
    <t>MASTER Sciences, Technologies, Santé, -- Mention Nutrition et Sciences des aliments</t>
  </si>
  <si>
    <t>Licence Professionnelle Matériaux et structures : fonctionnalisation et traitement des surfaces (fiche nationale)</t>
  </si>
  <si>
    <t>Conception d'une stratégie de marketing digital dans le secteur de l'automobile</t>
  </si>
  <si>
    <t>CAPA Palefrenier soigneur</t>
  </si>
  <si>
    <t>COFREND Courants de Foucault (ET) niveau 2 - secteur Produits Métalliques</t>
  </si>
  <si>
    <t>Mettre en oeuvre le management de l'environnement dans une organisation en lien avec la norme ISO 14001</t>
  </si>
  <si>
    <t>Agréeur assistant qualité fruits et légumes</t>
  </si>
  <si>
    <t>MASTER Chimie et sciences des matériaux (fiche nationale)</t>
  </si>
  <si>
    <t>Formateur d'adultes (DU)</t>
  </si>
  <si>
    <t>DIPLOVIS Ingénieur d'affaires industrielles</t>
  </si>
  <si>
    <t>CS option Production cidricole</t>
  </si>
  <si>
    <t>Titre ingénieur Ingénieur de l'Institut Supérieur d'Électronique de Paris -- (ISEP)</t>
  </si>
  <si>
    <t>Licence Professionnelle Métiers de l'industrie : logistique industrielle (fiche nationale)</t>
  </si>
  <si>
    <t>Chef de projet en rénovation énergétique</t>
  </si>
  <si>
    <t>Affûteur-Rémouleur Itinérant</t>
  </si>
  <si>
    <t>CQP Monteur raccordeur fibre optique</t>
  </si>
  <si>
    <t>Manager une activité en contexte de transformation</t>
  </si>
  <si>
    <t>Réaliser et monter une vidéo pour communiquer</t>
  </si>
  <si>
    <t>Ramoneur-fumiste (CTM)</t>
  </si>
  <si>
    <t>Professionnalisation du coaching en entreprise</t>
  </si>
  <si>
    <t>"BP de la jeunesse, de l'éducation populaire et du sport, spécialité ""Rugby à XV"""</t>
  </si>
  <si>
    <t>Technicien de Plateau de spectacle musical</t>
  </si>
  <si>
    <t>Titre professionnel assistant manager d'unité marchande</t>
  </si>
  <si>
    <t>Réalisateur numérique en image de synthèse 3D</t>
  </si>
  <si>
    <t>CQP Conducteur de ligne dans la transformation laitière</t>
  </si>
  <si>
    <t>Certification commercialisation d'armes et de munitions</t>
  </si>
  <si>
    <t>Moniteur d'équitation options attelage et équitation western</t>
  </si>
  <si>
    <t>Titre ingénieur diplômé de l'Institut des sciences et industries du vivant et de l'environnement (AgroParisTech)</t>
  </si>
  <si>
    <t>Agent de protection rapprochée armé</t>
  </si>
  <si>
    <t>Licence Professionnelle Métiers du design (fiche nationale)</t>
  </si>
  <si>
    <t>Commercial en vins</t>
  </si>
  <si>
    <t>Missions du délégué à la protection des données (DPO) (DU)</t>
  </si>
  <si>
    <t>CQP Chargé d'accueil et de relation clients-adhérents</t>
  </si>
  <si>
    <t>Licence Professionnelle Acoustique et vibrations (fiche nationale)</t>
  </si>
  <si>
    <t>Certificat d'aptitude aux fonctions de chef de centre d'insémination artificielle dans les espèces équine et asine</t>
  </si>
  <si>
    <t>Héliciculteur éleveur d'escargots</t>
  </si>
  <si>
    <t>Caviste conseiller commercial</t>
  </si>
  <si>
    <t>Appliquer la méthode DevOps pour optimiser le cycle de vie des applications</t>
  </si>
  <si>
    <t>Responsable marketing et communication</t>
  </si>
  <si>
    <t>Assistant chef de projets événementiel</t>
  </si>
  <si>
    <t>Chargé d'accompagnement individuel et collectif en insertion socio-professionnelle</t>
  </si>
  <si>
    <t>Licence Professionnelle Métiers de l'information : métiers du journalisme et de la presse (fiche nationale)</t>
  </si>
  <si>
    <t>Licence Professionnelle Nautisme et métiers de la plaisance (fiche nationale)</t>
  </si>
  <si>
    <t>Management stratégique d'une TPE / PME</t>
  </si>
  <si>
    <t>Médiation en entreprise</t>
  </si>
  <si>
    <t>Préparation physique en haute performance</t>
  </si>
  <si>
    <t>Infographiste 3D</t>
  </si>
  <si>
    <t>Pilotage d'un projet BIM</t>
  </si>
  <si>
    <t>Manager achats et supply-chain</t>
  </si>
  <si>
    <t>Opérateur en prévention, surveillance et intervention armées avec armement de catégories B et D</t>
  </si>
  <si>
    <t>Agent de bionettoyage en établissements de soin et d'hébergement</t>
  </si>
  <si>
    <t>Accompagner une mobilité professionnelle par le bilan de compétences</t>
  </si>
  <si>
    <t>Agent de nettoiement de l'espace public urbain</t>
  </si>
  <si>
    <t>BP Gemmologue</t>
  </si>
  <si>
    <t>CS Conduite d'un élevage bovin lait</t>
  </si>
  <si>
    <t>Gérer la paie des entreprises culturelles</t>
  </si>
  <si>
    <t>Vendre aux grands comptes en présentiel ou à distance</t>
  </si>
  <si>
    <t>Technicien viticulture oenologie</t>
  </si>
  <si>
    <t>Maréchal-Ferrant (CTM)</t>
  </si>
  <si>
    <t>Chargé de gestion des ressources humaines</t>
  </si>
  <si>
    <t>Expert en ingénierie patrimoniale internationale (MS)</t>
  </si>
  <si>
    <t>Ingénieur d'affaires de la construction</t>
  </si>
  <si>
    <t>CQP Installateur de cuisines et aménagement intérieur</t>
  </si>
  <si>
    <t>Utiliser la démarche scientifique dans la prise de décision</t>
  </si>
  <si>
    <t>MASTER Politiques Publiques (fiche nationale)</t>
  </si>
  <si>
    <t>CQP Modéliste industriel</t>
  </si>
  <si>
    <t>MASTER Droit bancaire et financier (fiche nationale)</t>
  </si>
  <si>
    <t>CQP Chef de secteur</t>
  </si>
  <si>
    <t>Manager de la communication et stratégie digitale</t>
  </si>
  <si>
    <t>Exercer la mission de Délégué à la Protection des Données (DPD / DPO)</t>
  </si>
  <si>
    <t>Coordinateur de cellule de crise (DU)</t>
  </si>
  <si>
    <t>CQP Conseiller mutualiste collectif</t>
  </si>
  <si>
    <t>Rédacteur technique</t>
  </si>
  <si>
    <t>Visiteur médical</t>
  </si>
  <si>
    <t>DUT Carrières sociales option animation sociale et socio-culturelle</t>
  </si>
  <si>
    <t>Développer la performance du collectif par les méthodes et démarches de coaching</t>
  </si>
  <si>
    <t>Entraîneur canin</t>
  </si>
  <si>
    <t>Expert en gestion d'actifs</t>
  </si>
  <si>
    <t>BAC PRO Gestion des milieux -- naturels et de la faune</t>
  </si>
  <si>
    <t>CQP Agent de maintenance de matériels de manutention/levage</t>
  </si>
  <si>
    <t>UX designer</t>
  </si>
  <si>
    <t>Piloter une démarche Lean au sein d'une organisation - Niveau Black Belt Lean</t>
  </si>
  <si>
    <t>Titre ingénieur Ingénieur   diplômé   de l'école   montpellier   supagro   de l'institut   national   d'enseignement   supérieur   pour l'agriculture, l'alimentation et l'environnement, spécialité agronomie</t>
  </si>
  <si>
    <t>Mobiliser les outils de l'Analyse Transactionnelle dans la conduite d'un accompagnement professionnel</t>
  </si>
  <si>
    <t>Traduire les règles du droit social et fiscal en calculs de paie</t>
  </si>
  <si>
    <t>Intégrer la compétence fiscale dans la pratique comptable</t>
  </si>
  <si>
    <t>Développer une stratégie commerciale de réponses aux marchés publics</t>
  </si>
  <si>
    <t>Gestion administrative des réponses aux marchés publics</t>
  </si>
  <si>
    <t>Assistant de gestion des petites entreprises</t>
  </si>
  <si>
    <t>Flight Dispatcher - Agent d'opérations aériennes</t>
  </si>
  <si>
    <t>MASTER Mention Histoire</t>
  </si>
  <si>
    <t>Gestionnaire des organisations sportives (DU)</t>
  </si>
  <si>
    <t>CQP Conducteur de machine à imprimer d'exploitation complexe offset feuilles</t>
  </si>
  <si>
    <t>BP Brevet professionnel de la jeunesse, de l'éducation populaire et du sport spécialité « éducateur sportif » mention sport automobile</t>
  </si>
  <si>
    <t>Agent de protection rapprochée</t>
  </si>
  <si>
    <t>CQP Ouvrier professionnel en pierre sèche</t>
  </si>
  <si>
    <t>Manager de l'information numérique</t>
  </si>
  <si>
    <t>Licence Professionnelle Métiers de la gestion et de la comptabilité : fiscalité (fiche nationale)</t>
  </si>
  <si>
    <t>CQP Chef d'équipe logistique en commerces de gros</t>
  </si>
  <si>
    <t>Techniques vocales du chanteur</t>
  </si>
  <si>
    <t>Enseigner l'analyse fonctionnelle du corps dans le mouvement dansé (AFCMD) dans différents contextes chorégraphiques</t>
  </si>
  <si>
    <t>Technicien opérationnel de protection rapprochée</t>
  </si>
  <si>
    <t>Voix off - Techniques et interprétation de la voix enregistrée en studio</t>
  </si>
  <si>
    <t>Designer - manager de projet</t>
  </si>
  <si>
    <t>CCP Analyse de schémas en clapets logiques</t>
  </si>
  <si>
    <t>MASTER Pratiques inclusives, handicap, accessibilité et accompagnement (fiche nationale)</t>
  </si>
  <si>
    <t>Responsable qualité sécurité-sûreté environnement</t>
  </si>
  <si>
    <t>Licence Professionnelle Activités juridiques : métiers du droit privé -- (fiche nationale)</t>
  </si>
  <si>
    <t>TP Technicien supérieur en gestion de production</t>
  </si>
  <si>
    <t>Manager en aménagement et en promotion immobilière</t>
  </si>
  <si>
    <t>MASTER Philosophie</t>
  </si>
  <si>
    <t>Intégrer la compétence juridique dans les missions du Data Protection Officer (DPO)</t>
  </si>
  <si>
    <t>Répondre aux appels d'offres de marchés publics</t>
  </si>
  <si>
    <t>Gérer une situation de transition dans l'organisation</t>
  </si>
  <si>
    <t>Assistant de vie dépendance et handicap</t>
  </si>
  <si>
    <t>Mettre en oeuvre une médiation dans le cadre d'un règlement de conflits (DU)</t>
  </si>
  <si>
    <t>Titre ingénieur Titre d'ingénieur diplômé de l'École d'ingénieurs de l'université de Toulon</t>
  </si>
  <si>
    <t>Médiathécaire documentaliste</t>
  </si>
  <si>
    <t>TP Opérateur de chantier de traitement de l'amiante ou d'autres polluants particulaires</t>
  </si>
  <si>
    <t>Conduire une activité de transformation fromagère fermière</t>
  </si>
  <si>
    <t>CQP Technicien protection risques naturels</t>
  </si>
  <si>
    <t>Licence Professionnelle Maintenance et technologie : organisation de la maintenance (fiche nationale)</t>
  </si>
  <si>
    <t>CQP Gardien d'immeubles</t>
  </si>
  <si>
    <t>Titre ingénieur Ingénieur, spécialité mécanique, diplômé de l'Ecole Centrale de Nantes, en partenariat avec l'ITII Pays de la Loire</t>
  </si>
  <si>
    <t>Accompagner les artistes du chant dans leur travail vocal</t>
  </si>
  <si>
    <t>Développer un projet artistique dans le spectacle vivant</t>
  </si>
  <si>
    <t>Référent laïcité : gestion du fait religieux (DU)</t>
  </si>
  <si>
    <t>Réaliser une prestation de bilan de compétences</t>
  </si>
  <si>
    <t>Serrurier dépanneur-installateur</t>
  </si>
  <si>
    <t>Titre ingénieur Ingénieur diplômé de l'Ecole nationale des sciences géographiques (ENSG)</t>
  </si>
  <si>
    <t>LICENCE Licence Théologie (fiche nationale)</t>
  </si>
  <si>
    <t>CAP Bronzier option C : tourneur sur bronze</t>
  </si>
  <si>
    <t>CAP Métiers de la gravure option B : gravure d'impression</t>
  </si>
  <si>
    <t>CAP Métiers de la gravure option C : gravure en modele</t>
  </si>
  <si>
    <t>CAP Bronzier option B : ciseleur sur bronze</t>
  </si>
  <si>
    <t>CAP Bronzier option A : monteur en bronze</t>
  </si>
  <si>
    <t>CAP Métiers de la gravure option A : gravure d'ornementation</t>
  </si>
  <si>
    <t>CAP Métiers de la gravure option D : marquage poinçonnage</t>
  </si>
  <si>
    <t>Construire et animer une offre de formation professionnelle d'adultes (CP FFP)</t>
  </si>
  <si>
    <t>Exercer la négociation et la médiation en situation professionnelle</t>
  </si>
  <si>
    <t>Responsable d'équipe (CF FFP)</t>
  </si>
  <si>
    <t>CQP Conseiller mutualiste individuels</t>
  </si>
  <si>
    <t>MASTER Economie du droit (fiche nationale)</t>
  </si>
  <si>
    <t>Conduire un jardin à visée thérapeutique</t>
  </si>
  <si>
    <t>CQP Gardien, Concierge et Employé d'immeuble</t>
  </si>
  <si>
    <t>Manager la décision dans un contexte complexe et incertain</t>
  </si>
  <si>
    <t>Accompagner l'élaboration d'un plan de développement des compétences</t>
  </si>
  <si>
    <t>CQP Animateur de techniciens conseil en reproduction animalière</t>
  </si>
  <si>
    <t>Délégué à la protection des données (DPO) (DU)</t>
  </si>
  <si>
    <t>MASTER Sciences de la matière (fiche nationale)</t>
  </si>
  <si>
    <t>Accompagner les transitions professionnelles (CP FPP ©)</t>
  </si>
  <si>
    <t>Manager de proximité dans l'économie sociale et solidaire</t>
  </si>
  <si>
    <t>Chargé d'insertion professionnelle</t>
  </si>
  <si>
    <t>Assurer la protection de site sensible</t>
  </si>
  <si>
    <t>Réalisation de Cascades Automobiles</t>
  </si>
  <si>
    <t>CQP Enquêteur Civil</t>
  </si>
  <si>
    <t>Veiller au respect de la réglementation dans le dispositif médical (PV2R/PRRC)</t>
  </si>
  <si>
    <t>CQP Piqueur chaussure</t>
  </si>
  <si>
    <t>Manager des organisations et processus logistiques</t>
  </si>
  <si>
    <t>Certificat d'aptitude aux fonctions d'inséminateur dans les espèces équine et asine</t>
  </si>
  <si>
    <t>Maintenicien informatique système et réseaux</t>
  </si>
  <si>
    <t>Artiste clown</t>
  </si>
  <si>
    <t>TP Conducteur d'engins de grands terrassements</t>
  </si>
  <si>
    <t>Exercer une mission de médiation en entreprise</t>
  </si>
  <si>
    <t>Mettre en oeuvre des techniques de réflexologie</t>
  </si>
  <si>
    <t>Concevoir et mettre en oeuvre un système de diffusion sonore</t>
  </si>
  <si>
    <t>Combiner différentes techniques de façonnage céramique en vue de la création de pièces uniques</t>
  </si>
  <si>
    <t>Conseiller l'entreprise et son dirigeant dans un environnement bancaire</t>
  </si>
  <si>
    <t>Data science : création d'interfaces Shiny en langage R</t>
  </si>
  <si>
    <t>Auditer la Supply Chain physique, fonctionnelle et digitale</t>
  </si>
  <si>
    <t>Data science : programmation en langage R</t>
  </si>
  <si>
    <t>Analyse statistique de données avec le langage R</t>
  </si>
  <si>
    <t>Entretenir et réparer les composants électriques d'un véhicule à assistance électrique</t>
  </si>
  <si>
    <t>Peintre en décor du patrimoine</t>
  </si>
  <si>
    <t>Manager son équipe en développant la communication</t>
  </si>
  <si>
    <t>Titre ingénieur Ingénieur diplômé de l'Institut national universitaire Jean-François Champollion, spécialité informatique pour la santé</t>
  </si>
  <si>
    <t>Intégrateur - Développeur Web</t>
  </si>
  <si>
    <t>Titre ingénieur Ingénieur diplômé de l'institut national des sciences appliquées de toulouse, spécialité génie mécanique</t>
  </si>
  <si>
    <t>Titre ingénieur Ingénieur diplômé de l'institut national des sciences appliquées de toulouse, spécialité informatique et réseaux</t>
  </si>
  <si>
    <t>Titre ingénieur Ingénieur diplômé de l'institut national des sciences appliquées de toulouse, spécialité mathématiques appliquées</t>
  </si>
  <si>
    <t>Créer, piloter et animer un Living Lab</t>
  </si>
  <si>
    <t>Extraire et analyser des données pour effectuer des recommandations stratégiques</t>
  </si>
  <si>
    <t>Appliquer une démarche UX Design</t>
  </si>
  <si>
    <t>Développer un projet de transformation numérique dans une démarche RSE écoresponsable</t>
  </si>
  <si>
    <t>Appliquer une démarche de product management</t>
  </si>
  <si>
    <t>Conception de stratégies de communication en santé (DU)</t>
  </si>
  <si>
    <t>Se conformer aux règles de TVA et obligations connexes applicables aux échanges internationaux</t>
  </si>
  <si>
    <t>Prospecter, vendre et négocier en présentiel ou à distance</t>
  </si>
  <si>
    <t>Chargé de projet culturel</t>
  </si>
  <si>
    <t>Concevoir et animer des ateliers coopératifs avec la méthodologie LEGO®SERIOUS PLAY®</t>
  </si>
  <si>
    <t>Conseiller voyages</t>
  </si>
  <si>
    <t>Les fondamentaux du design Thinking</t>
  </si>
  <si>
    <t>Pratique du bilan de compétences (CP FFP)</t>
  </si>
  <si>
    <t>Développer un management collaboratif dans une organisation</t>
  </si>
  <si>
    <t>Enseigner le Yoga (CP FFP)</t>
  </si>
  <si>
    <t>DIPLOVIS Diplôme Supérieur en Marketing Commerce et Gestion</t>
  </si>
  <si>
    <t>BUT Qualité, Logistique Industrielle et Organisation : Qualité et pilotage des systèmes de management intégrés</t>
  </si>
  <si>
    <t>Accompagnement en préparation physique et performance sportive</t>
  </si>
  <si>
    <t>Techniques de coaching des dirigeants et de leurs organisations (CP-FFP)</t>
  </si>
  <si>
    <t>Anticiper et accompagner en situation de conflits et communication non violente (CP-FFP)</t>
  </si>
  <si>
    <t>Chargé de développement en oenotourisme</t>
  </si>
  <si>
    <t>Techniques de voix-off et voice over</t>
  </si>
  <si>
    <t>Responsable de Production Transport de Personnes</t>
  </si>
  <si>
    <t>Vendeur conseil en voyages d'affaires et tourisme</t>
  </si>
  <si>
    <t>Manager des transformations des organisations</t>
  </si>
  <si>
    <t>Techniques d'enregistrement de la voix au micro (doublage, voix-off et livre audio)</t>
  </si>
  <si>
    <t>CQP Opérateur matériaux composites hautes performances</t>
  </si>
  <si>
    <t>Déployer une démarche de Responsabilité Sociétale des Entreprises (RSE)</t>
  </si>
  <si>
    <t>MASTER Histoire de la philosophie (fiche nationale)</t>
  </si>
  <si>
    <t>MASTER Domaine Sciences Humaines et Sociales Mention « Sciences des religions et sociétés »</t>
  </si>
  <si>
    <t>Mettre en oeuvre une médiation en situation conflictuelle (DU)</t>
  </si>
  <si>
    <t>Développer un management collaboratif et participatif</t>
  </si>
  <si>
    <t>Concevoir un dispositif gamifié (DU)</t>
  </si>
  <si>
    <t>Accueil, accompagnement, éducation des jeunes enfants en situation de handicap dans le milieu ordinaire.</t>
  </si>
  <si>
    <t>Certificat de formation de base pour les navires exploités dans les eaux polaires (Habilitation)</t>
  </si>
  <si>
    <t>Concevoir un protocole oenologique performant et adapté à ses objectifs</t>
  </si>
  <si>
    <t>Mener des chevaux d'attelage en utilisant des méthodes douces d'éducation</t>
  </si>
  <si>
    <t>Mettre en oeuvre la médiation dans son activité professionnelle</t>
  </si>
  <si>
    <t>Responsable de résidence et service du logement accompagné</t>
  </si>
  <si>
    <t>Développer une stratégie d'influence sur les réseaux sociaux à des fins de conversion client et de fidélisation</t>
  </si>
  <si>
    <t>Assistant déclarant en douane</t>
  </si>
  <si>
    <t>Concevoir une stratégie performante en viticulture</t>
  </si>
  <si>
    <t>Digitaliser et animer une offre de formation (CP FFP)</t>
  </si>
  <si>
    <t>Diagnostic des dispositifs de stockage d'hydrocarbures</t>
  </si>
  <si>
    <t>Favoriser l'accès et le maintien dans l'emploi des personnes en situation de handicap</t>
  </si>
  <si>
    <t>DOCTORAT Service aux entreprises et aux collectivités</t>
  </si>
  <si>
    <t>Réaliser le diagnostic d'émissions de gaz à effet de serre d'une organisation avec la méthode bilan carbone</t>
  </si>
  <si>
    <t>Mener un projet de recrutement : du sourcing à l'entretien structuré</t>
  </si>
  <si>
    <t>BP Administration des fonctions publiques</t>
  </si>
  <si>
    <t>Titre ingénieur Ingénieur diplômé de l'Ecole Supérieure d'Informatique, Électronique, Automatique (ESIEA)</t>
  </si>
  <si>
    <t>Expert en ingénierie des systèmes d'information</t>
  </si>
  <si>
    <t>Expert en ingénierie du logiciel</t>
  </si>
  <si>
    <t>CAP Modèles et moules céramiques</t>
  </si>
  <si>
    <t>Chargé de production dans les ICC</t>
  </si>
  <si>
    <t>COFREND Examen visuel (VT) niveau 3  - secteur Fabrication et Maintenance</t>
  </si>
  <si>
    <t>Développer et produire ses bières en microbrasserie</t>
  </si>
  <si>
    <t>Développeur full stack</t>
  </si>
  <si>
    <t>Prévenir et gérer les risques pour la santé et sécurité au travail (DU)</t>
  </si>
  <si>
    <t>Facilitation collaborative avec les Innovation Games</t>
  </si>
  <si>
    <t>Conduire un projet d'ingénierie de certification professionnelle</t>
  </si>
  <si>
    <t>Concevoir et animer une formation adaptée à un public de professionnels de la petite enfance</t>
  </si>
  <si>
    <t>Réaliser le post-traitement et l'analyse photogrammétrique d'images aériennes</t>
  </si>
  <si>
    <t>MASTER Géographie (fiche nationale)</t>
  </si>
  <si>
    <t>Facilitation collaborative en Design Thinking</t>
  </si>
  <si>
    <t>CQP Opérateur de fabrication de pâte - Papier Carton</t>
  </si>
  <si>
    <t>CQP Chauffeur ramasseur dans la transformation laitière</t>
  </si>
  <si>
    <t>Accompagnement VAE (CP FFP)</t>
  </si>
  <si>
    <t>Instructeur de parachutiste professionnel</t>
  </si>
  <si>
    <t>Autres</t>
  </si>
  <si>
    <t>Conduire un bilan de motivation avec la méthode sisem</t>
  </si>
  <si>
    <t>MASTER Création littéraire (fiche nationale)</t>
  </si>
  <si>
    <t>Optimiser le management d'un domaine viticole</t>
  </si>
  <si>
    <t>Prévenir et accompagner la gestion du stress (CP-FFP)</t>
  </si>
  <si>
    <t>Préparation mentale du sportif (DU)</t>
  </si>
  <si>
    <t>COFREND Courants de Foucault (ET) niveau 1  - secteur Produits Métalliques</t>
  </si>
  <si>
    <t>CQP Conducteur de machine (papier carton)</t>
  </si>
  <si>
    <t>Agent en sécurité et en surveillance portuaire</t>
  </si>
  <si>
    <t>Pratique du droit social en management opérationnel direct</t>
  </si>
  <si>
    <t>Fabrication de charcuteries cuites</t>
  </si>
  <si>
    <t>Concevoir et réaliser des produits glacés</t>
  </si>
  <si>
    <t>TP Comptable assistant sanitaire et social</t>
  </si>
  <si>
    <t>Grade_Master Musicologie</t>
  </si>
  <si>
    <t>Grade_Master Pédagogie et formation à l'enseignement de la musique</t>
  </si>
  <si>
    <t>Grade_Master Musicien ingénieur du son</t>
  </si>
  <si>
    <t>Grade_Master Ecriture et composition</t>
  </si>
  <si>
    <t>Grade_Master Interprète de la musique</t>
  </si>
  <si>
    <t>DNA - Diplôme national d'art - métier d'auteur dans les domaines de l'art de la communication et du design</t>
  </si>
  <si>
    <t>Référent RSE : animer une politique RSE</t>
  </si>
  <si>
    <t>Préparation physique et réathlétisation (DU)</t>
  </si>
  <si>
    <t>Conduire une démarche qualité de vie au travail (DU)</t>
  </si>
  <si>
    <t>Accompagner un bénéficiaire de bilan de compétences</t>
  </si>
  <si>
    <t>Mettre en pratique les techniques de graphopédagogie</t>
  </si>
  <si>
    <t>Étudier un poste de travail ergonomique et productif</t>
  </si>
  <si>
    <t>Technicien d'intervention d'urgence sociale - Maraudeur (DU)</t>
  </si>
  <si>
    <t>Développeur Intégrateur Web</t>
  </si>
  <si>
    <t>Conduire un projet au sein de son organisation</t>
  </si>
  <si>
    <t>Animer des chantiers et ateliers Lean - Niveau Green Belt Lean</t>
  </si>
  <si>
    <t>Concevoir et réaliser des pièces salées pour cocktails buffets</t>
  </si>
  <si>
    <t>Intégrer le travail des pièces en sucre dans son activité professionnelle</t>
  </si>
  <si>
    <t>Accompagnement en préparation mentale du sportif</t>
  </si>
  <si>
    <t>Entreprendre et développer sa clientèle grâce au marketing digital</t>
  </si>
  <si>
    <t>Développer son entreprise en créant un site e-commerce</t>
  </si>
  <si>
    <t>D.U. Pratique du dialogue social et des relations collectives de travail</t>
  </si>
  <si>
    <t>Adapter ses pratiques managériales aux travailleurs d'ESAT</t>
  </si>
  <si>
    <t>Créer un site internet, sans coder pour accélérer la digitalisation de la très petite entreprise (TPE)</t>
  </si>
  <si>
    <t>Ingénierie des Modes Amiables de Résolution des Différends (MARD)</t>
  </si>
  <si>
    <t>Déployer une stratégie de rédaction de contenus digitaux génératrice de croissance pour l'entreprise</t>
  </si>
  <si>
    <t>Responsable Technique du bâtiment et travaux publics</t>
  </si>
  <si>
    <t>Diagnostic électronique des moteurs essence et diesel sur véhicules légers récents</t>
  </si>
  <si>
    <t>CCP Référent santé, sécurité au travail et environnement</t>
  </si>
  <si>
    <t>Licence d'entraineur public au galop</t>
  </si>
  <si>
    <t>Licence Professionnelle Métiers de l'informatique : conduite de projets (fiche nationale)</t>
  </si>
  <si>
    <t>Exercer une fonction de référent AFEST</t>
  </si>
  <si>
    <t>Titre ingénieur Ingénieur diplômé de l'École supérieure de chimie organique et minérale</t>
  </si>
  <si>
    <t>Référent certification de la formation professionnelle</t>
  </si>
  <si>
    <t>CQP Technicien sportif d'athlétisme options « Stade »  Et  « Demi-fond / marche / Running / trail »</t>
  </si>
  <si>
    <t>"CC- certificat complémentaire ""plongée profonde et tutorat ""associé au diplôme d'Etat de la jeunesse, de l'éducation populaire et du sport spécialité « perfectionnement sportif » mention « activités de plongée subaquatique »"</t>
  </si>
  <si>
    <t>Transporter en sécurité des denrées alimentaires en vrac sur le réseau routier</t>
  </si>
  <si>
    <t>Concevoir et réaliser des produits chocolatés</t>
  </si>
  <si>
    <t>Polissage et lustrage automobile à la polisseuse orbitale et roto-orbitale</t>
  </si>
  <si>
    <t>Manager des équipes et piloter l'efficacité collective</t>
  </si>
  <si>
    <t>CQP Conducteur en transformation</t>
  </si>
  <si>
    <t>DEUST Webmaster et métiers de l'internet (fiche nationale)</t>
  </si>
  <si>
    <t>ACTUAIRE (DU)</t>
  </si>
  <si>
    <t>TP Electronicien de montage, de contrôle et de maintenance</t>
  </si>
  <si>
    <t>MASTER Sciences pour l'environnement (fiche nationale)</t>
  </si>
  <si>
    <t>Tractoriste</t>
  </si>
  <si>
    <t>Utiliser les techniques de la mosaïque moderne décorative</t>
  </si>
  <si>
    <t>Management intermédiaire des remontées mécaniques et domaines skiables</t>
  </si>
  <si>
    <t>Assistant import-export</t>
  </si>
  <si>
    <t>Accompagner la réinsertion sociale chez les patients atteints du cancer</t>
  </si>
  <si>
    <t>Concevoir et piloter un projet d'apprentissage en situation de travail</t>
  </si>
  <si>
    <t>Réaliser un maquillage professionnel</t>
  </si>
  <si>
    <t>CQP Pilote de ligne de conditionnement des industries chimiques</t>
  </si>
  <si>
    <t>Mise en oeuvre et exploitation d'une console numérique en sonorisation</t>
  </si>
  <si>
    <t>Licence Professionnelle Agent de recherches privées (fiche nationale)</t>
  </si>
  <si>
    <t>Conduire un projet artistique et d'action culturelle - musique et spectacle vivant</t>
  </si>
  <si>
    <t>Auxiliaire de vie</t>
  </si>
  <si>
    <t>Évaluation de compétences professionnelles visant une certification (CCPI)</t>
  </si>
  <si>
    <t>Hygiéniste du travail et de l'environnement</t>
  </si>
  <si>
    <t>Collaborateur juriste notarial</t>
  </si>
  <si>
    <t>Accompagner les entreprises dans leurs recrutements</t>
  </si>
  <si>
    <t>Appréhender le cadre juridique d'un recrutement non discriminant</t>
  </si>
  <si>
    <t>Réussir la gestion de la relation client</t>
  </si>
  <si>
    <t>Déployer les outils de base du Lean - Niveau Yellow Belt Lean</t>
  </si>
  <si>
    <t>Pisteur secouriste option ski nordique 1er degré</t>
  </si>
  <si>
    <t>CQP Animateur de badminton</t>
  </si>
  <si>
    <t>Concevoir et développer un projet entrepreneurial</t>
  </si>
  <si>
    <t>MASTER Droit de l'environnement et de l'urbanisme  (fiche nationale)</t>
  </si>
  <si>
    <t>Installation de solutions connectées pour l'habitat ou l'entreprise</t>
  </si>
  <si>
    <t>Titre professionnel assistant(e) de vie aux familles</t>
  </si>
  <si>
    <t>Technicien d'exploitation d'équipements culturels</t>
  </si>
  <si>
    <t>Développer ses compétences professionnelles socles (personnes en situation de handicap)</t>
  </si>
  <si>
    <t>Techniques d'analyse et d'expérimentation en dramaturgie circassienne</t>
  </si>
  <si>
    <t>Répondre aux besoins des personnes en situation de handicap dans une formation</t>
  </si>
  <si>
    <t>Comptable d'entreprise</t>
  </si>
  <si>
    <t>Intégrer la cuisson sous-vide des aliments dans son activité professionnelle</t>
  </si>
  <si>
    <t>Concevoir et réaliser des pièces sucrées pour cocktails buffets</t>
  </si>
  <si>
    <t>Conseiller et négocier dans son activité d'indépendant</t>
  </si>
  <si>
    <t>CQP Technicien sportif baseball - softball - cricket</t>
  </si>
  <si>
    <t>Intégrer une approche pluridisciplinaire et éducative dans l'accompagnement des adolescents en difficulté (DU)</t>
  </si>
  <si>
    <t>Accompagner et soutenir sur le plan scolaire des enfants à besoin particulier du CE1 au CM2</t>
  </si>
  <si>
    <t>Sureté de l'aviation civile - 11.2.3.2 - inspection filtrage du fret et du courrier</t>
  </si>
  <si>
    <t>Accompagner et soutenir sur le plan scolaire des enfants à besoin particulier de la maternelle au CP</t>
  </si>
  <si>
    <t>Sureté de l'aviation civile - 11.2.3.4 - inspection des véhicules</t>
  </si>
  <si>
    <t>Entrepreneur de la coiffure</t>
  </si>
  <si>
    <t>Assistant bibliothécaire : médiations numériques et culturelles</t>
  </si>
  <si>
    <t>Brevet de capitaine 3 000</t>
  </si>
  <si>
    <t>Brevet d'officier chef de quart machine</t>
  </si>
  <si>
    <t>Brevet de chef mécanicien 8 000 kW</t>
  </si>
  <si>
    <t>Manager la performance individuelle et collective par la motivation</t>
  </si>
  <si>
    <t>Réparateur-gestionnaire en maintenance automobile (BM)</t>
  </si>
  <si>
    <t>Maîtriser les enjeux de défense et de sécurité pour formuler des recommandations opérationnelles</t>
  </si>
  <si>
    <t>Usage professionnel de l'Internet (personnes en situation de handicap)</t>
  </si>
  <si>
    <t>Conseiller la clientèle en appels entrants (CP FFP)</t>
  </si>
  <si>
    <t>Promouvoir une activité artistique ou un projet culturel par la communication digitale</t>
  </si>
  <si>
    <t>Usage professionnel de l'informatique (personnes en situation de handicap)</t>
  </si>
  <si>
    <t>Intervention Civile de Paix (DU)</t>
  </si>
  <si>
    <t>Auxiliaire de bibliothèque</t>
  </si>
  <si>
    <t>Dynamiser sa performance commerciale dans un environnement en mutation</t>
  </si>
  <si>
    <t>"Certificat complémentaire ""développer-entreprendre dans le champ de l'encadrement sportif"""</t>
  </si>
  <si>
    <t>Intégrer la médiation culturelle à une pratique professionnelle d'accompagnement social</t>
  </si>
  <si>
    <t>Utiliser les données de télédétection dans un système d'information géographique pour la gestion des territoires</t>
  </si>
  <si>
    <t>Sélectionner un candidat en tant que membre de jury de concours et d'examens professionnels</t>
  </si>
  <si>
    <t>Initiation au droit du travail opérationnel en entreprise</t>
  </si>
  <si>
    <t>Chargé de Maintenance en Environnement Nucléaire</t>
  </si>
  <si>
    <t>Sûreté de l'aviation civile - Typologie 6</t>
  </si>
  <si>
    <t>Certificat de formation avancée aux opérations liées à la cargaison des navires-citernes pour gaz liquéfiés (Habilitation)</t>
  </si>
  <si>
    <t>Ecriture de textes de chanson dans les musiques actuelles</t>
  </si>
  <si>
    <t>Certificat d'aptitude à l'encadrement d'une grande inspection et des inspections à 30 ans des téléskis dans les remontées mécaniques et les domaines skiables</t>
  </si>
  <si>
    <t>Promouvoir les vins de Provence</t>
  </si>
  <si>
    <t>DE Diplôme d'Etat supérieur de la jeunesse, de l'éducation populaire et du sport - spécialité "animation socio-éducative ou culturelle" - mention "direction de structure et de projet"</t>
  </si>
  <si>
    <t>Mettre en pratique les différentes techniques de façonnage céramique</t>
  </si>
  <si>
    <t>Psychotraumatologie (DU)</t>
  </si>
  <si>
    <t>Sélectionner et commercialiser des vins</t>
  </si>
  <si>
    <t>Mobiliser les compétences informatiques fondamentales</t>
  </si>
  <si>
    <t>CAP Arts de verre et du cristal</t>
  </si>
  <si>
    <t>Entreprendre et développer une activité de courtage en assurance</t>
  </si>
  <si>
    <t>Bouilleur ambulant</t>
  </si>
  <si>
    <t>Boucher charcutier traiteur (CTM)</t>
  </si>
  <si>
    <t>Restaurer ou bâtir en pierre sèche</t>
  </si>
  <si>
    <t>Attestation relative aux connaissances particulières de l'ADN - spécialisation chimie (habilitation)</t>
  </si>
  <si>
    <t>BUT Qualité, Logistique Industrielle et Organisation : Management de la production de biens et de services</t>
  </si>
  <si>
    <t>Diplôme national d'oenologue</t>
  </si>
  <si>
    <t>BUT Information-Communication : Journalisme</t>
  </si>
  <si>
    <t>BUT Génie Électrique et Informatique Industrielle : Automatisme et Informatique Industrielle</t>
  </si>
  <si>
    <t>CQP Technicien prépresse</t>
  </si>
  <si>
    <t>Réaliser des prestations maquillage correctif peaux foncées effet lumineux</t>
  </si>
  <si>
    <t>Gestion patrimoniale pour les personnes en situation de curatelle ou tutelle</t>
  </si>
  <si>
    <t>"CC - certificat complémentaire « encadrer les arts martiaux mixtes (MMA)"""</t>
  </si>
  <si>
    <t>BP option Responsable d'exploitation aquacole maritime-continentale</t>
  </si>
  <si>
    <t>Chef de produits textiles mode cuir</t>
  </si>
  <si>
    <t>Gérer un sinistre dégât des eaux et incendie dans un immeuble</t>
  </si>
  <si>
    <t>DOCTORAT Activités financières et immobilières</t>
  </si>
  <si>
    <t>Licence d'entraineur public au trot</t>
  </si>
  <si>
    <t>Titre ingénieur Ingénieur diplômé de VetAgro Sup</t>
  </si>
  <si>
    <t>Gestion des risques dans les collectivités territoriales</t>
  </si>
  <si>
    <t>Sûreté de l'aviation civile - Typologie 1</t>
  </si>
  <si>
    <t>Responsable d'activités en environnement nucléaire</t>
  </si>
  <si>
    <t>Organiser et piloter la lutte contre le risque de fraude dans l'assurance</t>
  </si>
  <si>
    <t>Certificat de formation de base aux opérations liées à la cargaison des navires-citernes pour gaz liquéfiés (Habilitation)</t>
  </si>
  <si>
    <t>Certificat de formation de base pour le service à bord de navires soumis au recueil IGF (Habilitation)</t>
  </si>
  <si>
    <t>Prévenir le risque de non-conformité en assurance</t>
  </si>
  <si>
    <t>Dégustateur professionnel en vins</t>
  </si>
  <si>
    <t>Exploiter les propriétés du plâtre pour réaliser différents types de moules</t>
  </si>
  <si>
    <t>Réaliser différents décors céramiques</t>
  </si>
  <si>
    <t>Mettre en oeuvre les techniques du tournage céramique</t>
  </si>
  <si>
    <t>BP Conducteur d'engins : travaux publics et carrières</t>
  </si>
  <si>
    <t>Chef de projet multimédia</t>
  </si>
  <si>
    <t>CQP Chef d'agence en négoce et matériaux de construction</t>
  </si>
  <si>
    <t>BUT Génie Biologique : Science de l'Aliment et Biotechnologie</t>
  </si>
  <si>
    <t>CS option Commercialisation des vins</t>
  </si>
  <si>
    <t>Attestation de formation avancée à la haute tension à bord des navires (Habilitation)</t>
  </si>
  <si>
    <t>Repérer et contribuer à la prise en compte des violences faites aux femmes</t>
  </si>
  <si>
    <t>Mise à niveau alpinisme</t>
  </si>
  <si>
    <t>DNSEP Diplôme national supérieur d'expression plastique</t>
  </si>
  <si>
    <t>Chef de projets en communication</t>
  </si>
  <si>
    <t>CLES C1 Allemand - Certificat de compétences en langues de l'enseignement supérieur</t>
  </si>
  <si>
    <t>CLES B2 Italien - Certificat de compétences en langues de l'enseignement supérieur</t>
  </si>
  <si>
    <t>Techniques de coloration végétale</t>
  </si>
  <si>
    <t>Formation de base à la haute tension à bord des navires (Habilitation)</t>
  </si>
  <si>
    <t>Brevet de chef mécanicien 3 000 kW</t>
  </si>
  <si>
    <t>Mise à niveau Vol libre</t>
  </si>
  <si>
    <t>mise à niveau accompagnateur moyenne montagne</t>
  </si>
  <si>
    <t>Permis d'entrainer - Autorisation d'éleveur/entraîneur au galop</t>
  </si>
  <si>
    <t>Porter une tenue étanche ventilée MAR 95.3 ou PK 17 en milieu nucléaire</t>
  </si>
  <si>
    <t>Comprendre et anticiper les enjeux de défense et de sécurité</t>
  </si>
  <si>
    <t>Techniques de dégustation professionnelle et de valorisation des vins Certificat OEnologie VOG Académique</t>
  </si>
  <si>
    <t>Certificat de sauveteur-secouriste du travail (SST)</t>
  </si>
  <si>
    <t>Certificat de surveillant-sauveteur aquatique-eaux intérieures</t>
  </si>
  <si>
    <t>Anglais appliqué dans le secteur de la santé</t>
  </si>
  <si>
    <t>Domaine(NSF)</t>
  </si>
  <si>
    <t>intitule certification</t>
  </si>
  <si>
    <t>Nombre d'organismes</t>
  </si>
  <si>
    <t>Nombre de formations</t>
  </si>
  <si>
    <t>Chiffres clés des formations souscrites en 2022</t>
  </si>
  <si>
    <t>Nombre de dossiers de formation</t>
  </si>
  <si>
    <t>Nombre de bénéficiaires</t>
  </si>
  <si>
    <t>Part de demandeurs d’emploi</t>
  </si>
  <si>
    <t>Prix moyen</t>
  </si>
  <si>
    <t>1,8 million</t>
  </si>
  <si>
    <t>1,6 million</t>
  </si>
  <si>
    <t>30 %</t>
  </si>
  <si>
    <t>1 430 €</t>
  </si>
  <si>
    <t>53 heures</t>
  </si>
  <si>
    <t>Transport, manutention, magasinage</t>
  </si>
  <si>
    <t>Développement des capacités d'orientation, d'insertion ou de réinsertion</t>
  </si>
  <si>
    <t>Informatique, traitement de l'information, réseaux de transmission des données</t>
  </si>
  <si>
    <t>Sécurité des biens et des personnes, police, surveillance</t>
  </si>
  <si>
    <t>Coiffure, esthétique et autres spécialités des services aux personnes</t>
  </si>
  <si>
    <t>Spécialités plurivalentes des services à la collectivité</t>
  </si>
  <si>
    <t>Finances, banque, assurances</t>
  </si>
  <si>
    <t>Spécialités pluritechnologiques, génie civil, construction, bois</t>
  </si>
  <si>
    <t>Comptabilité, gestion</t>
  </si>
  <si>
    <t>Spécialités plurivalentes sanitaires et sociales</t>
  </si>
  <si>
    <t>Spécialité plurivalentes de la communication</t>
  </si>
  <si>
    <t>Production animales, élevage spécialisé, aquaculture, soins aux animaux</t>
  </si>
  <si>
    <t>Animation culturelle, sportive et de loisirs</t>
  </si>
  <si>
    <t>Accueil, hôtellerie, tourisme</t>
  </si>
  <si>
    <t>Habillement (y compris mode, couture)</t>
  </si>
  <si>
    <t>Spécialités plurivalentes de l'agronomie et de l'agriculture</t>
  </si>
  <si>
    <t>Journalisme et communication (y compris communication graphique et publicité)</t>
  </si>
  <si>
    <t>Structures métalliques</t>
  </si>
  <si>
    <t>Electricité, électronique (non compris automatismes, productique)</t>
  </si>
  <si>
    <t>Développement des capacités comportementales et relationnelles</t>
  </si>
  <si>
    <t>Aménagement du territoire, développement, urbanisme</t>
  </si>
  <si>
    <t>Spécialités plurivalentes des services</t>
  </si>
  <si>
    <t>Métallurgie (y compris sidérurgie, fonderie, non-ferreux,,)</t>
  </si>
  <si>
    <t>Forêts, espaces naturels, faunes sauvage, pêche</t>
  </si>
  <si>
    <t>Spécialités pluritechnologiques mécanique-électricité</t>
  </si>
  <si>
    <t>Documentation, bibliothèques, administration des données</t>
  </si>
  <si>
    <t>Spécialités pluridisciplinaires sciences humaines et droit</t>
  </si>
  <si>
    <t>Transformations chimiques et apparentées (y compris industrie pharmaceutique)</t>
  </si>
  <si>
    <t>Protection et développement du patrimoine</t>
  </si>
  <si>
    <t>Sciences sociales (y compris démographie, anthropologie)</t>
  </si>
  <si>
    <t>Spécialités pluritechnologiques matériaux souples</t>
  </si>
  <si>
    <t>Développement des capacités individuelles d'organisation</t>
  </si>
  <si>
    <t>Spécialités concernant plusieurs capacités</t>
  </si>
  <si>
    <t>Sciences naturelles (biologie-géologie)</t>
  </si>
  <si>
    <t>Prix moyen des formations souscrites</t>
  </si>
  <si>
    <t>Durée moyenne des formations souscrites</t>
  </si>
  <si>
    <t>Tests TOEIC (Test of English for International Communication)</t>
  </si>
  <si>
    <t>Utilisation d'un logiciel de tableur (ICDL - PCIE)</t>
  </si>
  <si>
    <t>Certification en anglais LanguageCert Test of English LTE (écouter, lire) - niveaux A1-C2</t>
  </si>
  <si>
    <t>Utilisation d'un logiciel d'édition de site web (ICDL-PCIE)</t>
  </si>
  <si>
    <t>Utilisation d'un logiciel de traitement de texte (ICDL - PCIE)</t>
  </si>
  <si>
    <t>Certificat Voltaire</t>
  </si>
  <si>
    <t>Utilisation d'un logiciel d'édition d'images (ICDL-PCIE)</t>
  </si>
  <si>
    <t>Certification Bureautique Word</t>
  </si>
  <si>
    <t>Utilisation des outils collaboratifs (ICDL-PCIE)</t>
  </si>
  <si>
    <t>Certification Bureautique PowerPoint</t>
  </si>
  <si>
    <t>Utilisation d'un logiciel de présentation (ICDL-PCIE)</t>
  </si>
  <si>
    <t>Praticien en maquillage permanent</t>
  </si>
  <si>
    <t>Pratiquer le soudage suivant la norme NF EN ISO 9606-1</t>
  </si>
  <si>
    <t>Formation généraliste "communication"</t>
  </si>
  <si>
    <t>Mettre en oeuvre la préparation mentale des sportifs</t>
  </si>
  <si>
    <t>Utilisation d'un logiciel d'édition de site web (ICDL - PCIE)</t>
  </si>
  <si>
    <t>ICDL - Tableur (Excel, Calc, Google Sheets)</t>
  </si>
  <si>
    <t>Formation généraliste "Finances/fiscalité/budget/comptabilité"</t>
  </si>
  <si>
    <t>Sureté de l'aviation civile - 11.2.3.10 - Compétences des agents effectuant les contrôles de sûreté sur le courrier et le matériel des transporteurs aériens, les approvisionnements de bord et les fournitures d'aéroport, autres que l'inspection / filt</t>
  </si>
  <si>
    <t>CAP esthétique cosmétique parfumerie</t>
  </si>
  <si>
    <t>Gestion de budget</t>
  </si>
  <si>
    <t>Statut et rôle d'élu</t>
  </si>
  <si>
    <t>Urbanisme et aménagement du territoire</t>
  </si>
  <si>
    <t>Utilisation des outils collaboratifs (ICDL - PCIE)</t>
  </si>
  <si>
    <t>BP esthétique cosmétique parfumerie</t>
  </si>
  <si>
    <t>Certification bureautique Word</t>
  </si>
  <si>
    <t>Cimetières et gestion funéraire</t>
  </si>
  <si>
    <t>ICDL - Traitement de texte (Word, Writer, Google Docs)</t>
  </si>
  <si>
    <t>Responsable d'unité opérationnelle</t>
  </si>
  <si>
    <t>Responsable marketing et commercial</t>
  </si>
  <si>
    <t>ICDL - Édition d'images</t>
  </si>
  <si>
    <t>ICDL - Édition de sites web</t>
  </si>
  <si>
    <t>Utilisation d'un logiciel d'édition d'images (ICDL - PCIE)</t>
  </si>
  <si>
    <t>Certification bureautique PowerPoint</t>
  </si>
  <si>
    <t>Définir et mettre en oeuvre un projet d'innovation au sein d'une organisation</t>
  </si>
  <si>
    <t>Sécurité, pouvoirs de police et responsabilités</t>
  </si>
  <si>
    <t>Formation généraliste "Prise en main du mandat"</t>
  </si>
  <si>
    <t>Management</t>
  </si>
  <si>
    <t>BTS comptabilité et gestion</t>
  </si>
  <si>
    <t>Gestion animation d'équipe / de réunion</t>
  </si>
  <si>
    <t>Formation généraliste "Projets et actions locales"</t>
  </si>
  <si>
    <t>ICDL - Utilisation d'un logiciel de présentation (Powerpoint, Impress, Google Slides)</t>
  </si>
  <si>
    <t>Certificat d'aptitude aux fonctions d'encadrement et de responsable d'unité d'intervention sociale (CAFERUIS)</t>
  </si>
  <si>
    <t>Technicien-vendeur en produits sports option « cycles » ou « sports de glisse »</t>
  </si>
  <si>
    <t>Gestion agile et innovante des transitions et des parcours professionnels</t>
  </si>
  <si>
    <t>Créer et mettre en page des documents à l'aide d'un  traitement de texte</t>
  </si>
  <si>
    <t>Plasticien céramiste</t>
  </si>
  <si>
    <t>BTS diététique</t>
  </si>
  <si>
    <t>Gérer la relation client avec efficacité</t>
  </si>
  <si>
    <t>Titre professionnel secrétaire assistant médico-social</t>
  </si>
  <si>
    <t>Bac pro esthétique, cosmétique, parfumerie</t>
  </si>
  <si>
    <t>Relation au citoyen</t>
  </si>
  <si>
    <t>ICDL - Outils collaboratifs</t>
  </si>
  <si>
    <t>Titre professionnel secrétaire comptable</t>
  </si>
  <si>
    <t>Tosa Excel</t>
  </si>
  <si>
    <t>Sureté de l'aviation civile - 11.2.3.6 - compétences des agents de fouilles de sureté d'aéronefs</t>
  </si>
  <si>
    <t>Titre professionnel technicien d'assistance en informatique</t>
  </si>
  <si>
    <t>CQP Négociateur immobilier</t>
  </si>
  <si>
    <t>Sureté de l'aviation civile - 11.2.3.10 - compétences des agents effectuant les contrôles de sûreté sur le courrier et le matériel des transporteurs aériens, les approvisionnements de bord et les fournitures d'aéroport, autres que l'inspection - filt</t>
  </si>
  <si>
    <t>Conseiller bancaire clientèle de professionnels</t>
  </si>
  <si>
    <t>Câbleur raccordeur réseaux fibre optique et FTTH</t>
  </si>
  <si>
    <t>Conseiller funéraire et assimilé</t>
  </si>
  <si>
    <t>CAP assistant(e) technique en milieux familial et collectif</t>
  </si>
  <si>
    <t>CAP Menuisier Fabricant de Menuiserie, Mobilier et Agencement</t>
  </si>
  <si>
    <t>Gestion des conflits / conflits de voisinage</t>
  </si>
  <si>
    <t>BTS support à l'action managériale</t>
  </si>
  <si>
    <t>Réseaux sociaux</t>
  </si>
  <si>
    <t>Environnement / Ecologie / Agriculture</t>
  </si>
  <si>
    <t>Attestation de capacité professionnelle en transport léger de marchandises</t>
  </si>
  <si>
    <t>Titre professionnel secrétaire assistant</t>
  </si>
  <si>
    <t>Organisation et fonctionnement des collectivités territoriales</t>
  </si>
  <si>
    <t>Sureté de l'aviation civile - 11.2.3.7 - compétences des agents de protection des aéronefs</t>
  </si>
  <si>
    <t>Titre professionnel développeur web et web mobile</t>
  </si>
  <si>
    <t>Action sociale / santé</t>
  </si>
  <si>
    <t>Utilisation d'un logiciel de présentation (ICDL - PCIE)</t>
  </si>
  <si>
    <t>Exercice des activités liées aux animaux de compagnie des espèces domestiques catégorie chien</t>
  </si>
  <si>
    <t>CQP animateur de loisir sportif option activités gymniques d'entretien et d'expression</t>
  </si>
  <si>
    <t>Agent de prévention, de sécurité et d'évènementiel</t>
  </si>
  <si>
    <t>DIPLOVIS Diplôme en management et gestion des organisations</t>
  </si>
  <si>
    <t>Concepteur designer graphique</t>
  </si>
  <si>
    <t>Gestion administrative locale</t>
  </si>
  <si>
    <t>Gestionnaire qualité, sécurité, environnement, développement durable et RSE</t>
  </si>
  <si>
    <t>Pratiquer le soudage, brasage suivant la spécification ATG-B 540-9</t>
  </si>
  <si>
    <t>Concevoir des diaporamas à l'aide d'un logiciel de PréAO (Présentations Assistées par Ordinateur)</t>
  </si>
  <si>
    <t>Modéliser en 3D et 2D  avec SketchUp</t>
  </si>
  <si>
    <t>Circulation / Voirie</t>
  </si>
  <si>
    <t>CA Certificat d'aptitude aux fonctions d'encadrement et de responsable d'unité d'intervention sociale</t>
  </si>
  <si>
    <t>Réaliser les techniques de maquillage semi-permanent</t>
  </si>
  <si>
    <t>CAP pâtissier</t>
  </si>
  <si>
    <t>Certificat d'aptitude aux fonctions de directeur d'établissement ou de service d'intervention sociale (CAFDES)</t>
  </si>
  <si>
    <t>Marchés et achats publics</t>
  </si>
  <si>
    <t>DE Certificat d'aptitude aux fonctions d'encadrement et de responsable d'unité d'intervention sociale</t>
  </si>
  <si>
    <t>Relation presse</t>
  </si>
  <si>
    <t>Pratique des fondamentaux de la sophrologie</t>
  </si>
  <si>
    <t>Fiscalité et taxes</t>
  </si>
  <si>
    <t>DE Diplôme d'Etat d'aide-soignant (DEAS)</t>
  </si>
  <si>
    <t>Manager en stratégie et développement d'entreprise</t>
  </si>
  <si>
    <t>Enjeux du numérique</t>
  </si>
  <si>
    <t>Investissement</t>
  </si>
  <si>
    <t>Pratiquer le soudage sur aluminium suivant la qualification norme NF EN ISO 9606-2</t>
  </si>
  <si>
    <t>Action culturelle / tourisme/Patrimoine</t>
  </si>
  <si>
    <t>Certificat de Négociation Globale</t>
  </si>
  <si>
    <t>Comptabilité publique</t>
  </si>
  <si>
    <t>Extension ou rehaussement de cils</t>
  </si>
  <si>
    <t>Graphiste Motion designer</t>
  </si>
  <si>
    <t>Secrétaire médical(e)</t>
  </si>
  <si>
    <t>Politiques publiques transversales</t>
  </si>
  <si>
    <t>Titre professionnel assistant de vie aux familles</t>
  </si>
  <si>
    <t>Tosa Autocad</t>
  </si>
  <si>
    <t>CAP art et techniques de la bijouterie-joaillerie option bijouterie-joaillerie</t>
  </si>
  <si>
    <t>CQP Conducteur(trice) de ligne du secteur alimentaire</t>
  </si>
  <si>
    <t>Titre professionnel assistant ressources humaines</t>
  </si>
  <si>
    <t>La voix Chantée</t>
  </si>
  <si>
    <t>Mécanicien cycles</t>
  </si>
  <si>
    <t>Sureté de l'aviation civile - 11.2.3.8 - compétences des agents de vérification de concordance entre passagers et bagages</t>
  </si>
  <si>
    <t>Certificat de compétence en basque A2, B1, B2, C1 -Euskara Gaitasun Agiriak A2, B1, B2, C1</t>
  </si>
  <si>
    <t>Exercice des activités liées aux animaux de compagnie des espèces domestiques catégorie animaux de compagnie d'espèces domestiques autres que les chiens et les chats</t>
  </si>
  <si>
    <t>Agent en protection des personnes</t>
  </si>
  <si>
    <t>Déontologie et prévention de la corruption</t>
  </si>
  <si>
    <t>Monteur cinéma et audiovisuel</t>
  </si>
  <si>
    <t>La voix chantée dans les musiques actuelles</t>
  </si>
  <si>
    <t>Educateur jeunes enfants</t>
  </si>
  <si>
    <t>Titre professionnel formateur professionnel d'adultes</t>
  </si>
  <si>
    <t>Développer l'agilité professionnelle</t>
  </si>
  <si>
    <t>BP Pilote d'installations de production par procédés</t>
  </si>
  <si>
    <t>Gestion des déchets, eau et assainissement</t>
  </si>
  <si>
    <t>Service de sécurité incendie et d'assistance aux personnes de niveau 1 (SSIAP 1) - diplôme d'agent de service</t>
  </si>
  <si>
    <t>Déployer un projet DMAIC d'amélioration des performances - Niveau Green Belt Lean 6 Sigma</t>
  </si>
  <si>
    <t>Action sur les animaux</t>
  </si>
  <si>
    <t>Assistant technique en audioprothèse</t>
  </si>
  <si>
    <t>Pratiquer le soudage suivant la norme NF EN ISO 13585</t>
  </si>
  <si>
    <t>Financements européens des projets locaux</t>
  </si>
  <si>
    <t>Certification professionnelle en langue Pipplet FLEX</t>
  </si>
  <si>
    <t>CAP bronzier option B : ciseleur sur bronze</t>
  </si>
  <si>
    <t>Déployer les outils de résolution de problème selon la méthode DMAIC  - Niveau Yellow Belt Lean 6 Sigma</t>
  </si>
  <si>
    <t>Gestion de crise</t>
  </si>
  <si>
    <t>Titre professionnel couturier retoucheur</t>
  </si>
  <si>
    <t>BTS Commerce international à référentiel commun européen</t>
  </si>
  <si>
    <t>Certificat d'aptitude à la conduite en sécurité R489 chariots de manutention automoteurs à conducteur porté catégorie 3 chariots élévateurs frontaux en porte-à-faux (capacité nominale &lt; ou = à 6 tonnes)</t>
  </si>
  <si>
    <t>Diplôme de compétence en langue des signes française</t>
  </si>
  <si>
    <t>Télépilotage de drone dans le secteur de l'observation, relevés, photographie et diagnostic</t>
  </si>
  <si>
    <t>Décorateur</t>
  </si>
  <si>
    <t>Manager - Directeur d'unité opérationnelle</t>
  </si>
  <si>
    <t>Agent de protection rapprochée en sécurité privée</t>
  </si>
  <si>
    <t>CQP Gestionnaire locatif</t>
  </si>
  <si>
    <t>Certificat d'aptitude à la conduite en sécurité R489 chariots de manutention automoteurs à conducteur porté catégorie 5 chariots élévateurs à mât rétractable</t>
  </si>
  <si>
    <t>Titre professionnel concepteur développeur d'applications</t>
  </si>
  <si>
    <t>Chef de projet marketing et communication</t>
  </si>
  <si>
    <t>habitat / logement</t>
  </si>
  <si>
    <t>BTS Finition, aménagement des bâtiments : conception et réalisation</t>
  </si>
  <si>
    <t>CQP Gestionnaire de copropriété</t>
  </si>
  <si>
    <t>Enfance / jeunesse</t>
  </si>
  <si>
    <t>Gestion des ressources humaines</t>
  </si>
  <si>
    <t>CA Certificat d'aptitude aux fonctions de directeur d'établissement ou de service d'intervention sociale</t>
  </si>
  <si>
    <t>CQP Organisateur de randonnées équestres</t>
  </si>
  <si>
    <t>Chargé de projet évènementiel</t>
  </si>
  <si>
    <t>Développement économique et attractivité du territoire</t>
  </si>
  <si>
    <t>Socio coiffeur</t>
  </si>
  <si>
    <t>Titre professionnel technicien supérieur systèmes et réseaux</t>
  </si>
  <si>
    <t>Certificat de compétence de formateur de formateurs pour l'enseignement des gestes de premiers secours</t>
  </si>
  <si>
    <t>DE Diplôme d'Etat d'auxiliaire de puericulture  (DEAP)</t>
  </si>
  <si>
    <t>Directeur(trice) exécutif(ve)</t>
  </si>
  <si>
    <t>Responsable d'entreprise de sécurité et protection des personnes</t>
  </si>
  <si>
    <t>Titre professionnel technicien de réseaux de télécommunications</t>
  </si>
  <si>
    <t>Animer des groupes de codéveloppement professionnel et managérial</t>
  </si>
  <si>
    <t>BTS métiers de la mode - vêtements</t>
  </si>
  <si>
    <t>CQP moniteur de roller skating - roller sport</t>
  </si>
  <si>
    <t>Concepteur et réalisateur numérique d'animation 2D/3D</t>
  </si>
  <si>
    <t>Coopération décentralisée</t>
  </si>
  <si>
    <t>Opérateur des métiers de l'image et du son</t>
  </si>
  <si>
    <t>TP Employé commercial en magasin</t>
  </si>
  <si>
    <t>Conseil en image et en communication personnelle et professionnelle</t>
  </si>
  <si>
    <t>Pratiquer la médiation canine en structures de soins ou d'action sociale</t>
  </si>
  <si>
    <t>Agent d'exploitation en hôtellerie restauration</t>
  </si>
  <si>
    <t>CQP Responsable d'équipe autonome (CQPM)</t>
  </si>
  <si>
    <t>Accompagner les transitions professionnelles (CP FPP)</t>
  </si>
  <si>
    <t>Agent privé de prévention et de sécurité</t>
  </si>
  <si>
    <t>CAP maroquinerie</t>
  </si>
  <si>
    <t>Concepteur-réalisateur en communication</t>
  </si>
  <si>
    <t>DipViGrM ESC Montpellier Programme Grande Ecole</t>
  </si>
  <si>
    <t>Développeur de solutions digitales</t>
  </si>
  <si>
    <t>Expert(e) en assurance maritime</t>
  </si>
  <si>
    <t>Analyser et optimiser le trafic d'un site web</t>
  </si>
  <si>
    <t>Certificat d'aptitude à la conduite en sécurité R489 chariots de manutention automoteurs à conducteur porté catégorie 1A transpalettes à conducteur porté et préparateurs de commande sans élévation du poste de conduite (hauteur de levée &lt; ou = à 1,20</t>
  </si>
  <si>
    <t>Chargé(e) d'administration des ressources humaines</t>
  </si>
  <si>
    <t>DipViGrM Diplôme visé du Programme Grande Ecole</t>
  </si>
  <si>
    <t>Responsable de clientèle banque finance assurance</t>
  </si>
  <si>
    <t>Secretaire médical(e) et médico-social(e)</t>
  </si>
  <si>
    <t>Sureté de l'aviation civile - 11.2.6 - compétences des personnes autres que les passagers bénéficiant d'un accès non accompagné en zones de sureté à accès réglementé</t>
  </si>
  <si>
    <t>Titre professionnel gestionnaire de paie</t>
  </si>
  <si>
    <t>Techniques et interprétation des arts équestres</t>
  </si>
  <si>
    <t>Utiliser les compétences du coaching en entreprise</t>
  </si>
  <si>
    <t>CQP guide de véhicules terrestres motorisés à guidon option moto verte</t>
  </si>
  <si>
    <t>Titre professionnel assistant commercial</t>
  </si>
  <si>
    <t>Concevoir et déployer un projet complexe DMAIC d'amélioration des performances - Niveau Black Belt Lean 6 Sigma</t>
  </si>
  <si>
    <t>CAP accompagnant éducatif petite enfance</t>
  </si>
  <si>
    <t>CQP guide de véhicules terrestres motorisés à guidon option quad</t>
  </si>
  <si>
    <t>TP Médiateur(trice) social(e) accès aux droits et services</t>
  </si>
  <si>
    <t>Accompagner les salariés avec les techniques du coaching</t>
  </si>
  <si>
    <t>Agent de sécurité privée</t>
  </si>
  <si>
    <t>Assistant(e) juridique</t>
  </si>
  <si>
    <t>CA Certificat d'aptitude aux fonctions d'encadrement et de responsable d'unité d'intervention sociale  (CAFERUIS)</t>
  </si>
  <si>
    <t>CAP Cannage et paillage en ameublement</t>
  </si>
  <si>
    <t>Designer graphique print / web</t>
  </si>
  <si>
    <t>Maquilleur Professionnel</t>
  </si>
  <si>
    <t>Organisation et fonctionnement des intercommunalités</t>
  </si>
  <si>
    <t>Conception de dessins techniques structurés</t>
  </si>
  <si>
    <t>Connaitre et promouvoir les vins de Provence</t>
  </si>
  <si>
    <t>Attaché(e) de recherche clinique</t>
  </si>
  <si>
    <t>CQP maquilleur(se) conseil animateur(trice)</t>
  </si>
  <si>
    <t>Capacité professionnelle des intermédiaires en assurance - Niveau II - IAS</t>
  </si>
  <si>
    <t>Certificat d'aptitude à la conduite en sécurité R482 engins de chantier catégorie A engins compacts</t>
  </si>
  <si>
    <t>Coach professionnel(le)</t>
  </si>
  <si>
    <t>Délégué pharmaceutique et commercial santé</t>
  </si>
  <si>
    <t>Manager administratif et financier</t>
  </si>
  <si>
    <t>Politique de la ville</t>
  </si>
  <si>
    <t>Responsable comptable</t>
  </si>
  <si>
    <t>Un des meilleurs ouvriers de France (diplôme national) Groupe X Métiers des accessoires, de la mode et de la beauté, Classe 7 : Esthétique, art du maquillage</t>
  </si>
  <si>
    <t>Attestation d'aptitude à la manipulation des fluides frigorigènes - catégorie 1</t>
  </si>
  <si>
    <t>CQP Enseignant animateur d'équitation</t>
  </si>
  <si>
    <t>Titre professionnel technicien(ne) en logistique d'entreposage</t>
  </si>
  <si>
    <t>TOSA</t>
  </si>
  <si>
    <t>CQP Responsable d'équipe de production du secteur alimentaire</t>
  </si>
  <si>
    <t>CQP Responsable de secteur / d'atelier du secteur alimentaire</t>
  </si>
  <si>
    <t>Chef d'entreprise, développeur de PME</t>
  </si>
  <si>
    <t>Maître de cérémonie</t>
  </si>
  <si>
    <t>Opérateur voie ferrée</t>
  </si>
  <si>
    <t>Responsable d'entreprise artisanale du bâtiment</t>
  </si>
  <si>
    <t>Responsable en développement marketing et vente</t>
  </si>
  <si>
    <t>Titre professionnel agent de propreté et d'hygiène</t>
  </si>
  <si>
    <t>Tests TOEIC® (Test of English for International Communication)</t>
  </si>
  <si>
    <t>CQP Maquilleur(se) conseil animateur(trice)</t>
  </si>
  <si>
    <t>CQP initiateur en motocyclisme</t>
  </si>
  <si>
    <t>Coach fitness dans l'eau</t>
  </si>
  <si>
    <t>Diplôme de compétence en langue étrangère professionnelle portugais</t>
  </si>
  <si>
    <t>Enseignement / Formation professionnelle</t>
  </si>
  <si>
    <t>Modéliste en prêt-à-porter femme</t>
  </si>
  <si>
    <t>Ostéopathe animalier</t>
  </si>
  <si>
    <t>Responsable en gestion et développement d'entreprise</t>
  </si>
  <si>
    <t>Référent Santé, Sécurité et Qualité de Vie au travail</t>
  </si>
  <si>
    <t>Service de sécurité incendie et d'assistance aux personnes de niveau 2 (SSIAP 2) - diplôme de chef d'équipe</t>
  </si>
  <si>
    <t>Test d'aptitude à travailler en langue des signes -  LILATE</t>
  </si>
  <si>
    <t>CAP fleuriste</t>
  </si>
  <si>
    <t>CQP Agent de silo</t>
  </si>
  <si>
    <t>CQP animateur de loisir sportif option jeux sportifs et jeux d'opposition</t>
  </si>
  <si>
    <t>Diplôme d'État d'ambulancier</t>
  </si>
  <si>
    <t>Dirigeant d'entreprise de l'économie sociale et solidaire</t>
  </si>
  <si>
    <t>Habilitation aux tâches essentielles de sécurité ferroviaires autres que la conduite des trains</t>
  </si>
  <si>
    <t>Technicien services de la maison connectée</t>
  </si>
  <si>
    <t>Technico-opérateur(trice) de spa</t>
  </si>
  <si>
    <t>Construction chanvre : mise en oeuvre et finitions</t>
  </si>
  <si>
    <t>Déployer un projet DMAIC d'amélioration des performances - Niveau Green Belt Lean Six Sigma</t>
  </si>
  <si>
    <t>Entrepreneuriat</t>
  </si>
  <si>
    <t>Pratiquer le soudage suivant la norme la spécification ATG-B 527-9</t>
  </si>
  <si>
    <t>Réaliser des maquillages enfant classiques ou élaborés</t>
  </si>
  <si>
    <t>BPJEPS Brevet professionnel de la jeunesse, de l'éducation populaire et du sportspécialité « éducateur sportif » mention « activités de la forme »</t>
  </si>
  <si>
    <t>CQP barman du monde de la nuit</t>
  </si>
  <si>
    <t>Certificat d'aptitude à la conduite en sécurité R486 plates-formes élévatrices mobiles de personnel (PEMP) catégorie B PEMP du groupe B à élévation multidirectionnelle de type 1 ou 3</t>
  </si>
  <si>
    <t>Certificat d'aptitude à la conduite en sécurité R489 chariots de manutention automoteurs à conducteur porté catégorie 1B gerbeurs à conducteur porté (hauteur de levée &gt; 1,20 m)</t>
  </si>
  <si>
    <t>Certificat d'aptitude à la conduite en sécurité R489 chariots de manutention automoteurs à conducteur porté catégorie 2B chariots tracteurs industriels (capacité de traction &lt; ou = à 25 tonnes)</t>
  </si>
  <si>
    <t>DEUST Conduite de travaux en éco-construction</t>
  </si>
  <si>
    <t>Délégué(e) pharmaceutique</t>
  </si>
  <si>
    <t>Opérateur du son</t>
  </si>
  <si>
    <t>Sureté de l'aviation civile - 11.2.3.9 - compétences des agents effectuant des contrôles de sureté sur le fret et le courrier, autres que l'inspection - filtrage</t>
  </si>
  <si>
    <t>Technicien de patrimoine immobilier social</t>
  </si>
  <si>
    <t>Technicien en diagnostic immobilier</t>
  </si>
  <si>
    <t>Titre professionnel comptable assistant</t>
  </si>
  <si>
    <t>Concevoir et animer des séances de Pilates</t>
  </si>
  <si>
    <t>Assistant en gestion de patrimoine</t>
  </si>
  <si>
    <t>CQP Animateur(trice) de la démarche lean (CQPM)</t>
  </si>
  <si>
    <t>CQP styliste ongulaire</t>
  </si>
  <si>
    <t>Certificat d'aptitude à la conduite en sécurité R482 engins de chantier catégorie B1 engins d'extraction à déplacement séquentiel</t>
  </si>
  <si>
    <t>Certificat d'aptitude à la conduite en sécurité R489 chariots de manutention automoteurs à conducteur porté catégorie 7 conduite hors-production des chariots de toutes les catégories</t>
  </si>
  <si>
    <t>Chef de projet marketing digital et communication</t>
  </si>
  <si>
    <t>Documentariste sonore / podcaster</t>
  </si>
  <si>
    <t>Expert maritime et transport maritime</t>
  </si>
  <si>
    <t>organisateur de mariage</t>
  </si>
  <si>
    <t>Certification Bureautique</t>
  </si>
  <si>
    <t>Construction chanvre : mise en oeuvre et mécanisation</t>
  </si>
  <si>
    <t>Formation spécifique en matière d'hygiène alimentaire adaptée à l'activité des établissements de restauration commerciale</t>
  </si>
  <si>
    <t>PCIE - Passeport de Compétences Informatique Européen</t>
  </si>
  <si>
    <t>Raccordement des boitiers FTTH chez l'abonné</t>
  </si>
  <si>
    <t>Agent cynophile de sécurité et de prévention</t>
  </si>
  <si>
    <t>DE Diplôme d'État d'accompagnant éducatif et social</t>
  </si>
  <si>
    <t>Expert en commercialisation et en diffusion d'oeuvres d'art</t>
  </si>
  <si>
    <t>Manager stratégique et opérationnel de projets urbains/territoriaux complexes</t>
  </si>
  <si>
    <t>Musicien intervenant (DU)</t>
  </si>
  <si>
    <t>Premiers secours en équipe niveau 1</t>
  </si>
  <si>
    <t>Responsable du développement commercial de produits touristiques</t>
  </si>
  <si>
    <t>Responsable du pôle paie</t>
  </si>
  <si>
    <t>Technicien en logistique</t>
  </si>
  <si>
    <t>Technicien(ne) son</t>
  </si>
  <si>
    <t>Technicien(ne) son et lumière du spectacle vivant</t>
  </si>
  <si>
    <t>Titre professionnel technicien d'études en mécanique</t>
  </si>
  <si>
    <t>BULATS - Linguaskill</t>
  </si>
  <si>
    <t>Concevoir et mettre en oeuvre un plan de transformation digitale en entreprise</t>
  </si>
  <si>
    <t>Concevoir et piloter une stratégie de marketing et communication digitale</t>
  </si>
  <si>
    <t>Pratiquer le soudage suivant le code ASME section IX</t>
  </si>
  <si>
    <t>BAC PRO Gestion-Administration</t>
  </si>
  <si>
    <t>CA Certificat d'aptitude aux fonctions de directeur d'établissement ou de service d'intervention sociale  (CAFDES)</t>
  </si>
  <si>
    <t>CAP Art et techniques de la bijouterie-joaillerie option Polissage-finition</t>
  </si>
  <si>
    <t>CQP Agent de maintenance du secteur alimentaire</t>
  </si>
  <si>
    <t>CQP Animateur (trice) d'équipe autonome de production (CQPM)</t>
  </si>
  <si>
    <t>CQP Moniteur de tir sportif</t>
  </si>
  <si>
    <t>CQP Tourier</t>
  </si>
  <si>
    <t>CQP animateur de loisir sportif option activités de randonnée de proximité et d'orientation</t>
  </si>
  <si>
    <t>CQP pizzaïolo</t>
  </si>
  <si>
    <t>Certification Socle de connaissances et de compétences professionnelles (CléA)</t>
  </si>
  <si>
    <t>Chargé de gestion locative sociale</t>
  </si>
  <si>
    <t>Costumier</t>
  </si>
  <si>
    <t>Manager de portefeuille de projets (MS)</t>
  </si>
  <si>
    <t>Responsable d'entreprise de l'économie sociale et solidaire</t>
  </si>
  <si>
    <t>Secrétaire médico-administratif(ve)</t>
  </si>
  <si>
    <t>TP Technicien(ne) en logistique d'entreposage</t>
  </si>
  <si>
    <t>Titre ingénieur Ingénieur diplômé du Conservatoire national des arts et métiers, spécialité mécanique, en partenariat avec l'ITII PIcardie</t>
  </si>
  <si>
    <t>Titre professionnel assistant de direction</t>
  </si>
  <si>
    <t>Titre professionnel concepteur designer UI</t>
  </si>
  <si>
    <t>Titre professionnel manager d'unité marchande</t>
  </si>
  <si>
    <t>Titre professionnel responsable d'établissement touristique</t>
  </si>
  <si>
    <t>Accompagner et sensibiliser à la pratique de la prévention et gestion de proximité des biodéchets (PGprox) sur le territoire</t>
  </si>
  <si>
    <t>Concevoir et déployer un projet complexe DMAIC d'amélioration des performances - Niveau Black Belt Lean Six Sigma</t>
  </si>
  <si>
    <t>LILATE - Live Language Test</t>
  </si>
  <si>
    <t>Livret de formation IOBSP - Niveau II - capacité professionnelle des intermédiaires en opérations de banques et services de paiement (IOBSP)</t>
  </si>
  <si>
    <t>Modéliser un bâtiment dans une démarche BIM</t>
  </si>
  <si>
    <t>Techniques de réalisation et montage vidéo</t>
  </si>
  <si>
    <t>Traiter les troubles de la personnalité et les traumas complexes avec la thérapie des schémas</t>
  </si>
  <si>
    <t>Agent spécialisé en prévention et sécurité</t>
  </si>
  <si>
    <t>Assistant(e) commercial(e)</t>
  </si>
  <si>
    <t>Auteur - réalisateur de films documentaires</t>
  </si>
  <si>
    <t>BP bureautique</t>
  </si>
  <si>
    <t>BP option responsable d'entreprise agricole</t>
  </si>
  <si>
    <t>Brevet de capitaine 200 voile</t>
  </si>
  <si>
    <t>CAP chocolatier confiseur</t>
  </si>
  <si>
    <t>Certificat d'aptitude à la conduite en sécurité R482 engins de chantier catégorie C1 engins de chargement à déplacement alternatif</t>
  </si>
  <si>
    <t>Certificat d'aptitude à la conduite en sécurité R487 grues à tour catégorie 3 grues à tour à montage automatisé</t>
  </si>
  <si>
    <t>Chargé de production de projets artistiques</t>
  </si>
  <si>
    <t>Contrôle des actes des collectivités</t>
  </si>
  <si>
    <t>Dessinateur Projeteur BIM</t>
  </si>
  <si>
    <t>Energie</t>
  </si>
  <si>
    <t>Evaluation des politiques publiques</t>
  </si>
  <si>
    <t>Exercice des activités liées aux animaux de compagnie des espèces domestiques catégorie chat</t>
  </si>
  <si>
    <t>Formateur(trice) vocal(e)</t>
  </si>
  <si>
    <t>MASTER Restaurateur du patrimoine, spécialités : Arts du feu, Arts graphiques et livre, Arts textiles, Mobilier, Peinture, Photographie, Sculpture</t>
  </si>
  <si>
    <t>Manager de l'ingénierie numérique</t>
  </si>
  <si>
    <t>Manager de la chaîne logistique et achats (MS)</t>
  </si>
  <si>
    <t>Manager de structures sanitaires et sociales (MS)</t>
  </si>
  <si>
    <t>Manager stratégique de l'information et des technologies (MS)</t>
  </si>
  <si>
    <t>Monteur audiovisuel cinéma</t>
  </si>
  <si>
    <t>Pilote commercial avec qualification de vol aux instruments (Commercial Pilote Licence/Instrument Rating - CPL/IR - avion et hélicoptère)</t>
  </si>
  <si>
    <t>Pâtissier</t>
  </si>
  <si>
    <t>Responsable d'établissements et de services médico-sociaux et sociaux</t>
  </si>
  <si>
    <t>Responsable de la stratégie marketing et du développement commercial omnicanal</t>
  </si>
  <si>
    <t>Service de sécurité incendie et d'assistance aux personnes de niveau 3 (SSIAP 3) - diplôme de chef de service</t>
  </si>
  <si>
    <t>Titre professionnel infographiste metteur en page</t>
  </si>
  <si>
    <t>Titre professionnel responsable de petite et moyenne structure</t>
  </si>
  <si>
    <t>Titre professionnel technicien d'études du bâtiment en dessin de projet</t>
  </si>
  <si>
    <t>Titre professionnel électricien d'équipement du bâtiment</t>
  </si>
  <si>
    <t>Bâtir avec des isolants biosourcés en filière humide</t>
  </si>
  <si>
    <t>Examen relatif aux connaissances professionnelles minimales des acteurs des marchés financiers certifié par l'AMF</t>
  </si>
  <si>
    <t>Ingénierie système appliquée au spatial</t>
  </si>
  <si>
    <t>Management opérationnel des équipes dans un contexte en mutation</t>
  </si>
  <si>
    <t>Pratiquer le soudage suivant la norme NF EN ISO 9606-3</t>
  </si>
  <si>
    <t>Prendre la parole en public avec assurance, pertinence et adaptabilité</t>
  </si>
  <si>
    <t>Agent technique son et lumières du spectacle vivant</t>
  </si>
  <si>
    <t>Assister un référent pédagogique dans ses activités Montessori 0 - 3 ans</t>
  </si>
  <si>
    <t>Auxiliaire ambulancier</t>
  </si>
  <si>
    <t>CAP Emailleur d'art sur métaux</t>
  </si>
  <si>
    <t>CAP Serrurier métallier</t>
  </si>
  <si>
    <t>CAP cuisine</t>
  </si>
  <si>
    <t>COMPTABLE</t>
  </si>
  <si>
    <t>CQP Vendeur de produits non alimentaires</t>
  </si>
  <si>
    <t>CQP agent de prévention et de sécurité</t>
  </si>
  <si>
    <t>Certificat d'aptitude à la conduite en sécurité R489 chariots de manutention automoteurs à conducteur porté catégorie 4 chariots élévateurs frontaux en porte-à-faux (capacité nominale &gt; 6 tonnes)</t>
  </si>
  <si>
    <t>Certificat de spécialisation apiculture</t>
  </si>
  <si>
    <t>Création entreprise - identifier les points clés pour un projet réussi</t>
  </si>
  <si>
    <t>Cuisinier du terroir</t>
  </si>
  <si>
    <t>DE Certificat d'aptitude aux fonctions de directeur d'établissement ou de service d'intervention sociale</t>
  </si>
  <si>
    <t>Diagnostiqueur technique du bâtiment</t>
  </si>
  <si>
    <t>DipViGrL Programme en Management International</t>
  </si>
  <si>
    <t>Diplôme National d'oenologue</t>
  </si>
  <si>
    <t>Diplôme de compétence en langue étrangère professionnelle anglais</t>
  </si>
  <si>
    <t>Directeur technique des entreprises de spectacle vivant</t>
  </si>
  <si>
    <t>Déployer une infrastructure DevOps avec une architecture microservices</t>
  </si>
  <si>
    <t>Entrepreneur - Dirigeant d'entreprise</t>
  </si>
  <si>
    <t>Expert en ingénierie et management de la communication numérique</t>
  </si>
  <si>
    <t>Expert(e) en stratégie digitale</t>
  </si>
  <si>
    <t>Laïcité</t>
  </si>
  <si>
    <t>Licence Professionnelle Animation, gestion et organisation des activités physiques et sportives (fiche nationale)</t>
  </si>
  <si>
    <t>Manager de l'organisation des ressources humaines et des relations sociales</t>
  </si>
  <si>
    <t>Manager en stratégie et développement des organisations</t>
  </si>
  <si>
    <t>Manager transports et logistique</t>
  </si>
  <si>
    <t>Politique publique "Sport"</t>
  </si>
  <si>
    <t>Responsable d'entreprise d'économie sociale et solidaire</t>
  </si>
  <si>
    <t>Réalisateur monteur</t>
  </si>
  <si>
    <t>TP Inspecteur qualité aéronautique et spatiale</t>
  </si>
  <si>
    <t>Technicien en accu pression énergétique et shiatsu</t>
  </si>
  <si>
    <t>Titre professionnel encadrant technique d'insertion</t>
  </si>
  <si>
    <t>Titre professionnel manager d'équipe relation client à distance</t>
  </si>
  <si>
    <t>Titre professionnel peintre décorateur</t>
  </si>
  <si>
    <t>Titre professionnel responsable d'espace de médiation numérique</t>
  </si>
  <si>
    <t>Titre professionnel vendeur-conseil en magasin</t>
  </si>
  <si>
    <t>ZYTHOLOGUE</t>
  </si>
  <si>
    <t>Zythologue</t>
  </si>
  <si>
    <t>Composition et retouche d'image numérique</t>
  </si>
  <si>
    <t>Examen d'accès à la profession de conducteur de voiture de transport avec chauffeur (VTC)</t>
  </si>
  <si>
    <t>Pratiquer le soudage suivant la norme NF  ISO 24394 (Applications  aérospatiales)</t>
  </si>
  <si>
    <t>Traduire des textes littéraires</t>
  </si>
  <si>
    <t>WSET Niveau 1</t>
  </si>
  <si>
    <t>Architecte d'intérieur/ designer</t>
  </si>
  <si>
    <t>Bac pro boulanger pâtissier</t>
  </si>
  <si>
    <t>Brevet de capitaine 200 pêche</t>
  </si>
  <si>
    <t>Brevet de capitaine 200 yacht</t>
  </si>
  <si>
    <t>CAP métiers de la coiffure</t>
  </si>
  <si>
    <t>CAP production et service en restaurations (rapide, collective, cafétéria)</t>
  </si>
  <si>
    <t>COFREND Ultrasons (UT) niveau 2 - secteur fabrication et maintenance</t>
  </si>
  <si>
    <t>CQP Conducteur(trice) d'installation de transformation des grains</t>
  </si>
  <si>
    <t>CQP Equipier(ère) autonome de production industrielle (CQPM)</t>
  </si>
  <si>
    <t>CQP Moniteur de tennis de table</t>
  </si>
  <si>
    <t>CQP Opérateur(trice) en deuxième transformation des viandes</t>
  </si>
  <si>
    <t>CQP Opérateur(trice) en première transformation des viandes</t>
  </si>
  <si>
    <t>CQP Opérateur(trice) matériaux composites haute performance (CQPM)</t>
  </si>
  <si>
    <t>CQP Technicien(ne) d'usinage sur machines-outils à commande numérique (CQPM)</t>
  </si>
  <si>
    <t>CQP gestionnaire locatif</t>
  </si>
  <si>
    <t>CQP moniteur d'aviron</t>
  </si>
  <si>
    <t>Certificat d'aptitude à la conduite en sécurité R482 engins de chantier catégorie D engins de compactage</t>
  </si>
  <si>
    <t>Certificat d'aptitude à la conduite en sécurité R482 engins de chantier catégorie F chariots de manutention tout-terrain</t>
  </si>
  <si>
    <t>Certificat d'aptitude à la conduite en sécurité R486 plates-formes élévatrices mobiles de personnel (PEMP) catégorie A PEMP du groupe A à élévation verticale de type 1 ou 3</t>
  </si>
  <si>
    <t>Certificat d'aptitude à la conduite en sécurité R490 grues de chargement</t>
  </si>
  <si>
    <t>Chargé de développement en ressources humaines</t>
  </si>
  <si>
    <t>Chargé de mission de développement local en France et à l'étranger</t>
  </si>
  <si>
    <t>Chef de projet en communication</t>
  </si>
  <si>
    <t>Chef de projets événementiels</t>
  </si>
  <si>
    <t>Cuisinier</t>
  </si>
  <si>
    <t>DEUST Métiers des bibliothèques et de la -- documentation</t>
  </si>
  <si>
    <t>Dessinateur BIM en bâtiment et architecture</t>
  </si>
  <si>
    <t>DipViGrM Diplôme de l'école supérieure des sciences commerciales d'Angers (ESSCA)</t>
  </si>
  <si>
    <t>Diplôme d'État d'aide-soignant</t>
  </si>
  <si>
    <t>Diplôme d'études supérieures en management</t>
  </si>
  <si>
    <t>Diplôme de comptabilité et de gestion</t>
  </si>
  <si>
    <t>Diplôme de compétence en langue française professionnelle de premier niveau</t>
  </si>
  <si>
    <t>Diplôme de compétence en langue étrangère professionnelle arabe</t>
  </si>
  <si>
    <t>Directeur des établissements de santé</t>
  </si>
  <si>
    <t>Expert en ingénierie de développement local</t>
  </si>
  <si>
    <t>Exploitation d'un UAS (drones) dans le secteur de la promotion et la vente immobilière</t>
  </si>
  <si>
    <t>Kedge Programme grande école</t>
  </si>
  <si>
    <t>La relation Etat/collectivités territoriales et le rôle de l'Etat local</t>
  </si>
  <si>
    <t>Licence Professionnelle Tourisme et loisirs sportifs (fiche nationale)</t>
  </si>
  <si>
    <t>MASTER Physique appliquée et ingénierie physique (fiche nationale)</t>
  </si>
  <si>
    <t>Manager de la logistique</t>
  </si>
  <si>
    <t>Manager des Achats Internationaux</t>
  </si>
  <si>
    <t>Monteur</t>
  </si>
  <si>
    <t>Responsable comptabilité générale et analytique</t>
  </si>
  <si>
    <t>Responsable comptable et financier</t>
  </si>
  <si>
    <t>Responsable de centre de mise en beauté des mains et des pieds</t>
  </si>
  <si>
    <t>Responsable de production et de projets industriels</t>
  </si>
  <si>
    <t>Responsable des achats</t>
  </si>
  <si>
    <t>Responsable du développement et du pilotage commercial</t>
  </si>
  <si>
    <t>TP Technicien des matériaux composites</t>
  </si>
  <si>
    <t>Test Bright Anglais "level A"</t>
  </si>
  <si>
    <t>Titre ingénieur Ingénieur diplômé de l'Institut supérieur de l'électronique et du numérique Yncréa Méditerranée, spécialité électronique et informatique industrielle, en partenariat avec l'ITII PACA</t>
  </si>
  <si>
    <t>Bâtir avec des isolants biosourcés en filière paille</t>
  </si>
  <si>
    <t>Bâtir avec des isolants biosourcés en filière sèche</t>
  </si>
  <si>
    <t>Certification IT - Développement de sites web dynamiques</t>
  </si>
  <si>
    <t>Communiquer en situation à enjeux</t>
  </si>
  <si>
    <t>Débosselage sans peinture</t>
  </si>
  <si>
    <t>Déployer les outils de résolution de problème selon la méthode DMAIC - Niveau Yellow Belt Lean Six Sigma</t>
  </si>
  <si>
    <t>Formation au transport routier d'animaux vivants (autres que les ongulés domestiques et volailles)</t>
  </si>
  <si>
    <t>Interpréter sur scène une oeuvre chantée dans les musiques actuelles</t>
  </si>
  <si>
    <t>ANIMATEUR (TRICE) D'EQUIPE EN VENTE DIRECTE</t>
  </si>
  <si>
    <t>Agent cynophile de sécurité</t>
  </si>
  <si>
    <t>Agent thermal</t>
  </si>
  <si>
    <t>Analyste développeur d'applications informatiques</t>
  </si>
  <si>
    <t>Assistant spécialisé digital</t>
  </si>
  <si>
    <t>Attestation de capacité professionnelle en transport routier de marchandises</t>
  </si>
  <si>
    <t>BEP Métiers des services administratifs</t>
  </si>
  <si>
    <t>BP Responsable d'atelier de productions horticoles</t>
  </si>
  <si>
    <t>BTS Métiers de la mode : vêtements</t>
  </si>
  <si>
    <t>BTS métiers de l'esthétique-cosmétique-parfumerie option A : management</t>
  </si>
  <si>
    <t>BTS négociation et digitalisation de la relation client</t>
  </si>
  <si>
    <t>BTS professions immobilières</t>
  </si>
  <si>
    <t>BTSA production horticole</t>
  </si>
  <si>
    <t>BTSA viticulture-oenologie</t>
  </si>
  <si>
    <t>Business analyste</t>
  </si>
  <si>
    <t>CAP art et techniques de la bijouterie-joaillerie option bijouterie-sertissage</t>
  </si>
  <si>
    <t>CAP boulanger</t>
  </si>
  <si>
    <t>CAP couvreur</t>
  </si>
  <si>
    <t>CAP glacier fabricant</t>
  </si>
  <si>
    <t>CQP Agent logistique du secteur alimentaire, option réception ou option expédition</t>
  </si>
  <si>
    <t>CQP Contrôleur technique de véhicule léger</t>
  </si>
  <si>
    <t>CQP Coordonnateur(trice) de système qualité, sécurité, environnement (CQPM)</t>
  </si>
  <si>
    <t>CQP Opérateur(trice) en préparation de commandes</t>
  </si>
  <si>
    <t>CQP Préparateur(trice) du secteur alimentaire</t>
  </si>
  <si>
    <t>CQP Technicien(ne) de maintenance du secteur alimentaire</t>
  </si>
  <si>
    <t>CQP Technicien(ne) en maintenance de systèmes oléohydrauliques (CQPM)</t>
  </si>
  <si>
    <t>CQP Tourneur(euse) industriel (CQPM)</t>
  </si>
  <si>
    <t>CQP contrôleur Technique VL</t>
  </si>
  <si>
    <t>CQP préparateur de commandes</t>
  </si>
  <si>
    <t>CS option Constructions paysagères</t>
  </si>
  <si>
    <t>Cambridge English Business Certificates - BEC Preliminary</t>
  </si>
  <si>
    <t>Capacité professionnelle des intermédiaires en opérations de banque et en services de paiement - Niveau I - IOBSP</t>
  </si>
  <si>
    <t>Certificat d'aptitude à la conduite en sécurité R482 engins de chantier catégorie C3 engins de nivellement à déplacement alternatif</t>
  </si>
  <si>
    <t>Certificat d'aptitude à la conduite en sécurité R482 engins de chantier catégorie G conduite hors production des engins</t>
  </si>
  <si>
    <t>Certificat d'aptitude à la conduite en sécurité R484 ponts roulants et portiques catégorie 1 ponts roulants et portiques à commande au sol</t>
  </si>
  <si>
    <t>Certificat d'aptitude à la conduite en sécurité R486 plates-formes élévatrices mobiles de personnel (PEMP) catégorie C conduite hors-production des PEMP des catégories A ou B</t>
  </si>
  <si>
    <t>Certificat d'aptitude à la conduite en sécurité R487 grues à tour catégorie 1 grues à tour à montage par éléments, à flèche distributrice</t>
  </si>
  <si>
    <t>Certificat d'aptitude à la conduite en sécurité R489 chariots de manutention automoteurs à conducteur porté catégorie 6 chariots élévateurs à poste de conduite élevable (hauteur de plancher &gt; 1,20 m)</t>
  </si>
  <si>
    <t>Certificat de spécialisation arboriste élagueur</t>
  </si>
  <si>
    <t>Certification Directive Crédit Immobilier (DCI)</t>
  </si>
  <si>
    <t>Chargé de projets en management interculturel, communication et événementiel</t>
  </si>
  <si>
    <t>Chargé de projets oenotouristiques</t>
  </si>
  <si>
    <t>Chargé du Marketing et de la Communication</t>
  </si>
  <si>
    <t>Chargé(e) d'optimisation commerciale des marques et produits parfums/cosmétiques</t>
  </si>
  <si>
    <t>Collaborateur comptable et financier</t>
  </si>
  <si>
    <t>Comédien / Artiste interprète</t>
  </si>
  <si>
    <t>Concepteur développeur full stack</t>
  </si>
  <si>
    <t>Concepteur en animation et effets spéciaux numériques</t>
  </si>
  <si>
    <t>Crêpier</t>
  </si>
  <si>
    <t>DEUST sciences, technologies, santé spécialité bâtiment et construction spécialité(s) : conduite de travaux en éco-construction</t>
  </si>
  <si>
    <t>DOCTORAT Construction Travaux publics urbanisme</t>
  </si>
  <si>
    <t>Designer interactif</t>
  </si>
  <si>
    <t>DipViGrM Diplôme du programme grande école</t>
  </si>
  <si>
    <t>Diplôme d'État d'auxiliaire de puériculture</t>
  </si>
  <si>
    <t>Diplôme de compétence en langue français professionnel de premier niveau</t>
  </si>
  <si>
    <t>Diplôme de compétence en langue étrangère professionnelle allemand</t>
  </si>
  <si>
    <t>Diplôme de compétence en langue étrangère professionnelle espagnol</t>
  </si>
  <si>
    <t>Diplôme de compétence en langue étrangère professionnelle italien</t>
  </si>
  <si>
    <t>Directeur(trice) d'établissements de l'intervention sociale</t>
  </si>
  <si>
    <t>Entreprendre, gérer et développer une offre innovante en prestation de service intellectuel</t>
  </si>
  <si>
    <t>Entrepreneur restaurateur</t>
  </si>
  <si>
    <t>Expert en ingénierie des systèmes (MS)</t>
  </si>
  <si>
    <t>Formation nécessaire aux personnes exerçant des activités liées aux animaux de compagnie d'espèces domestiques</t>
  </si>
  <si>
    <t>Gestionnaire d'actifs et de patrimoines immobiliers</t>
  </si>
  <si>
    <t>Goethe - Test PRO - L'allemand professionnel</t>
  </si>
  <si>
    <t>Grade_Master Management de la complexité en développement durable</t>
  </si>
  <si>
    <t>Habilitation hygiène et salubrité</t>
  </si>
  <si>
    <t>Habilitation électrique B1 exécutant électricien, basse tension</t>
  </si>
  <si>
    <t>Habilitation électrique H0 chargé de travaux d'ordre non électrique, haute tension</t>
  </si>
  <si>
    <t>Intervention à proximité des réseaux</t>
  </si>
  <si>
    <t>Manager de la stratégie commerciale et marketing</t>
  </si>
  <si>
    <t>Manager de la sécurité des données numériques</t>
  </si>
  <si>
    <t>Manager de projets innovants</t>
  </si>
  <si>
    <t>Manager des projets et programmes (MS)</t>
  </si>
  <si>
    <t>Manager des stratégies communication marketing</t>
  </si>
  <si>
    <t>Manager des systèmes intégrés QSE (MS)</t>
  </si>
  <si>
    <t>Manager du commerce international</t>
  </si>
  <si>
    <t>Manager en stratégie d'entreprise</t>
  </si>
  <si>
    <t>Organisateur de mariages et d'événements</t>
  </si>
  <si>
    <t>Professionnel Scrum certifié</t>
  </si>
  <si>
    <t>Prévention et secours civiques de niveau 1</t>
  </si>
  <si>
    <t>Ramoneur fumiste</t>
  </si>
  <si>
    <t>Responsable Marketing Digital et Publicité en ligne</t>
  </si>
  <si>
    <t>Responsable Marketing digital stratégique et opérationnel</t>
  </si>
  <si>
    <t>Responsable achats et approvisionnements</t>
  </si>
  <si>
    <t>Responsable d'exploitation apicole</t>
  </si>
  <si>
    <t>Responsable de chantier - bâtiment et travaux publics</t>
  </si>
  <si>
    <t>Responsable de la performance commerciale et du marketing digital</t>
  </si>
  <si>
    <t>Responsable des systèmes qualité hygiène sécurité environnement</t>
  </si>
  <si>
    <t>Responsable logistique</t>
  </si>
  <si>
    <t>Responsable management durable qualité sécurité environnement</t>
  </si>
  <si>
    <t>Responsable qualité hygiène sécurité environnement</t>
  </si>
  <si>
    <t>TP Assistant import-export</t>
  </si>
  <si>
    <t>TP Employé commercial</t>
  </si>
  <si>
    <t>TP Restaurateur de mobilier d'art</t>
  </si>
  <si>
    <t>TP Technicien d'études en menuiserie d'agencement</t>
  </si>
  <si>
    <t>TP Technicien(ne) supérieur(e) de maintenance industrielle</t>
  </si>
  <si>
    <t>Technicien dentaire équin</t>
  </si>
  <si>
    <t>Technicien du spectacle vivant spécialité son, lumière ou plateau</t>
  </si>
  <si>
    <t>Technicien services de l'électroménager connecté</t>
  </si>
  <si>
    <t>Test Bright Language - test d'évaluation Allemand</t>
  </si>
  <si>
    <t>Test Bright Language - test d'évaluation Russe</t>
  </si>
  <si>
    <t>Test Bright Language - évaluation Chinois Mandarin</t>
  </si>
  <si>
    <t>Test Bright Language - évaluation d'Anglais professionnel</t>
  </si>
  <si>
    <t>Test TOEFL (Test of English as Foreign Language)</t>
  </si>
  <si>
    <t>Test d'évaluation de français - TEF</t>
  </si>
  <si>
    <t>Titre ingénieur Ingénieur diplômé de l'Institut National des Sciences Appliquées de Rouen, spécialité Génie Industriel, en convention avec le CESI</t>
  </si>
  <si>
    <t>Titre ingénieur Ingénieur diplômé du CESI, spécialité bâtiment et travaux publics, en partenariat avec SUP BTP</t>
  </si>
  <si>
    <t>Titre ingénieur Ingénieur-e de l'Institut national d'Etudes Supérieures Agronomiques de Montpellier (Montpellier SupAgro)Spécialité:  Agronomie à vocation générale</t>
  </si>
  <si>
    <t>Titre professionnel agent de sûreté et de sécurité privée</t>
  </si>
  <si>
    <t>Titre professionnel assistant immobilier</t>
  </si>
  <si>
    <t>Titre professionnel conseiller en insertion professionnelle</t>
  </si>
  <si>
    <t>Titre professionnel gestionnaire comptable et fiscal</t>
  </si>
  <si>
    <t>Titre professionnel monteur/monteuse audiovisuel</t>
  </si>
  <si>
    <t>Titre professionnel négociateur technico-commercial</t>
  </si>
  <si>
    <t>Télécommunication / réseaux câblés</t>
  </si>
  <si>
    <t>AUSSIES - Webmarketing</t>
  </si>
  <si>
    <t>Accompagner un groupe par l'improvisation théâtrale</t>
  </si>
  <si>
    <t>Accueil et prise en charge des patients au service d'urgence de l'hôpital</t>
  </si>
  <si>
    <t>Analyse de données et systèmes d'information géographique (DU)</t>
  </si>
  <si>
    <t>Certificat de Préparation Mentale pour la performance professionnelle</t>
  </si>
  <si>
    <t>Certificat de compétence pour les conducteurs et les convoyeurs d'animaux vivants (ongulés domestiques et volailles)</t>
  </si>
  <si>
    <t>Certificat de prothésiste ongulaire</t>
  </si>
  <si>
    <t>Certification de français langue étrangère général et professionnel</t>
  </si>
  <si>
    <t>Certification à la pratique de la médiation en entreprise</t>
  </si>
  <si>
    <t>Coaching managérial des individus, des équipes et des organisations</t>
  </si>
  <si>
    <t>Concevoir et piloter un système de management intégré</t>
  </si>
  <si>
    <t>English 360 Certificate</t>
  </si>
  <si>
    <t>Ev@lang</t>
  </si>
  <si>
    <t>Formation continue obligatoire (FCO) - transport de marchandises</t>
  </si>
  <si>
    <t>Formation initiale minimale obligatoire (FIMO) - transport de marchandises</t>
  </si>
  <si>
    <t>Formation portant sur l'actualisation des connaissances nécessaires aux personnes exerçant des activités liées aux animaux de compagnie d'espèces domestiques</t>
  </si>
  <si>
    <t>Habilitation / Capacité professionnelle des salariés commerciaux dans les sociétés d'assurances (livret de stage niveau II)</t>
  </si>
  <si>
    <t>Livret de formation IOBSP - Niveau I - capacité professionnelle des intermédiaires en opérations de banques et services de paiement (IOBSP)</t>
  </si>
  <si>
    <t>Maintenance et entretien polyvalent des locaux</t>
  </si>
  <si>
    <t>Maintenir et actualiser ses compétences de sauveteur secouriste du travail</t>
  </si>
  <si>
    <t>Management de la Performance</t>
  </si>
  <si>
    <t>Maîtrise de la qualité en projet Web</t>
  </si>
  <si>
    <t>PRINCE2® - Gestion de projet - Niveau Fondation</t>
  </si>
  <si>
    <t>Piloter les activités support des ensembles immobiliers</t>
  </si>
  <si>
    <t>Qualification de soudeur suivant la norme NF EN ISO 9606-1(anciennement NF EN 287-1)</t>
  </si>
  <si>
    <t>Réaliser un maquillage naturel et un maquillage sophistiqué</t>
  </si>
  <si>
    <t>Référent Santé, Sécurité et Qualité de Vie au Travail</t>
  </si>
  <si>
    <t>Stratégie d'intégration de la blockchain</t>
  </si>
  <si>
    <t>Taille, entretien, rasage de barbe et de moustache</t>
  </si>
  <si>
    <t>WSET Niveau 2</t>
  </si>
  <si>
    <t>PCIE - Passeport de compétences informatique européen</t>
  </si>
  <si>
    <t>Test Bright Language - test d'évaluation Espagnol</t>
  </si>
  <si>
    <t>Test LEVELTEL - évaluation du niveau global de communication professionnelle en anglais, allemand, espagnol, italien ou français langue étrangère</t>
  </si>
  <si>
    <t>Examen d'accès à la profession de conducteur de taxi</t>
  </si>
  <si>
    <t>Test Bright Language - test d'évaluation Français langue étrangère FLE</t>
  </si>
  <si>
    <t>Test de connaissance du français - Accès à la nationalité française (TCF ANF)</t>
  </si>
  <si>
    <t>Conseiller de vente en produits de soins naturels</t>
  </si>
  <si>
    <t>5 jours pour Entreprendre</t>
  </si>
  <si>
    <t>Promouvoir l'activité d'une entreprise sur Internet</t>
  </si>
  <si>
    <t>ADR - Formation conducteurs - Transport de matières dangereuses - Formation de base initiale</t>
  </si>
  <si>
    <t>Test Bright Language - test d'évaluation Italien</t>
  </si>
  <si>
    <t>BLISS (Bright Language International Speaking Solution) Anglais, Allemand, Espagnol, Français, Italien</t>
  </si>
  <si>
    <t>Certification DiGiTT</t>
  </si>
  <si>
    <t>Certificat de capacité a¿ la création et a¿ l'administration d'un site web avec le CMS Wordpress</t>
  </si>
  <si>
    <t>Les clefs de la mise en beauté</t>
  </si>
  <si>
    <t>Certificat de capacité à concevoir et produire les contenus vidéos de son entreprise</t>
  </si>
  <si>
    <t>EFSET Test d'Anglais Professionnel et Général</t>
  </si>
  <si>
    <t>Maintien et actualisation de ses compétences (MAC) de formateur SST</t>
  </si>
  <si>
    <t>CeLP - Certificate of Language Proficiency - (Certificat de niveau de compétences en langues) YES 'N' YOU</t>
  </si>
  <si>
    <t>Formation continue obligatoire (FCO) - transport de voyageurs</t>
  </si>
  <si>
    <t>Dermopigmentation</t>
  </si>
  <si>
    <t>Habilitation / Capacité professionnelle des salariés commerciaux dans les sociétés d'assurances (livret de stage niveau I)</t>
  </si>
  <si>
    <t>Assistant de comptabilité et d'administration</t>
  </si>
  <si>
    <t>Certification d'anglais général et professionnel - Test CECR</t>
  </si>
  <si>
    <t>Pratiquer le marketing digital</t>
  </si>
  <si>
    <t>Certificat de compétences en management des équipes</t>
  </si>
  <si>
    <t>Habilitation électrique BR chargé d'intervention générale, basse tension</t>
  </si>
  <si>
    <t>Microsoft Excel (Certification Officielle Editeur)</t>
  </si>
  <si>
    <t>ADR - Formation conducteurs - Transport de matières dangereuses - Spécialisation citernes initiale</t>
  </si>
  <si>
    <t>Certificat de capacité à la création et à la gestion d'une page Facebook pour une entreprise</t>
  </si>
  <si>
    <t>Habilitation électrique B0 chargé de travaux d'ordre non électrique, basse tension</t>
  </si>
  <si>
    <t>WSET Niveau 3</t>
  </si>
  <si>
    <t>Attestation de formation de base à l'hygiène</t>
  </si>
  <si>
    <t>Sûreté de l'aviation civile - 11.2.3.6 - fouilles de sûreté d'aéronefs</t>
  </si>
  <si>
    <t>Certificat de niveau en Vin</t>
  </si>
  <si>
    <t>Conduire les différentes étapes de la vente</t>
  </si>
  <si>
    <t>Certificat de capacité à la production de contenus multimédias éditoriaux diffusées sur internet et relayés sur les réseaux sociaux</t>
  </si>
  <si>
    <t>Certification CLOE Anglais</t>
  </si>
  <si>
    <t>Prise de parole par la voix et le souffle</t>
  </si>
  <si>
    <t>Adobe Premiere Pro (Certification Officielle Editeur)</t>
  </si>
  <si>
    <t>Sûreté de l'aviation civile - 11.2.6.2 - formation des personnels autre que les passagers qui doivent bénéficier d'un accès sans escorte aux zones de sûreté à accès réglementé des aérodromes</t>
  </si>
  <si>
    <t>Gestion de projet</t>
  </si>
  <si>
    <t>Certificat de conseil en organisation et en management du changement</t>
  </si>
  <si>
    <t>Management du changement et de la transformation</t>
  </si>
  <si>
    <t>Certibiocide</t>
  </si>
  <si>
    <t>Test Bright Language - test d'évaluation Portugais</t>
  </si>
  <si>
    <t>Pompe à chaleur en habitat individuel</t>
  </si>
  <si>
    <t>Adobe Photoshop (Certification Officielle Editeur)</t>
  </si>
  <si>
    <t>ADR - Formation conducteurs - Transport de matières dangereuses - Formation de base recyclage</t>
  </si>
  <si>
    <t>Stage de préparation à l'installation (SPI)</t>
  </si>
  <si>
    <t>Responsable de contenus digitaux</t>
  </si>
  <si>
    <t>Conseiller gestionnaire banque - assurance clientèle des particuliers</t>
  </si>
  <si>
    <t>Habilitation électrique BS chargé d'intervention élémentaire, basse tension</t>
  </si>
  <si>
    <t>Microsoft Word (Certification Officielle Editeur)</t>
  </si>
  <si>
    <t>Certification en vins et spiritueux français</t>
  </si>
  <si>
    <t>Certification/Formation professionnelle à l'anglais GYMGLISH</t>
  </si>
  <si>
    <t>Formation complémentaire « passerelle » - transport de marchandises</t>
  </si>
  <si>
    <t>Project Management Professional (Professionnel en Management de Projet)</t>
  </si>
  <si>
    <t>Régisseur / producteur son musiques assistées par ordinateur</t>
  </si>
  <si>
    <t>Livret de formation CIF - capacité professionnelle des conseillers en investissements financiers</t>
  </si>
  <si>
    <t>Comptabilité d'entreprise</t>
  </si>
  <si>
    <t>Habilitation électrique B2V chargé de travaux électriques au voisinage, basse tension</t>
  </si>
  <si>
    <t>ITIL® Foundation Certificate in IT Service Management</t>
  </si>
  <si>
    <t>Diplôme d'études en langue française B1</t>
  </si>
  <si>
    <t>Sûreté de l'aviation civile - 11.2.3.8 - vérification de concordance entre passagers et bagages</t>
  </si>
  <si>
    <t>Certificat de Compétences en Langue des Signes Française - Langue Seconde - Niveau A1</t>
  </si>
  <si>
    <t>Management des relations d'équipe</t>
  </si>
  <si>
    <t>Certificat de compétences en anglais - Certificate of Professional English Skills (CPES)</t>
  </si>
  <si>
    <t>Certificat de capacité à l'élaboration d'une stratégie marketing digitale</t>
  </si>
  <si>
    <t>Community management</t>
  </si>
  <si>
    <t>Le management collaboratif par les objectifs</t>
  </si>
  <si>
    <t>Management des ressources humaines</t>
  </si>
  <si>
    <t>Certificat International en Finance d'Entreprise (ICCF)</t>
  </si>
  <si>
    <t>Diplôme d'études en langue française A2</t>
  </si>
  <si>
    <t>Management de proximité</t>
  </si>
  <si>
    <t>CCA (Cabin Crew attestation)</t>
  </si>
  <si>
    <t>Prothésiste ongulaire</t>
  </si>
  <si>
    <t>Typologie 10</t>
  </si>
  <si>
    <t>Autodesk Revit Achitecture (ACU Certification Officielle Editeur)</t>
  </si>
  <si>
    <t>Certification IT - Développement de sites web avec le langage de balises HTML et des feuilles de styles CSS</t>
  </si>
  <si>
    <t>Mener les étapes clés d'une vente réussie</t>
  </si>
  <si>
    <t>Microsoft Excel (certification officielle éditeur)</t>
  </si>
  <si>
    <t>Praticien en massages de bien-être</t>
  </si>
  <si>
    <t>Microsoft Office Specialist (MOS)</t>
  </si>
  <si>
    <t>Certification de français Frantastique</t>
  </si>
  <si>
    <t>Formation complémentaire « passerelle » - transport de voyageurs</t>
  </si>
  <si>
    <t>Autodesk AutoCAD (ACU Certification Officielle Editeur)</t>
  </si>
  <si>
    <t>Test de compétences en anglais - Evaluate your English Skills - EYES</t>
  </si>
  <si>
    <t>Monteur(teuse) installateur(trice) de réseaux très haut débit</t>
  </si>
  <si>
    <t>BEP Photographie</t>
  </si>
  <si>
    <t>TP Fabricant (e) de vêtements sur mesure</t>
  </si>
  <si>
    <t>Conseiller clientèle gestionnaire banque-assurance des professionnels ou des agriculteurs</t>
  </si>
  <si>
    <t>Test de Connaissance du Français « tout public » (TCF « tout public » ou TCF TP)</t>
  </si>
  <si>
    <t>Certificat de capacité à la rédaction de contenus web</t>
  </si>
  <si>
    <t>Techniques de vente</t>
  </si>
  <si>
    <t>Installation d'infrastructures de charge de véhicules électriques</t>
  </si>
  <si>
    <t>Test de Langue easySPEAKing</t>
  </si>
  <si>
    <t>Produire des contenus digitaux de qualité</t>
  </si>
  <si>
    <t>Certification nucléaire - Option Réacteur Nucléaire (RN) - Savoir Commun du Nucléaire (SCN) - Niveau 1</t>
  </si>
  <si>
    <t>Habilitation électrique H0V chargé de travaux d'ordre non électrique, travaux au voisinage, haute tension</t>
  </si>
  <si>
    <t>Habilitation électrique BE manoeuvre chargé d'opérations spécifiques, basse tension</t>
  </si>
  <si>
    <t>Habilitation électrique B1V exécutant électricien, travaux au voisinage, basse tension</t>
  </si>
  <si>
    <t>Certificat de capacité à la création et à l'administration d'un site web avec le CMS Wordpress</t>
  </si>
  <si>
    <t>Formation initiale minimale obligatoire (FIMO) - transport de voyageurs</t>
  </si>
  <si>
    <t>Manager marketing et développement commercial</t>
  </si>
  <si>
    <t>Générateur photovoltaïque raccordé au réseau - compétence électricité</t>
  </si>
  <si>
    <t>Habilitation électrique B2 chargé de travaux électriques, basse tension</t>
  </si>
  <si>
    <t>Attestation de capacité professionnelle permettant l'exercice de la profession de commissionnaire de transport</t>
  </si>
  <si>
    <t>Certificat de compétences en entreprise (CCE) Développer la qualité au service du client</t>
  </si>
  <si>
    <t>Modéliser en 3D avec SketchUp</t>
  </si>
  <si>
    <t>Certification nucléaire - Option Réacteur Nucléaire (RN) - Complément Sûreté Qualité (CSQ)</t>
  </si>
  <si>
    <t>Créer son site internet avec WordPress</t>
  </si>
  <si>
    <t>BPA Travaux de l'élevage canin et félin</t>
  </si>
  <si>
    <t>Sommelier - caviste - ambassadeur en gastronomie</t>
  </si>
  <si>
    <t>Formateur en sauvetage secourisme du travail (SST)</t>
  </si>
  <si>
    <t>Habilitation électrique BC chargé de consignation, basse tension</t>
  </si>
  <si>
    <t>Commercialisation, vente et location de biens immobiliers</t>
  </si>
  <si>
    <t>Habilitation électrique B1N exécutant électricien, nettoyage sous tension d'équipement électrique, basse tension</t>
  </si>
  <si>
    <t>Devops Foundation</t>
  </si>
  <si>
    <t>Certification IT - Exploitation d'une base de données avec le langage SQL</t>
  </si>
  <si>
    <t>Accompagnement individuel et collectif par l'approche systémique</t>
  </si>
  <si>
    <t>Business English Skills Test (BEST)</t>
  </si>
  <si>
    <t>PRINCE2® - Gestion de projet - Niveau Praticien</t>
  </si>
  <si>
    <t>"Certificat de Compétences en Entreprise (CCE) """"Animer une équipe de travail"""""</t>
  </si>
  <si>
    <t>"Certificat de Compétences en Entreprise (CCE) """"Exercer la mission de formateur en entreprise"""""</t>
  </si>
  <si>
    <t>Prévention et Gestion de proximité des biodéchets</t>
  </si>
  <si>
    <t>Microsoft Word (certification officielle éditeur)</t>
  </si>
  <si>
    <t>Certificat de capacité à la gestion du trafic web via l'outil Google Analytics</t>
  </si>
  <si>
    <t>Management de proximité - CP FFP</t>
  </si>
  <si>
    <t>Certificat de capacité à la mise en oeuvre des bonnes pratiques en vue de l'amélioration du référencement d'un site internet</t>
  </si>
  <si>
    <t>Développer un projet entrepreneurial réussi</t>
  </si>
  <si>
    <t>Certification d'espagnol général et professionnel</t>
  </si>
  <si>
    <t>La communication dans les relations interpersonnelles en situation professionnelle</t>
  </si>
  <si>
    <t>Gestion du stress et du bien-être professionnel</t>
  </si>
  <si>
    <t>Attestation de compétence - formation du personnel opérateur de chantier à la prévention des risques liés à l'amiante - travaux de sous-section 3</t>
  </si>
  <si>
    <t>CQP Technicien(ne)-vendeur(euse) produits sports (maîtrise professionnelle) option produits sports de raquettes, option produits sports de glisse, option maintenance cycle, option produits running/course à pied</t>
  </si>
  <si>
    <t>Image et posture professionnelles</t>
  </si>
  <si>
    <t>Maquillage naturel, maquillage sophistiqué</t>
  </si>
  <si>
    <t>Formation professionnelle initiale des conducteurs de véhicules de protection (FIP) des transports exceptionnels</t>
  </si>
  <si>
    <t>CARD-PRO : Certificat d'Aptitude Routière aux Déplacements Professionnels</t>
  </si>
  <si>
    <t>Installateur de réseaux de communications très haut débit-FTTH</t>
  </si>
  <si>
    <t>Certification en Communication interpersonnelle - Process Communication Model®</t>
  </si>
  <si>
    <t>Microsoft PowerPoint (Certification Officielle Editeur)</t>
  </si>
  <si>
    <t>Maquillage permanent - Initiation Niveau 1</t>
  </si>
  <si>
    <t>Certification IT - Maintenance et support d'un poste de travail en environnement Windows</t>
  </si>
  <si>
    <t>Certification RU Digital - Compétences et aptitudes digitales</t>
  </si>
  <si>
    <t>Transport de sang et produits dérivés</t>
  </si>
  <si>
    <t>Techniques de conception et design de pièces et d'assemblages 3D paramétriques</t>
  </si>
  <si>
    <t>Concepteur-développeur d'applications web</t>
  </si>
  <si>
    <t>Maîtrise des techniques de conception et d'animation de formations pour adultes</t>
  </si>
  <si>
    <t>Auto-maquillage beauté jour et soirée</t>
  </si>
  <si>
    <t>Certification nucléaire - Option Réacteur Nucléaire (RN) - Radioprotection (RP) - Niveau 1</t>
  </si>
  <si>
    <t>Chargé(e) des ressources humaines</t>
  </si>
  <si>
    <t>ADR - Formation conducteurs - Transport de matières dangereuses - Spécialisation citernes recyclage</t>
  </si>
  <si>
    <t>BEP métiers des services administratifs</t>
  </si>
  <si>
    <t>Monteur(euse) installateur(trice) de réseaux très haut débit</t>
  </si>
  <si>
    <t>Développer l'agilité relationnelle</t>
  </si>
  <si>
    <t>Gestion de la relation humaine par la communication non-verbale (Synergologie)</t>
  </si>
  <si>
    <t>Développer ses capacités managériales</t>
  </si>
  <si>
    <t>ADR - Conseiller à la sécurité - Transport de matières dangereuses</t>
  </si>
  <si>
    <t>Techniques de la voix-off et du doublage</t>
  </si>
  <si>
    <t>CFTL ISTQB Testeur Certifié Niveau Fondation</t>
  </si>
  <si>
    <t>Responsable de secteur services à la personne</t>
  </si>
  <si>
    <t>Certificat d'aptitude à l'hyperbarie</t>
  </si>
  <si>
    <t>CP FFP formateur professionnel</t>
  </si>
  <si>
    <t>Adobe Photoshop (certification officielle éditeur)</t>
  </si>
  <si>
    <t>Développeur(euse) d'application</t>
  </si>
  <si>
    <t>Formation continue à l'animation des stages de sensibilisation à la sécurité routière destinés aux conducteurs infractionnistes</t>
  </si>
  <si>
    <t>Formation d'actualisation des connaissances du gestionnaire de transport titulaire d'une attestation de capacité en transport routier lourd de marchandises</t>
  </si>
  <si>
    <t>Certification Pro Ableton Live</t>
  </si>
  <si>
    <t>Directeur d'unité stratégique</t>
  </si>
  <si>
    <t>Certificat d'espagnol SIELE</t>
  </si>
  <si>
    <t>Diriger un centre de profit</t>
  </si>
  <si>
    <t>CP FFP management des ressources humaines</t>
  </si>
  <si>
    <t>Microsoft Technology Associate (MTA)</t>
  </si>
  <si>
    <t>Performance commerciale et relation client</t>
  </si>
  <si>
    <t>Test Bright Language - évaluation Néerlandais</t>
  </si>
  <si>
    <t>Conception et mise en oeuvre de la stratégie dans un contexte de changement</t>
  </si>
  <si>
    <t>Autodesk Inventor (ACU Certification Officielle Editeur)</t>
  </si>
  <si>
    <t>Autodesk Revit Architecture (ACU certification officielle éditeur)</t>
  </si>
  <si>
    <t>Certification Lean Green Belt</t>
  </si>
  <si>
    <t>Certification d'italien général et professionnel</t>
  </si>
  <si>
    <t>Management d'équipe</t>
  </si>
  <si>
    <t>Equipement biomasse vecteur air</t>
  </si>
  <si>
    <t>Diplôme d'études en langue française B2</t>
  </si>
  <si>
    <t>Qualification de soudeur suivant la norme NF EN ISO 9606-1 (anciennement NF EN 287-1)</t>
  </si>
  <si>
    <t>Compétences linguistiques</t>
  </si>
  <si>
    <t>Accompagnement individuel et d'équipe par une approche multi-référentielle</t>
  </si>
  <si>
    <t>CP FFP piloter un projet</t>
  </si>
  <si>
    <t>Styliste modéliste</t>
  </si>
  <si>
    <t>Certification Bescherelle en Orthographe</t>
  </si>
  <si>
    <t>Certification d'allemand général et professionnel</t>
  </si>
  <si>
    <t>Cambridge English Advanced (CAE) - C1</t>
  </si>
  <si>
    <t>TP Designer web</t>
  </si>
  <si>
    <t>Brevet informatique et internet pour adultes (B2i adultes)</t>
  </si>
  <si>
    <t>Certification nucléaire - Option Cycle du Combustible (CC) - Prévention des Risques (PR)</t>
  </si>
  <si>
    <t>Argumenter, persuader et convaincre à l'oral en situation professionnelle</t>
  </si>
  <si>
    <t>CQP agent de sécurité cynophile</t>
  </si>
  <si>
    <t>Habilitation électrique H1 exécutant électricien, haute tension</t>
  </si>
  <si>
    <t>Attestation de compétence - formation à la prévention des risques liés à l'amiante des personnels cumulant des fonctions d'encadrement technique et/ou d'encadrement de chantier et/ou d'opérateur - travaux de sous-section 4</t>
  </si>
  <si>
    <t>Maîtrise des techniques de modélisation, rendu et animation 3D</t>
  </si>
  <si>
    <t>Coaching professionnel</t>
  </si>
  <si>
    <t>Auditeur tierce partie IRCA système de management de la qualité</t>
  </si>
  <si>
    <t>Certificat de Compétences en Langue des Signes Française - Langue Seconde - Niveau A2</t>
  </si>
  <si>
    <t>Attestation de compétence - formation du personnel opérateur de chantier à la prévention des risques liés à l'amiante - travaux de sous-section 4</t>
  </si>
  <si>
    <t>Conduire un entretien de développement de compétences</t>
  </si>
  <si>
    <t>Qualification de soudeur suivant la norme ATG-B 540-9</t>
  </si>
  <si>
    <t>LICENCE Licence Gestion (fiche nationale)</t>
  </si>
  <si>
    <t>Préparation de la paye et des déclarations associées</t>
  </si>
  <si>
    <t>La conception en 3 Dimensions avec SolidWorks</t>
  </si>
  <si>
    <t>Certification VMware VCP-DT - VMware Certified Professional DeskTop</t>
  </si>
  <si>
    <t>ADR - Formation conducteurs - Transport de matières dangereuses - Spécialisation citernes restreinte produits pétroliers initiale</t>
  </si>
  <si>
    <t>Accompagner les transitions professionnelles</t>
  </si>
  <si>
    <t>Certificat d'analyse des enjeux de la transition numérique</t>
  </si>
  <si>
    <t>Adobe Illustrator (Certification Officielle Editeur)</t>
  </si>
  <si>
    <t>Certification Lean Six Sigma - Yellow Belt</t>
  </si>
  <si>
    <t>Prendre la  parole avec impact et aisance</t>
  </si>
  <si>
    <t>Encadrer un groupe de pratiques vocales collectives en musiques actuelles</t>
  </si>
  <si>
    <t>Réaliser un site internet à partir de Wordpress</t>
  </si>
  <si>
    <t>CELTA (Certificate in Teaching English to Speakers of Other Languages)</t>
  </si>
  <si>
    <t>Excellence relationnelle pour un accueil client de qualité</t>
  </si>
  <si>
    <t>Manager une équipe au quotidien</t>
  </si>
  <si>
    <t>Utilisation et maîtrise des fonctions du GDS Amadeus</t>
  </si>
  <si>
    <t>Certification Bilan de Compétences (CP FFP)</t>
  </si>
  <si>
    <t>Certification de portugais général pour les professionnels</t>
  </si>
  <si>
    <t>Management de la santé sécurité au travail</t>
  </si>
  <si>
    <t>WordPress (niveau 2)</t>
  </si>
  <si>
    <t>Attestation de formation à l'éducation thérapeutique du patient (ETP)</t>
  </si>
  <si>
    <t>Equipements biomasse vecteur eau</t>
  </si>
  <si>
    <t>Certification Lean Six Sigma - Green Belt</t>
  </si>
  <si>
    <t>Certificat de capacité à la rédaction d'un cahier des charges et à la gestion de projet en vue de la création/refonte d'un site internet</t>
  </si>
  <si>
    <t>Les fondamentaux du management</t>
  </si>
  <si>
    <t>Autodesk 3ds Max (ACU Certification Officielle Editeur)</t>
  </si>
  <si>
    <t>Cambridge English First (FCE) - B2</t>
  </si>
  <si>
    <t>Gestion du stress en entreprise et en milieu professionnel</t>
  </si>
  <si>
    <t>Microsoft Outlook (Certification Officielle Editeur)</t>
  </si>
  <si>
    <t>Agent de sécurité en sûreté</t>
  </si>
  <si>
    <t>Certificat en recrutement et sourcing</t>
  </si>
  <si>
    <t>Autodesk AutoCAD (ACU certification officielle éditeur)</t>
  </si>
  <si>
    <t>Apple Certified Pro - Logic Pro X</t>
  </si>
  <si>
    <t>Gestion de projet et Méthodologie de travail</t>
  </si>
  <si>
    <t>Certificat de Langue des Signes Française Appliquée - Niveau A1</t>
  </si>
  <si>
    <t>Certification CLOE Allemand</t>
  </si>
  <si>
    <t>Concevoir, Animer et Evaluer une Action de Formation : Former des Adultes (FA)</t>
  </si>
  <si>
    <t>Attestation spéciale passagers</t>
  </si>
  <si>
    <t>Sûreté de l'aviation civile - 11.2.3.9 - contrôles de sûreté sur le fret et le courrier, autres que l'inspection/le filtrage ou accès à du fret ou du courrier aérien identifiable</t>
  </si>
  <si>
    <t>Certification nucléaire - Option Réacteur Nucléaire (RN) - Savoir Commun du Nucléaire (SCN) - Niveau 2</t>
  </si>
  <si>
    <t>Management de proximité - Cohésion et gestion des relations de l'équipe</t>
  </si>
  <si>
    <t>Certification Cisco CCNA Routing &amp; Switching (R&amp;S) - Cisco Certified Network Associate</t>
  </si>
  <si>
    <t>Formation marchandises dangereuses catégorie 8 OACI (Organisation de l'Aviation Civile Internationale)</t>
  </si>
  <si>
    <t>Les compétences managériales</t>
  </si>
  <si>
    <t>CP FFP contrôle de gestion</t>
  </si>
  <si>
    <t>Certification IT - Administration d'un système Linux</t>
  </si>
  <si>
    <t>Certification CLOE Espagnol</t>
  </si>
  <si>
    <t>5 jours pour entreprendre ®</t>
  </si>
  <si>
    <t>Certificat de compétences en entreprise (CCE) Contribuer à la gestion de l'entreprise</t>
  </si>
  <si>
    <t>Le marketing digital</t>
  </si>
  <si>
    <t>Qualifications de classe et de type</t>
  </si>
  <si>
    <t>Certificat de formation de base à la sécurité</t>
  </si>
  <si>
    <t>Créer, optimiser et dynamiser la stratégie webmarketing et communication numérique d'une organisation</t>
  </si>
  <si>
    <t>Agent(e) d'escale commerciale aéroportuaire</t>
  </si>
  <si>
    <t>CQP tourier</t>
  </si>
  <si>
    <t>Auto-maquillage beauté jour</t>
  </si>
  <si>
    <t>Certification IT - Mise en oeuvre d'un réseau local TCP/IP</t>
  </si>
  <si>
    <t>Certificat Mener un audit dans un organisme fournisseur de prestations de formation</t>
  </si>
  <si>
    <t>Formateur de formateurs en sauvetage secourisme du travail (SST)</t>
  </si>
  <si>
    <t>Formation OEnologie VOG Académique</t>
  </si>
  <si>
    <t>Responsable en management et gestion d'activité</t>
  </si>
  <si>
    <t>Certification Lean Six Sigma - Black Belt</t>
  </si>
  <si>
    <t>Attestation de capacité professionnelle en transport routier de personnes</t>
  </si>
  <si>
    <t>Formation d'actualisation des connaissances du gestionnaire de transport titulaire d'une attestation de capacité en transport routier léger de marchandises</t>
  </si>
  <si>
    <t>Lecteur-correcteur</t>
  </si>
  <si>
    <t>11.4 Formation périodique imagerie</t>
  </si>
  <si>
    <t>TP Agent d'entretien du bâtiment</t>
  </si>
  <si>
    <t>BTS Services informatiques aux organisations</t>
  </si>
  <si>
    <t>Diplôme d'études en langue française A1</t>
  </si>
  <si>
    <t>Secrétaire - Assistant</t>
  </si>
  <si>
    <t>Certification Bescherelle</t>
  </si>
  <si>
    <t>Le management de la performance par le TEEP®</t>
  </si>
  <si>
    <t>Management Opérationnel</t>
  </si>
  <si>
    <t>Certificat de Consultant-formateur en intelligence créative</t>
  </si>
  <si>
    <t>Adobe Premiere Pro (certification officielle éditeur)</t>
  </si>
  <si>
    <t>Assistant(e) d'administration commerciale et de communication</t>
  </si>
  <si>
    <t>Sécurité Pentesting</t>
  </si>
  <si>
    <t>Management stratégique : Diriger un centre de profit, une unité, une business unit - CP FFP</t>
  </si>
  <si>
    <t>L'Elément Humain - Accompagner les équipes et les organisations  dans les transformations  culturelles, numériques et économiques</t>
  </si>
  <si>
    <t>Adobe InDesign (Certification Officielle Editeur)</t>
  </si>
  <si>
    <t>BASICS of Supply Chain Management</t>
  </si>
  <si>
    <t>Conseil en Image</t>
  </si>
  <si>
    <t>Langages de Programmation</t>
  </si>
  <si>
    <t>Diplôme d'espagnol comme langue étrangère - DELE B2</t>
  </si>
  <si>
    <t>Habilitation électrique BE essai chargé d'opérations spécifiques, basse tension</t>
  </si>
  <si>
    <t>Maîtrise des techniques de conception et révision des maquettes numériques BIM</t>
  </si>
  <si>
    <t>Mettre en oeuvre le RGPD</t>
  </si>
  <si>
    <t>Conseiller en assurances</t>
  </si>
  <si>
    <t>Diplôme initial de langue française (DILF)</t>
  </si>
  <si>
    <t>Certification en Analyse Financière - Chartered Financial Analyst (CFA)</t>
  </si>
  <si>
    <t>Les techniques de recrutement</t>
  </si>
  <si>
    <t>Décoration événementielle Organisateur d'événements</t>
  </si>
  <si>
    <t>Certificat d'acteur prévention secours du secteur de l'aide et du soin à domicile</t>
  </si>
  <si>
    <t>Certificat de qualification avancée à la lutte contre l'incendie</t>
  </si>
  <si>
    <t>Management de la supply chain</t>
  </si>
  <si>
    <t>Manager la performance individuelle et collective</t>
  </si>
  <si>
    <t>CS option Plantes à parfum, aromatiques et médicinales à usage artisanal ou industriel</t>
  </si>
  <si>
    <t>Accompagnement et soutien scolaire spécifique</t>
  </si>
  <si>
    <t>Certification PECB - Mise en oeuvre du système de management de la sécurité de l'information</t>
  </si>
  <si>
    <t>Diplôme approfondi de langue française C1</t>
  </si>
  <si>
    <t>Habilitation électrique H2V chargé de travaux électriques au voisinage, haute tension</t>
  </si>
  <si>
    <t>Développer la performance par le management motivationnel</t>
  </si>
  <si>
    <t>Utiliser les techniques de coaching dans l'accompagnement des individus et des équipes</t>
  </si>
  <si>
    <t>Directeur(trice) artistique en art graphique et multimédia</t>
  </si>
  <si>
    <t>"Certificat de Compétences en Entreprise (CCE) """"Gérer la paie"""""</t>
  </si>
  <si>
    <t>Attestation de compétence - formation du personnel d'encadrement technique à la prévention des risques liés à l'amiante - travaux de sous-section 3</t>
  </si>
  <si>
    <t>Certificat de Compétences en Langue des Signes Française - Langue Seconde - Niveau B1</t>
  </si>
  <si>
    <t>Le référencement web (niveau 1)</t>
  </si>
  <si>
    <t>Repreneur d'entreprise</t>
  </si>
  <si>
    <t>Administrateur - réseaux sécurité - bases de données</t>
  </si>
  <si>
    <t>Management des équipes</t>
  </si>
  <si>
    <t>Réussir sa publicité sur Facebook</t>
  </si>
  <si>
    <t>La programmation avec Python (niveau 1)</t>
  </si>
  <si>
    <t>Utilisateur professionnel et distributeur de certains types de produits biocides : certibiocide</t>
  </si>
  <si>
    <t>Crépier(e)</t>
  </si>
  <si>
    <t>Gérer les équipes avec agilité</t>
  </si>
  <si>
    <t>Ramoneur(euse) fumiste</t>
  </si>
  <si>
    <t>Responsable de commerce de gros et de boissons</t>
  </si>
  <si>
    <t>Sûreté de l'aviation civile - 11.4 - formation périodique sans imagerie</t>
  </si>
  <si>
    <t>Certificat CAO TopSolid7</t>
  </si>
  <si>
    <t>Certificat d'intervenant Catec®</t>
  </si>
  <si>
    <t>Conseiller en image</t>
  </si>
  <si>
    <t>Accompagner les personnes dans leur orientation, leur insertion, leur évolution professionnelle avec la démarche éducative expérientielle ADVP</t>
  </si>
  <si>
    <t>Certificat de capacité à la gestion de bases de données digitales et au mailing d'entreprise</t>
  </si>
  <si>
    <t>Secrétaire juridique</t>
  </si>
  <si>
    <t>Développement de la performance au travail par la conciliation vie privée vie professionnelle</t>
  </si>
  <si>
    <t>Certification nucléaire - Option Réacteur Nucléaire (RN) - Radioprotection (RP) - Niveau 2</t>
  </si>
  <si>
    <t>Expert(e) de la performance</t>
  </si>
  <si>
    <t>AWS Certified Solutions Architect Associate</t>
  </si>
  <si>
    <t>Certificat de capacité à intégrer l'éveil culturel et artistique des enfants à sa pratique professionnelle</t>
  </si>
  <si>
    <t>Conduire un projet de sciences de données</t>
  </si>
  <si>
    <t>Modéliser et concevoir en 3 dimensions vos projets d'innovation avec Solidworks</t>
  </si>
  <si>
    <t>Brevet Fédéral d'Encadrement d'Equitation Ethologique niveau 1</t>
  </si>
  <si>
    <t>Responsable Carrières et Paie</t>
  </si>
  <si>
    <t>Beauty basics 1</t>
  </si>
  <si>
    <t>Conception et production de ressources de formation blended-learning</t>
  </si>
  <si>
    <t>Digital learning pour les formateurs</t>
  </si>
  <si>
    <t>Développement WEB : PHP, Symfony, AngularJS, Node.JS</t>
  </si>
  <si>
    <t>Fondamentaux des achats</t>
  </si>
  <si>
    <t>Mobile et webmarketing</t>
  </si>
  <si>
    <t>Qualification de soudeur  suivant la norme NF EN ISO 9606-2 (anciennement NF EN 287-2)</t>
  </si>
  <si>
    <t>Habilitation électrique H1V exécutant électricien, travaux au voisinage, haute tension</t>
  </si>
  <si>
    <t>Examen relatif aux connaissances professionnelles minimales des acteurs des marchés financiers certifié par l'autorité des marché financiers (AMF)</t>
  </si>
  <si>
    <t>Secrétaire médical - secrétaire médico-social</t>
  </si>
  <si>
    <t>Certificat d'Aptitude à l'utilisation du logiciel Caneco (CACIEC)</t>
  </si>
  <si>
    <t>Certification CLOE Italien</t>
  </si>
  <si>
    <t>Cybersécurité</t>
  </si>
  <si>
    <t>Habilitation électrique BP chargé d'opérations sur installations photovoltaïques, basse tension</t>
  </si>
  <si>
    <t>Photographe vidéaste</t>
  </si>
  <si>
    <t>La gestion de la relation client</t>
  </si>
  <si>
    <t>Certification Microsoft - Programmation en HTML5 avec JavaScript et CSS3 (70-480)</t>
  </si>
  <si>
    <t>Certification en Négociation Complexe (PACIFICAT©)</t>
  </si>
  <si>
    <t>Chef opérateur son</t>
  </si>
  <si>
    <t>Fondamentaux du management à l'ère numérique</t>
  </si>
  <si>
    <t>Certification Lean Black Belt</t>
  </si>
  <si>
    <t>Certificat de formation de personne compétente en radioprotection - niveau 1</t>
  </si>
  <si>
    <t>Certification Microsoft - Enabling Office 365 Services (examen 70-347)</t>
  </si>
  <si>
    <t>Formation et Pédagogie</t>
  </si>
  <si>
    <t>Maîtrise des techniques de conception de dessins techniques structurés</t>
  </si>
  <si>
    <t>Formation marchandises dangereuses catégorie 9 OACI (Organisation de l'Aviation Civile Internationale)</t>
  </si>
  <si>
    <t>Gestion de projet agile avec Scrum</t>
  </si>
  <si>
    <t>Manager et faire collaborer les équipes</t>
  </si>
  <si>
    <t>BP libraire</t>
  </si>
  <si>
    <t>EsPRO BULATS</t>
  </si>
  <si>
    <t>Microsoft PowerPoint (certification officielle éditeur)</t>
  </si>
  <si>
    <t>Attestation d'aptitude  concernant les installations de gaz situées à l'intérieur des bâtiments d'habitation ou de leurs dépendances</t>
  </si>
  <si>
    <t>Certification PECB - Protection des données personnelles</t>
  </si>
  <si>
    <t>Attestation de compétence - formation du personnel d'encadrement de chantier à la prévention des risques liés à l'amiante - travaux de sous-section 3</t>
  </si>
  <si>
    <t>Vente et négociation</t>
  </si>
  <si>
    <t>Développement Mobile</t>
  </si>
  <si>
    <t>Unité capitalisable complémentaire de direction d'un Accueil Collectif de Mineurs.</t>
  </si>
  <si>
    <t>Certificat de surveillant Catec®</t>
  </si>
  <si>
    <t>Certification Marketing Digital &amp; Stratégie Digitale</t>
  </si>
  <si>
    <t>Maquillage permanent - Perfectionnement Niveau 2</t>
  </si>
  <si>
    <t>Vente et Négociation B to B</t>
  </si>
  <si>
    <t>Concepteur-webdesigner</t>
  </si>
  <si>
    <t>C_TS4FI - SAP Certified Application Associate - SAP S/4HANA Finance for Financial Accounting Associates</t>
  </si>
  <si>
    <t>Accompagner le changement avec la démarche coaching</t>
  </si>
  <si>
    <t>Déployer et optimiser une stratégie de marketing de contenu sur le web et les médias sociaux</t>
  </si>
  <si>
    <t>Certificat TopSolid'Wood</t>
  </si>
  <si>
    <t>Opérer des choix professionnels en environnement complexe</t>
  </si>
  <si>
    <t>ADR - Formation conducteurs - Transport de matières dangereuses - Spécialisation citernes restreinte produits pétroliers recyclage</t>
  </si>
  <si>
    <t>Management de la formation</t>
  </si>
  <si>
    <t>Management de la qualité des services intellectuels du prestataire</t>
  </si>
  <si>
    <t>Montage et effets spéciaux avec Final Cut Pro X et After Effects  - CP FFP</t>
  </si>
  <si>
    <t>Diplôme d'espagnol comme langue étrangère - DELE A1</t>
  </si>
  <si>
    <t>Lutte contre le blanchiment de capitaux et le financement du terrorisme (LCB/FT)</t>
  </si>
  <si>
    <t>BIG DATA : Récolte et analyse de données volumineuses</t>
  </si>
  <si>
    <t>Communication et animation d'équipe</t>
  </si>
  <si>
    <t>Former avec les techniques de coaching</t>
  </si>
  <si>
    <t>CQP ouvrier qualifié de fabrication en boulangerie, viennoiserie, pâtisserie</t>
  </si>
  <si>
    <t>Habilitation électrique H2 chargé de travaux électrique, haute tension</t>
  </si>
  <si>
    <t>Certificat de Compétences en Entreprise (CCE) « Exercer le rôle de tuteur en entreprise »</t>
  </si>
  <si>
    <t>Certification CLOE Français Langue Etrangère</t>
  </si>
  <si>
    <t>Management de la Relation Client</t>
  </si>
  <si>
    <t>BEP photographie</t>
  </si>
  <si>
    <t>Formation marchandises dangereuses catégorie 6 OACI</t>
  </si>
  <si>
    <t>Certificat activité de médiation</t>
  </si>
  <si>
    <t>Coach Consultant</t>
  </si>
  <si>
    <t>"Certificat de Compétences en Entreprise (CCE) """" Manager un projet """""</t>
  </si>
  <si>
    <t>Gestion d'un projet de formation blended-learning</t>
  </si>
  <si>
    <t>Licence de mécanicien B1.1</t>
  </si>
  <si>
    <t>Webmarketing - Marketing digital</t>
  </si>
  <si>
    <t>Vidéo et montage - bases techniques - CP FFP</t>
  </si>
  <si>
    <t>Certification Microsoft - Gestions des identités et services Office 365 (examen 70-346)</t>
  </si>
  <si>
    <t>Certification Microsoft - Installation et configuration de Windows Server 2012 (70-410)</t>
  </si>
  <si>
    <t>BP coiffure</t>
  </si>
  <si>
    <t>Diplôme d'espagnol comme langue étrangère - DELE A2</t>
  </si>
  <si>
    <t>E-commerce</t>
  </si>
  <si>
    <t>Expert(e) métiers conformité</t>
  </si>
  <si>
    <t>Montage audiovisuel sur Final Cut Pro X</t>
  </si>
  <si>
    <t>B1 Euskara Agiria (B1EA)  : Certificat de compétence en langue basque niveau B1</t>
  </si>
  <si>
    <t>Certificat FAO TopSolid7</t>
  </si>
  <si>
    <t>Infographie plurimédia</t>
  </si>
  <si>
    <t>Management collaboratif</t>
  </si>
  <si>
    <t>Management de projets opérationnels</t>
  </si>
  <si>
    <t>Maquillage enfant</t>
  </si>
  <si>
    <t>Taille et entretien de la barbe</t>
  </si>
  <si>
    <t>Typologie 7</t>
  </si>
  <si>
    <t>Gestionnaire immobilier</t>
  </si>
  <si>
    <t>Premiers secours en équipe niveau 2</t>
  </si>
  <si>
    <t>Assistant maternel / garde d'enfants</t>
  </si>
  <si>
    <t>Générateur photovoltaïque raccordé au réseau - compétence intégration au bâti</t>
  </si>
  <si>
    <t>Montage et effets spéciaux avec Adobe Première et After Effects</t>
  </si>
  <si>
    <t>Assistant(e) en ressources humaines</t>
  </si>
  <si>
    <t>CAP Coiffure</t>
  </si>
  <si>
    <t>Certificat de Compétences en Langue des Signes Française - Langue Seconde - Niveau B2</t>
  </si>
  <si>
    <t>Certification en vins et spiritueux français niveau 1</t>
  </si>
  <si>
    <t>Certification Microsoft - Développement Microsoft Azure et Services Web (70-487)</t>
  </si>
  <si>
    <t>Montages Motion Design</t>
  </si>
  <si>
    <t>Certificat d'acteur prévention des risques liés à l'activité physique Secteur Industrie, Bâtiment, Commerce (dénommé « acteur PRAP IBC »)</t>
  </si>
  <si>
    <t>Certificat d'enseignement médical de niveau II</t>
  </si>
  <si>
    <t>Certification Lean Six Sigma Green Belt</t>
  </si>
  <si>
    <t>Manager opérationnel d'un centre de profit</t>
  </si>
  <si>
    <t>WSET niveau 2</t>
  </si>
  <si>
    <t>Certification IT - Automatisation des tâches d'administration système à l'aide de scripts</t>
  </si>
  <si>
    <t>Chauffe-eau solaire individuel</t>
  </si>
  <si>
    <t>Habilitation électrique BR photovoltaïque chargé d'intervention générale, basse tension</t>
  </si>
  <si>
    <t>"Certificat de Compétences en Entreprise (CCE) """"Mener une négociation commerciale"""""</t>
  </si>
  <si>
    <t>ADR - Formation conducteurs - Transport de matières dangereuses - Spécialisation classe 1 initiale</t>
  </si>
  <si>
    <t>Certificat de capacité à la lecture à haute voix</t>
  </si>
  <si>
    <t>Certification Niveau 1 - Pratique de base de l'animation de groupes de Codéveloppement professionnel et managérial</t>
  </si>
  <si>
    <t>Maîtriser sa communication en situation professionnelle</t>
  </si>
  <si>
    <t>Certification de l'Association pour la Certification et la Qualification en Peinture Anticorrosion (ACQPA) - Opérateurs Niveau 1 et Niveau 2</t>
  </si>
  <si>
    <t>Test WiDaF</t>
  </si>
  <si>
    <t>Animation 3D</t>
  </si>
  <si>
    <t>Certification Microsoft - Installation et Configuration Windows 10 en développement (70-698)</t>
  </si>
  <si>
    <t>Certified Associate in Project Management (Assistant certifié du Chef de Projet)</t>
  </si>
  <si>
    <t>Attestation de formation sécurité pour les personnels embarqués sur des navires armés à la petite pêche ou à la pêche côtière de longueur inférieure à 12 mètres</t>
  </si>
  <si>
    <t>Les Fondamentaux du management de proximité</t>
  </si>
  <si>
    <t>Maitrise de la dactylographie</t>
  </si>
  <si>
    <t>Méthodes agiles de gestion et amorçage de projet</t>
  </si>
  <si>
    <t>Pilotage de drone industriel automatisé</t>
  </si>
  <si>
    <t>Test de connaissance du français pour le Québec (TCF Québec)</t>
  </si>
  <si>
    <t>Adobe Illustrator (certification officielle éditeur)</t>
  </si>
  <si>
    <t>Formation initiale à la gestion technique et administrative d'un établissement chargé d'organiser les stages de sensibilisation à la sécurité routière</t>
  </si>
  <si>
    <t>Habilitation électrique BE mesurage chargé d'opérations spécifiques, basse tension</t>
  </si>
  <si>
    <t>Habilitation électrique HE manoeuvre chargé d'opérations spécifiques, haute tension</t>
  </si>
  <si>
    <t>Examen d'accès à la profession de conducteur de véhicule motorisé à deux ou trois roues (VMDTR)</t>
  </si>
  <si>
    <t>Modélisation maquette numérique BIM</t>
  </si>
  <si>
    <t>Montage et effets spéciaux avec Adobe Première et After Effects  - CP FFP</t>
  </si>
  <si>
    <t>Project management professional (professionnel en management de projet)</t>
  </si>
  <si>
    <t>Accompagner les personnes dans leur recherche d'emploi avec la démarche éducative expérientielle ADVP</t>
  </si>
  <si>
    <t>Attestation de compétence - formation du personnel d'encadrement de chantier à la prévention des risques liés à l'amiante - travaux de sous-section 4</t>
  </si>
  <si>
    <t>Certification Cisco CCNP Routing &amp; Switching (R&amp;S) - Cisco Certified Network Professional</t>
  </si>
  <si>
    <t>Certification PECB - Fondamentaux de la cyber sécurité</t>
  </si>
  <si>
    <t>Fabriquer du fromage artisanal bio</t>
  </si>
  <si>
    <t>Spécialisation chignons</t>
  </si>
  <si>
    <t>Certificat d'enseignement médical de niveau I</t>
  </si>
  <si>
    <t>FI Instructeur de vol</t>
  </si>
  <si>
    <t>Certificat Ecole du Management  - Cycle Animateur d'Equipe</t>
  </si>
  <si>
    <t>Certification PECB - Audit du système de management de la sécurité de l'information</t>
  </si>
  <si>
    <t>Assistant de direction(s)</t>
  </si>
  <si>
    <t>Entraîneur de football</t>
  </si>
  <si>
    <t>Créer, utiliser et référencer un site WordPress e-commerce avec Woocommerce</t>
  </si>
  <si>
    <t>Développer les relations et les ventes en magasin</t>
  </si>
  <si>
    <t>Management de la qualité : les outils clés</t>
  </si>
  <si>
    <t>Manager avec les techniques de coaching</t>
  </si>
  <si>
    <t>Prise de parole en public</t>
  </si>
  <si>
    <t>Assistant(e) comptable</t>
  </si>
  <si>
    <t>Brevet et licence de parachutiste professionnel</t>
  </si>
  <si>
    <t>Habilitation électrique B2T chargé de travaux électriques sous tension, basse tension</t>
  </si>
  <si>
    <t>MASTER Contrôle de gestion et audit organisationnel (fiche nationale)</t>
  </si>
  <si>
    <t>Responsable en management et direction des ressources humaines</t>
  </si>
  <si>
    <t>Certificat de compétences en psychologie positive au travail</t>
  </si>
  <si>
    <t>Concevoir et animer une formation en entreprise</t>
  </si>
  <si>
    <t>Gestion de la relation humaine en situation d'accompagnement des personnes en perte d'autonomie</t>
  </si>
  <si>
    <t>Agent spécialisé en prévention sécurité</t>
  </si>
  <si>
    <t>Certificat de compétences en entreprise (CCE) Exercer la mission de formateur en entreprise</t>
  </si>
  <si>
    <t>Habilitation électrique B1T exécutant électricien, travaux sous tension, basse tension</t>
  </si>
  <si>
    <t>ADR - Formation conducteurs - Transport de matières dangereuses - Spécialisation classe 7 initiale</t>
  </si>
  <si>
    <t>Développement de site web et d'application mobile</t>
  </si>
  <si>
    <t>Socio-esthéticien(ne)</t>
  </si>
  <si>
    <t>Management de transition</t>
  </si>
  <si>
    <t>Agent(e) de prévention et de sécurité</t>
  </si>
  <si>
    <t>Certificat de formation de personne compétente en radioprotection de niveau 1 secteur industrie</t>
  </si>
  <si>
    <t>Dessinateur(trice) de bande dessinée et d'illustration</t>
  </si>
  <si>
    <t>Licence mention gestion</t>
  </si>
  <si>
    <t>Toiletteur(euse) canin et félin (CTM)</t>
  </si>
  <si>
    <t>Accompagner au changement avec les techniques de coaching</t>
  </si>
  <si>
    <t>Fabriquer des cosmétiques artisanaux bio</t>
  </si>
  <si>
    <t>Fondamendaux de la Programmation</t>
  </si>
  <si>
    <t>Infrastructure DevOps</t>
  </si>
  <si>
    <t>Attestation de formation des agents des entreprises de protection privée de navires</t>
  </si>
  <si>
    <t>Formation marchandises dangereuses catégorie 12 OACI (Organisation de l'Aviation Civile Internationale)</t>
  </si>
  <si>
    <t>Habilitation électrique HC chargé de consignation, haute tension</t>
  </si>
  <si>
    <t>Pilote de ligne (Air Transport Pilote Licence - ATPL - avion et hélicoptère)</t>
  </si>
  <si>
    <t>Nouveau Manager</t>
  </si>
  <si>
    <t>Acteur-clown d'intervention sociale</t>
  </si>
  <si>
    <t>Attestation de capacité professionnelle permettant l'exercice de la profession de transporteur public routier de personnes à l'aide de tous véhicules de transport de personnes</t>
  </si>
  <si>
    <t>CQP conducteur de machines du secteur alimentaire</t>
  </si>
  <si>
    <t>Formation aux techniques de cartouches pyrotechniques catégorie P2</t>
  </si>
  <si>
    <t>Parcours Construire des projets environnementaux (DIU)</t>
  </si>
  <si>
    <t>Communication et leadership</t>
  </si>
  <si>
    <t>Diplôme d'espagnol comme langue étrangère - DELE B1</t>
  </si>
  <si>
    <t>Certification UX-PM</t>
  </si>
  <si>
    <t>Dynamiser sa performance commerciale</t>
  </si>
  <si>
    <t>Maquillage et coiffure mariée</t>
  </si>
  <si>
    <t>Stratège de la transformation</t>
  </si>
  <si>
    <t>TECODI : certification aux compétences digitales</t>
  </si>
  <si>
    <t>Adobe InDesign (certification officielle éditeur)</t>
  </si>
  <si>
    <t>Dirigeant(e) d'entreprise de sécurité et sûreté</t>
  </si>
  <si>
    <t>Formateur aux métiers de la sécurité privée</t>
  </si>
  <si>
    <t>Les bases du community management (niveau 1)</t>
  </si>
  <si>
    <t>Test de compétences en espagnol - Diagnóstico de Competencias de Espanol - DICE</t>
  </si>
  <si>
    <t>Accompagnement professionnel des personnes et des équipes</t>
  </si>
  <si>
    <t>Gestion du temps à l'ère du digital</t>
  </si>
  <si>
    <t>Mener les différentes étapes d'une session de formation</t>
  </si>
  <si>
    <t>BP Esthétique Cosmétique parfumerie</t>
  </si>
  <si>
    <t>Consultant  développeur Web et Mobile</t>
  </si>
  <si>
    <t>CSCP (Certified Supply Chain Professional) de l'APICS</t>
  </si>
  <si>
    <t>Certification PECB - Analyse de risques par la méthode EBIOS</t>
  </si>
  <si>
    <t>Certification PECB - Management du risque</t>
  </si>
  <si>
    <t>Certification Process Communication Model - Enseigner le modèle</t>
  </si>
  <si>
    <t>Tutorat en entreprise</t>
  </si>
  <si>
    <t>CAPA Agricultures des régions chaudes</t>
  </si>
  <si>
    <t>Cuisinier restaurateur</t>
  </si>
  <si>
    <t>Animation d'une formation interne</t>
  </si>
  <si>
    <t>Certificat d'aptitude à l'accompagnement par les techniques d'aide à l'explicitation (C2ATAE)</t>
  </si>
  <si>
    <t>Digital RH</t>
  </si>
  <si>
    <t>CQP ouvrier qualifié de l'exploitation viticole</t>
  </si>
  <si>
    <t>Titre professionnel enseignant(e) de la conduite et de la sécurité routière</t>
  </si>
  <si>
    <t>CATIA Conception Mécanique</t>
  </si>
  <si>
    <t>Certificat de capacité à la médiation animale auprès des personnes âgées</t>
  </si>
  <si>
    <t>Qualification de soudeur suivant la norme ATG-B 527-9</t>
  </si>
  <si>
    <t>Bac pro métiers du commerce et de la vente option B prospection clientèle et valorisation de l'offre commerciale</t>
  </si>
  <si>
    <t>Accompagnement VAE - CP FFP</t>
  </si>
  <si>
    <t>Certificat bancaire de gestion de clientèles professionnelles</t>
  </si>
  <si>
    <t>Certification PECB - Fondamentaux du management de la sécurité de l'information</t>
  </si>
  <si>
    <t>Certification de spécialistes IPC-A-610 (CIS) Acceptabilité des Assemblages Electroniques</t>
  </si>
  <si>
    <t>Direction commerciale</t>
  </si>
  <si>
    <t>Fondamentaux du Management Industriel et Logistique</t>
  </si>
  <si>
    <t>Leadership et motivation des équipes</t>
  </si>
  <si>
    <t>Qualification braseur et opérateur braseur en brasage fort suivant la NF EN ISO 13585</t>
  </si>
  <si>
    <t>Tourner et monter une vidéo de qualité avec un smartphone - Niveau Initial</t>
  </si>
  <si>
    <t>Architecte d'intérieur-designer d'espace</t>
  </si>
  <si>
    <t>Qualification d'opérateur soudeur suivant la NF EN ISO 14732</t>
  </si>
  <si>
    <t>Tapissier décorateur contemporain</t>
  </si>
  <si>
    <t>Certification Microsoft - Implementing Microsoft Azure Infrastructure Solutions (70-533)</t>
  </si>
  <si>
    <t>Certification Microsoft - Programmation en C# (70-483)</t>
  </si>
  <si>
    <t>Intégration Web - CMS</t>
  </si>
  <si>
    <t>Stimuler l'intelligence collective</t>
  </si>
  <si>
    <t>U_WFREUV - SAP Certified Utilisateur Final - Ventes avec SAP ERP</t>
  </si>
  <si>
    <t>Agent polyvalent de restauration</t>
  </si>
  <si>
    <t>Coordinateur(trice) de l'intervention sociale et professionnelle</t>
  </si>
  <si>
    <t>Habilitation électrique BE vérification chargé d'opérations spécifiques, basse tension</t>
  </si>
  <si>
    <t>Responsable administratif et financier</t>
  </si>
  <si>
    <t>Certificat de formation de personne compétente en radioprotection - niveau 2</t>
  </si>
  <si>
    <t>Certification PECB - Sécurité de l'information</t>
  </si>
  <si>
    <t>Certificat d'acquis professionnels responsable développement durable et responsabilité sociétale</t>
  </si>
  <si>
    <t>Certificat d'aptitude à la conduite en sécurité R482 engins de chantier catégorie E engins de transport</t>
  </si>
  <si>
    <t>Certificat de compétences en entreprise (CCE) Animer une équipe de travail</t>
  </si>
  <si>
    <t>DIPLOVIS Diplôme d'études supérieurs en techniques de l'image et du son  (DESTIS)</t>
  </si>
  <si>
    <t>TP Mécanicien(ne) réparateur(trice) de cycles et motocycles</t>
  </si>
  <si>
    <t>ADR - Formation conducteurs - Transport de matières dangereuses - Spécialisation citernes restreinte GPL initiale</t>
  </si>
  <si>
    <t>CPIM (Certified in Production and Inventory Management) de l'APICS</t>
  </si>
  <si>
    <t>Développement Orienté Objet : Java-J2EE</t>
  </si>
  <si>
    <t>Le management au service de la performance des organisations</t>
  </si>
  <si>
    <t>Les missions en droit social pour un responsable du personnel - CP FFP</t>
  </si>
  <si>
    <t>Administrateur(trice) systèmes et réseaux</t>
  </si>
  <si>
    <t>Certificat de compétences Auditeur interne qualité</t>
  </si>
  <si>
    <t>Décoration de cuisines et aménagement intérieur</t>
  </si>
  <si>
    <t>Habilitation des examinateurs-correcteurs du Diplôme d'études en langue française (DELF) et du Diplôme approfondi de langue française (DALF)</t>
  </si>
  <si>
    <t>Ingénieur diplômé de l'institut catholique d'arts et métiers spécialité mécanique et automatique en partenariat avec l'IST Vendée</t>
  </si>
  <si>
    <t>Manager marketing digital et commercial (MS)</t>
  </si>
  <si>
    <t>Physiothérapeute manuel equin et canin</t>
  </si>
  <si>
    <t>Pâtissier confiseur glacier traiteur (BM)</t>
  </si>
  <si>
    <t>Responsable d'activités ou de structures de l'économie sociale et solidaire</t>
  </si>
  <si>
    <t>Certificat de compétences en entreprise (CCE) Mettre en oeuvre des actions de communication numérique dans l'entreprise</t>
  </si>
  <si>
    <t>Certification Red Hat Linux - RHCSA</t>
  </si>
  <si>
    <t>Certification en décor peint</t>
  </si>
  <si>
    <t>Marketing et communication digitale</t>
  </si>
  <si>
    <t>Montage audiovisuel sur Final Cut Pro X - CP FFP</t>
  </si>
  <si>
    <t>Brevet Fédéral d'Encadrement d'Equitation Ethologique niveau 2</t>
  </si>
  <si>
    <t>Création de site web et ecommerce - Bases techniques (CP FFP )</t>
  </si>
  <si>
    <t>DE d'éducateur de jeunes enfants</t>
  </si>
  <si>
    <t>Auditeur ICA Qualité</t>
  </si>
  <si>
    <t>CEPH - Concepteur Européen Bâtiment Passif</t>
  </si>
  <si>
    <t>Certificat d'Analyste Financier International (CIIA - Certified International Investment Analyst)</t>
  </si>
  <si>
    <t>Certificat d'aptitude à la sécurité du travail en hauteur dans les remontées mécaniques et les domaines skiables - option : opérations suspendues</t>
  </si>
  <si>
    <t>Certification Microsoft - Installation, stockage et calcul avec Windows Server 2016 (70-740)</t>
  </si>
  <si>
    <t>Leadership et Management</t>
  </si>
  <si>
    <t>Chauffeur(se) de prestige</t>
  </si>
  <si>
    <t>Maîtrise de la dactylographie</t>
  </si>
  <si>
    <t>Technicien(ne) développeur(euse)</t>
  </si>
  <si>
    <t>Certificat de maîtrise des fondamentaux de l'animation avec After Effects</t>
  </si>
  <si>
    <t>Cycle défense et sécurité nationale « Jeunes » de l'IHEDN</t>
  </si>
  <si>
    <t>Développer son leadership par la communication interpersonnelle</t>
  </si>
  <si>
    <t>Marketing digital</t>
  </si>
  <si>
    <t>Utiliser la plateforme collaborative SharePoint</t>
  </si>
  <si>
    <t>Certificat d'enseignement médical de niveau III</t>
  </si>
  <si>
    <t>Titre professionnel assistant(e) import-export</t>
  </si>
  <si>
    <t>Certification Microsoft - Mise à niveau de vos compétences MCSA : Windows serveur 2016  (70-743)</t>
  </si>
  <si>
    <t>Conseil en organisation et management d'entreprise</t>
  </si>
  <si>
    <t>Finance pour Dirigeant</t>
  </si>
  <si>
    <t>Gérer et prévenir les risques psychosociaux</t>
  </si>
  <si>
    <t>Maquillage mariée</t>
  </si>
  <si>
    <t>Médiation inter-entreprises</t>
  </si>
  <si>
    <t>Aide - soignant(e) spécialisé(e) vétérinaire</t>
  </si>
  <si>
    <t>Cambridge English Proficiency (CPE) - C2</t>
  </si>
  <si>
    <t>Conducteur accompagnateur de personnes à mobilité réduite</t>
  </si>
  <si>
    <t>Formation préparatoire à l'examen d'attestation de capacité professionnelle permettant l'exercice de la profession de transporteur public routier de personnes à l'aide de tous véhicules de transport de personnes</t>
  </si>
  <si>
    <t>Gestionnaire d'établissements médicaux et médico-sociaux</t>
  </si>
  <si>
    <t>Assistance à la maîtrise d'ouvrage</t>
  </si>
  <si>
    <t>Certificat de compétences en entreprise (CCE) Exercer la mission d'organisation et de suivi des achats</t>
  </si>
  <si>
    <t>Certification IT - Administration d'une base de données</t>
  </si>
  <si>
    <t>Développement PHP</t>
  </si>
  <si>
    <t>Maintien et Actualisation des Compétences  (MAC) du Certificat Prévention Secours Propreté Agent de Service (CPS Propreté Agent de service)</t>
  </si>
  <si>
    <t>Maîtriser l'art oratoire</t>
  </si>
  <si>
    <t>BAC PRO Conduite et gestion de l'entreprise hippique</t>
  </si>
  <si>
    <t>Certificat d'Acquis Professionnels « Expertise Bâtiments »</t>
  </si>
  <si>
    <t>Certificat de compétence pour le transport d'animaux vivants (CAPTAV)</t>
  </si>
  <si>
    <t>Formation initiale à l'animation des stages de sensibilisation à la sécurité routière destinée aux conducteurs infractionnistes</t>
  </si>
  <si>
    <t>Pix</t>
  </si>
  <si>
    <t>C_TS410 - SAP Certified Application Associate - Integrated Business Processes in SAP S/4HANA</t>
  </si>
  <si>
    <t>Certification Microsoft - Administration de Windows Server 2012 (70-411)</t>
  </si>
  <si>
    <t>Formation professionnelle continue des conducteurs de véhicules de protection (FCP) des transports exceptionnels</t>
  </si>
  <si>
    <t>Formation professionnelle initiale des conducteurs de véhicules de guidage (FIG) des transports exceptionnels</t>
  </si>
  <si>
    <t>Manager avec le Lean en 5 axes</t>
  </si>
  <si>
    <t>Maîtrise d'ouvrage et assistance à la maîtrise d'ouvrage - diplôme de spécialisation et d'approfondissement en architecture</t>
  </si>
  <si>
    <t>Recherche-action, Etude et Projet Social</t>
  </si>
  <si>
    <t>Brevet informatique et Internet pour adultes (B2I adultes)</t>
  </si>
  <si>
    <t>Beauty basics 2</t>
  </si>
  <si>
    <t>Certified Stormshield Network Administrator (CSNA)</t>
  </si>
  <si>
    <t>Développer son leadership</t>
  </si>
  <si>
    <t>Final Cut Pro Certificat officiel Apple</t>
  </si>
  <si>
    <t>Mise en place d'architectures et de traitements Big Data</t>
  </si>
  <si>
    <t>U_WFREUA - SAP Certified Utilisateur Final - Achats avec SAP ERP</t>
  </si>
  <si>
    <t>Crêpier (CTM)</t>
  </si>
  <si>
    <t>Gestionnaire de l'administration des ventes et de la relation commerciale</t>
  </si>
  <si>
    <t>Licence mention informatique</t>
  </si>
  <si>
    <t>Marketing Digital</t>
  </si>
  <si>
    <t>Relation client et vente à distance</t>
  </si>
  <si>
    <t>Black Beauty</t>
  </si>
  <si>
    <t>Intégrer le digital dans sa stratégie de communication et marketing</t>
  </si>
  <si>
    <t>Marketing et Communication Digitale</t>
  </si>
  <si>
    <t>Microsoft Access (Certification Officielle Editeur)</t>
  </si>
  <si>
    <t>Agent de protection des personnes</t>
  </si>
  <si>
    <t>Auditeur interne</t>
  </si>
  <si>
    <t>CFTL ISTQB Testeur certifié niveau fondation</t>
  </si>
  <si>
    <t>CQP ouvrier docker spécialisé pointeur</t>
  </si>
  <si>
    <t>Créer une startup technologique innovante (HEC Challenge+)</t>
  </si>
  <si>
    <t>Fondamentaux de la finance</t>
  </si>
  <si>
    <t>ISO 27001 Lead Auditor</t>
  </si>
  <si>
    <t>Leadership, inspirer et engager</t>
  </si>
  <si>
    <t>Motion et vidéo designer</t>
  </si>
  <si>
    <t>Relation client</t>
  </si>
  <si>
    <t>Assistant de structure vétérinaire</t>
  </si>
  <si>
    <t>CEAV Certificat d'études approfondies vétérinaires en médecine interne des animaux de compagnie</t>
  </si>
  <si>
    <t>CQP hydro technicien en institut de thalassothérapie</t>
  </si>
  <si>
    <t>Certificat complémentaire plongée profonde et tutorat</t>
  </si>
  <si>
    <t>Certificat d'acquis professionnels Responsable qualité et contrôle interne</t>
  </si>
  <si>
    <t>Certification / formation professionnelle à l'anglais GYMGLISH</t>
  </si>
  <si>
    <t>Directeur artistique numérique</t>
  </si>
  <si>
    <t>Directeur d'établissement sanitaire, social et médico-social</t>
  </si>
  <si>
    <t>Module 16 Moteur à pistons (connaissances de base: mécanicien aéronautique)</t>
  </si>
  <si>
    <t>Responsable en gestion</t>
  </si>
  <si>
    <t>Sommelier-conseil caviste</t>
  </si>
  <si>
    <t>BienoV Brevet Intégration en Entreprise Innovante</t>
  </si>
  <si>
    <t>Certificat d'Aptitude à la taille de la vigne</t>
  </si>
  <si>
    <t>Coiffure studio</t>
  </si>
  <si>
    <t>Facilitation collaborative certifiée Innovation Games®</t>
  </si>
  <si>
    <t>Gestion patrimoniale pour les personnes en situation de tutelle ou de curatelle</t>
  </si>
  <si>
    <t>ISO 27001 Lead Implementer</t>
  </si>
  <si>
    <t>ISO 27005 Risk Manager</t>
  </si>
  <si>
    <t>La qualité du service dans la gestion de la relation Client</t>
  </si>
  <si>
    <t>ADR - Formation conducteurs - Transport de matières dangereuses - Spécialisation classe 7</t>
  </si>
  <si>
    <t>After effects : pratiquer l'animation 2D et 3D</t>
  </si>
  <si>
    <t>BEP Accompagnement, soins et services à la personne</t>
  </si>
  <si>
    <t>Certification Microsoft implementing Microsoft Azure infrastructure Solutions (70-533)</t>
  </si>
  <si>
    <t>Entrepreneur dirigeant</t>
  </si>
  <si>
    <t>Intervenant musical en école associative</t>
  </si>
  <si>
    <t>Module 5 Principes techniques numériques / systèmes d'instrumentation électronique (connaissances de base mécanicien aéronautique)</t>
  </si>
  <si>
    <t>Titre professionnel designer web</t>
  </si>
  <si>
    <t>Auditeur ICA QSE Intégré</t>
  </si>
  <si>
    <t>Certificat Professionnel de Contract Management - CPCM</t>
  </si>
  <si>
    <t>Assistant bibliothécaire - Médiations numériques et culturelles (DU)</t>
  </si>
  <si>
    <t>Certificat d'acquis professionnels Responsable de système QSE</t>
  </si>
  <si>
    <t>Certificat général d'opérateur</t>
  </si>
  <si>
    <t>Chef(fe) de projet spécialisé en économie sociale et solidaire</t>
  </si>
  <si>
    <t>Module 4 Principes essentiels d'électronique (connaissances de base mécanicien aéronautique)</t>
  </si>
  <si>
    <t>Module 7A procédures d'entretien (connaissances de base mécanicien aéronautique)</t>
  </si>
  <si>
    <t>Montage audiovisuel sur Adobe Première</t>
  </si>
  <si>
    <t>Spécialiste en Shiatsu</t>
  </si>
  <si>
    <t>Certificat Ecole du Management - Cycle Responsable d'équipe</t>
  </si>
  <si>
    <t>Doigts-d-or : technique de dactylographie sur ordinateur</t>
  </si>
  <si>
    <t>IR (Instruments rating) qualification aux instruments : partie théorique</t>
  </si>
  <si>
    <t>Le réseau professionnel Linkedin</t>
  </si>
  <si>
    <t>Les Clefs du Management Opérationnel</t>
  </si>
  <si>
    <t>Les clés de la gestion de conflit en entreprise</t>
  </si>
  <si>
    <t>Licence de mécanicien B1.3</t>
  </si>
  <si>
    <t>Licence de mécanicien aéronautique B2</t>
  </si>
  <si>
    <t>Social media management</t>
  </si>
  <si>
    <t>CQP conducteur d'engins en carrière</t>
  </si>
  <si>
    <t>Certificat d'aptitude à l'exploitation des embarcations et radeaux de sauvetage (CAEERS)</t>
  </si>
  <si>
    <t>Certification CMVP (Certified Measurement and Verification Professionnal)</t>
  </si>
  <si>
    <t>Chargé d'insertion et du développement local</t>
  </si>
  <si>
    <t>TP Technicien installateur en chauffage, climatisation, sanitaire et énergies renouvelables</t>
  </si>
  <si>
    <t>Accompagner l'individu avec une approche de coaching multidisciplinaire - Niveau 1 (BADGE)</t>
  </si>
  <si>
    <t>Adobe Première Pro CC : prise en main</t>
  </si>
  <si>
    <t>Animer une équipe de vendeurs sur un point de vente</t>
  </si>
  <si>
    <t>Certification Cisco CCNA Datacenter - Cisco Certified Network Associate</t>
  </si>
  <si>
    <t>Création d'applications Mobile</t>
  </si>
  <si>
    <t>Entrepreneuriat par l'innovation technologique</t>
  </si>
  <si>
    <t>Essentiel du management des flux (EMF)</t>
  </si>
  <si>
    <t>IR (Instruments rating) : partie pratique</t>
  </si>
  <si>
    <t>L'anglais de l'assurance</t>
  </si>
  <si>
    <t>Mettre en oeuvre un projet entrepreneurial</t>
  </si>
  <si>
    <t>B1 Euskara Agiria (B1EA) : Certificat de compétence en langue basque niveau B1</t>
  </si>
  <si>
    <t>Certificat d'aptitude à la conduite en sécurité R389 chariots automoteurs de manutention à conducteur porté catégorie 3 chariots élévateur en porte-à-faux de capacité inférieure ou égale à 6 000 kg</t>
  </si>
  <si>
    <t>Diplôme d'espagnol comme langue étrangère - DELE C1</t>
  </si>
  <si>
    <t>"Session en région """"Politique de défense"""" de l'IHEDN"</t>
  </si>
  <si>
    <t>Accréditation au modèle Insights Discovery©</t>
  </si>
  <si>
    <t>Acquisition de trafic web</t>
  </si>
  <si>
    <t>Evaluer les talents managériaux</t>
  </si>
  <si>
    <t>Formation au système de visualisation des cartes électroniques et d'information (ECDIS)</t>
  </si>
  <si>
    <t>Gérer un sinistre dégâts des eaux et incendie dans un immeuble</t>
  </si>
  <si>
    <t>Sûreté de l'aviation civile - 11.2.7 - formation des personnes nécessitant une sensibilisation à la sûreté générale</t>
  </si>
  <si>
    <t>Techniques de vente B2B</t>
  </si>
  <si>
    <t>Certificat de marin-ouvrier aux cultures marines - niveau 1</t>
  </si>
  <si>
    <t>Certification VMware VCP-DCV - VMware Certified Professional DataCenter Virtualisation</t>
  </si>
  <si>
    <t>Crêpier(e)</t>
  </si>
  <si>
    <t>DE d'éducateur spécialisé (DEES)</t>
  </si>
  <si>
    <t>Expert en finance participative et éthique et assurance solidaire</t>
  </si>
  <si>
    <t>LICENCE Sciences et techniques des activités physiques et sportives (STAPS) - Education et motricité (fiche nationale)</t>
  </si>
  <si>
    <t>Maîtriser la pédagogie digitale et multimodale</t>
  </si>
  <si>
    <t>Module 10 législation aéronautique (connaissances de base mécanicien aéronautique)</t>
  </si>
  <si>
    <t>Module 12 Aérodynamique des Hélicoptères, structures et systèmes (connaissances de base mécanicien aéronautique)</t>
  </si>
  <si>
    <t>Praticien bien-être</t>
  </si>
  <si>
    <t>Responsable de développement commercial (option banque-assurance)</t>
  </si>
  <si>
    <t>Réalisation d'assemblage permanent par soudage</t>
  </si>
  <si>
    <t>Technicien Rivière GEMAPI</t>
  </si>
  <si>
    <t>Attestation de compétence - formation du personnel d'encadrement technique à la prévention des risques liés à l'amiante - travaux de sous-section 4</t>
  </si>
  <si>
    <t>Certificat de compétence en dessin technique collaboratif du Bâtiment à travers l'outil Revit</t>
  </si>
  <si>
    <t>Certification Microsoft - Architecting Microsoft Azure Solutions (70-535)</t>
  </si>
  <si>
    <t>Coaching systémique d'équipe</t>
  </si>
  <si>
    <t>Formation d'actualisation des connaissances du gestionnaire de transport titulaire d'une attestation de capacité en transport routier de personnes</t>
  </si>
  <si>
    <t>Maintenir et actualiser ses compétences d'acteur prap - sanitaire et social</t>
  </si>
  <si>
    <t>Maquillage scène et artistique</t>
  </si>
  <si>
    <t>Montage audiovisuel sur Adobe Première - CP FFP</t>
  </si>
  <si>
    <t>Oracle Certified Associate, Java SE 8 Programmer</t>
  </si>
  <si>
    <t>Sûreté de l'aviation civile - 11.2.5 - gestionnaires de la sûreté</t>
  </si>
  <si>
    <t>Technique de voix off</t>
  </si>
  <si>
    <t>Typologie 5</t>
  </si>
  <si>
    <t>Auditeur IRCA de système de management SST (conversion)</t>
  </si>
  <si>
    <t>Certificat d'aptitude à la conduite en sécurité R386 plateforme-élévatrices mobiles de personnes (PEMP) catégorie 1B pas de déplacement de la nacelle (stabilisateurs) avec élévation multidirectionnelle</t>
  </si>
  <si>
    <t>Certification gestion des services généraux</t>
  </si>
  <si>
    <t>Diplôme approfondi de langue française C2</t>
  </si>
  <si>
    <t>Esthéticien cosméticien (BM)</t>
  </si>
  <si>
    <t>Finance d'entreprise - CP FFP</t>
  </si>
  <si>
    <t>Formation continue à la gestion technique et administrative d'un établissement chargé d'organiser les stages de sensibilisation à la sécurité routière</t>
  </si>
  <si>
    <t>Formation en gestion d'entreprise forestière</t>
  </si>
  <si>
    <t>MASTER Droit des assurances</t>
  </si>
  <si>
    <t>Pizzaïolo/Pizzaïola</t>
  </si>
  <si>
    <t>Animation de groupes en formation professionnelle (CP FFP)</t>
  </si>
  <si>
    <t>Facilitateur de l'intelligence collective</t>
  </si>
  <si>
    <t>Tremplin pour le leadership des femmes</t>
  </si>
  <si>
    <t>BPJEPS spécialité sport automobile mention circuit</t>
  </si>
  <si>
    <t>Brevet national de pisteur secouriste option ski alpin 2ème degré</t>
  </si>
  <si>
    <t>CAP Charpentier Bois</t>
  </si>
  <si>
    <t>Certificat d'acteur prévention des risques liés à l'activité physique Secteur sanitaire et social (dénommé « acteur PRAP 2S »)</t>
  </si>
  <si>
    <t>Chef de projet en organisation et management de l'événement</t>
  </si>
  <si>
    <t>DUT Génie civil - construction durable</t>
  </si>
  <si>
    <t>Formation marchandises dangereuses catégorie 10 Arrimeurs et répartiteurs de charges OACI (Organisation de l'Aviation Civile Internationale)</t>
  </si>
  <si>
    <t>Module 15 turbine à gaz (connaissances de base: mécanicien aéronautique)</t>
  </si>
  <si>
    <t>Module 2 Physique (connaissances de base mécanicien aéronautique)</t>
  </si>
  <si>
    <t>Prendre la parole avec impact et aisance</t>
  </si>
  <si>
    <t>Vendeur conseil en produits touristiques</t>
  </si>
  <si>
    <t>Certificat Ecole du Management - Cycle Responsable d'Unité, de Service, de Projet</t>
  </si>
  <si>
    <t>Certificat de Langue des Signes Française Appliquée - Niveau A2</t>
  </si>
  <si>
    <t>Certification Cisco CCNA Service Provider - Cisco Certified Network Associate</t>
  </si>
  <si>
    <t>Certification professionnelle management opérationnel de la relation de service tourisme</t>
  </si>
  <si>
    <t>Collaborateur Digital</t>
  </si>
  <si>
    <t>Evaluateur ICA Responsabilité Sociétale des Organisations</t>
  </si>
  <si>
    <t>Formation d'entraineur public au galop</t>
  </si>
  <si>
    <t>La Gestion de Projet</t>
  </si>
  <si>
    <t>Auditeur IRCA de système de management environnemental (conversion)</t>
  </si>
  <si>
    <t>BP de la jeunesse, de l'éducation populaire et du sport, spécialité Activités aquatiques et de la natation</t>
  </si>
  <si>
    <t>Certificat de compétences Auditeur qualité fournisseur</t>
  </si>
  <si>
    <t>DU médiation et gestion des conflits</t>
  </si>
  <si>
    <t>Gestionnaire d'unité commerciale, option généraliste - option spécialisée</t>
  </si>
  <si>
    <t>Manager de la chaine logistique - Supply chain manager</t>
  </si>
  <si>
    <t>Module 13 Aérodynamique des Aéronefs, structures et systèmes (connaissances de base: mécanicien aéronautique)</t>
  </si>
  <si>
    <t>Module 17 A Hélice (connaissances de base: mécanicien aéronautique)</t>
  </si>
  <si>
    <t>Responsable opérationnel en électronique</t>
  </si>
  <si>
    <t>TP Installateur en thermique et sanitaire</t>
  </si>
  <si>
    <t>Titre professionnel chef de cuisine en restauration collective</t>
  </si>
  <si>
    <t>Un des meilleurs ouvriers de France (diplôme national) Groupe III: Métiers bâtiment et du patrimoine architectural - Classe 1: charpente construction bois</t>
  </si>
  <si>
    <t>Vente stratégique B to B</t>
  </si>
  <si>
    <t>"Certification """"Mastercam - CFAO fraisage 3 axes"""""</t>
  </si>
  <si>
    <t>CAO métiers mode et textile</t>
  </si>
  <si>
    <t>COFREND Visuel (VT) niveau 2 - secteur Fabrication et Maintenance (CIFM)</t>
  </si>
  <si>
    <t>Certificat de compétences aux techniques de la tapisserie en sièges</t>
  </si>
  <si>
    <t>Certificat de compétences interculturelles - Réussir dans un environnement multiculturel</t>
  </si>
  <si>
    <t>Concevoir et piloter une stratégie social media</t>
  </si>
  <si>
    <t>Design Thinking niveau 1 : Expérimenter les méthodologies Design Thinking</t>
  </si>
  <si>
    <t>IACS (Industrial Automation Control System) spécialté Instrumentation</t>
  </si>
  <si>
    <t>Les bases d'HTML5 et CSS3 (niveau 1)</t>
  </si>
  <si>
    <t>Management de projets en situation complexe</t>
  </si>
  <si>
    <t>Manager une activité (BADGE)</t>
  </si>
  <si>
    <t>Prospection commerciale pour les professionnels du conseil, du numérique et des nouvelles technologies</t>
  </si>
  <si>
    <t>Sécurité Inforensic</t>
  </si>
  <si>
    <t>Architecte logiciel</t>
  </si>
  <si>
    <t>CAP Agent polyvalent de restauration</t>
  </si>
  <si>
    <t>CQP Responsable de magasin libre-service agricole</t>
  </si>
  <si>
    <t>CQP animateur des activités gymniques</t>
  </si>
  <si>
    <t>Certificat d'aptitude à l'exercice de la profession de maître nageur sauveteur (CAEPMNS)</t>
  </si>
  <si>
    <t>Conseiller en image personnelle et communication</t>
  </si>
  <si>
    <t>Coordinateur opérationnel dans des  établissements éducatifs scolaires et/ou de formation</t>
  </si>
  <si>
    <t>Expert en nutrition</t>
  </si>
  <si>
    <t>Formation civile et civique</t>
  </si>
  <si>
    <t>Formation oenologie VOG académique</t>
  </si>
  <si>
    <t>Habilitation électrique H1T exécutant électricien, travaux sous tension, haute tension</t>
  </si>
  <si>
    <t>Master mention finance</t>
  </si>
  <si>
    <t>Module 3 Principes essentiels d'électricité (connaissances de base mécanicien aéronautique)</t>
  </si>
  <si>
    <t>Responsable en management opérationnel</t>
  </si>
  <si>
    <t>TP Conducteur de pelle hydraulique et de chargeuse pelleteuse</t>
  </si>
  <si>
    <t>Titre professionnel cariste d'entrepôt</t>
  </si>
  <si>
    <t>AWS Certified SysOps Administrator Associate</t>
  </si>
  <si>
    <t>Aptitude à la culture digitale d'entreprise</t>
  </si>
  <si>
    <t>Certificat de Consultant / Formateur en Prévention des Risques Psychosociaux</t>
  </si>
  <si>
    <t>Certificat de développement culturel des territoires</t>
  </si>
  <si>
    <t>Certification Culture bancaire</t>
  </si>
  <si>
    <t>Certification French Wine Scholar</t>
  </si>
  <si>
    <t>Certification utilisation machine à mesurer 3 D</t>
  </si>
  <si>
    <t>Certification à l'évaluation Kirkpatrick Four Levels® - Niveau bronze</t>
  </si>
  <si>
    <t>Direction d'un centre de profit</t>
  </si>
  <si>
    <t>Entreprendre et développer une activité de courtage dans l'assurance</t>
  </si>
  <si>
    <t>Gérer et piloter un projet digital</t>
  </si>
  <si>
    <t>Management des Risques Financiers et Assurantiels</t>
  </si>
  <si>
    <t>Manager piloter au quotidien</t>
  </si>
  <si>
    <t>Maîtriser les clés d'une présentation réussie et efficace</t>
  </si>
  <si>
    <t>Organiser et piloter contre le risque de fraude dans l'Assurance</t>
  </si>
  <si>
    <t>Pilotage de la communication globale de l'entreprise</t>
  </si>
  <si>
    <t>Pilotage de projets informatiques</t>
  </si>
  <si>
    <t>Qualification de type (Mécanicien aéronautique)</t>
  </si>
  <si>
    <t>Techniques de négociation</t>
  </si>
  <si>
    <t>Assistant(e) import-export</t>
  </si>
  <si>
    <t>BEP Bois, Option C : Construction bois</t>
  </si>
  <si>
    <t>Brevet fédéral d'encadrement équi-handi</t>
  </si>
  <si>
    <t>CQP Assistant fleuriste</t>
  </si>
  <si>
    <t>CQP agent machiniste classique en propreté</t>
  </si>
  <si>
    <t>CQP commis de cuisine</t>
  </si>
  <si>
    <t>Certificat de compétences de surveillant-sauveteur aquatique sur le littoral</t>
  </si>
  <si>
    <t>Chargé d'accompagnement social et professionnel.</t>
  </si>
  <si>
    <t>Chef de service des établissements et services sociaux et médico-sociaux</t>
  </si>
  <si>
    <t>Diplôme approfondi de langue française (DALF) C1</t>
  </si>
  <si>
    <t>Diplôme d'études en langue française option professionnelle A2</t>
  </si>
  <si>
    <t>LICENCE Sciences et techniques des activités physiques et sportives (STAPS) - Activité Physique Adaptée et Santé (fiche nationale)</t>
  </si>
  <si>
    <t>Le développement avec PHP et MySQL (niveau 1)</t>
  </si>
  <si>
    <t>Microsoft Access (certification officielle éditeur)</t>
  </si>
  <si>
    <t>Technicien audiovisuel multitechnique</t>
  </si>
  <si>
    <t>Titre professionnel technicien(ne) supérieur(e) de maintenance industrielle</t>
  </si>
  <si>
    <t>"Certification """"Mastercam - CFAO fraisage 2,5 axes"""""</t>
  </si>
  <si>
    <t>Certificat de compétences en entreprise (CCE) Gérer les opérations à l'international</t>
  </si>
  <si>
    <t>Certificat de compétences en entreprise (CCE) Réaliser une activité de production</t>
  </si>
  <si>
    <t>Certification Microsoft - Configuration avancée des services Windows Server 2012 (70-412)</t>
  </si>
  <si>
    <t>Concevoir et animer des ateliers coopératifs</t>
  </si>
  <si>
    <t>Concevoir, animer et faire vivre des formations retail blended</t>
  </si>
  <si>
    <t>Contrôle et réglage sur les systèmes proportionnels</t>
  </si>
  <si>
    <t>Diplôme de français professionnel - Affaires B1</t>
  </si>
  <si>
    <t>Ergonomie des interfaces, UX/UI Design</t>
  </si>
  <si>
    <t>Formation d'entraineur public au trot</t>
  </si>
  <si>
    <t>La programmation C++ (niveau 1)</t>
  </si>
  <si>
    <t>Licence de mécanicien B1.2</t>
  </si>
  <si>
    <t>Management des Intelligences de l'organisation</t>
  </si>
  <si>
    <t>Réussir sa négociation commerciale</t>
  </si>
  <si>
    <t>Vente et Business Développement</t>
  </si>
  <si>
    <t>Attaché(e) commercial(e)</t>
  </si>
  <si>
    <t>CQP Ouvrier docker spécialisé contremaître - chef d'équipe</t>
  </si>
  <si>
    <t>Certificat d'aptitude à la conduite en sécurité R482 engins de chantier catégorie G conduite des engins hors production</t>
  </si>
  <si>
    <t>Certificat d'aptitude à la conduite en sécurité R483 grues mobiles catégorie B grues mobiles à flèche télescopique</t>
  </si>
  <si>
    <t>Certificat de compétences de formateur de formateurs en sécurité civile</t>
  </si>
  <si>
    <t>Certificat de maitrise de la solution logicielle de gestion comptable et RH, QUADRA ENTREPRISES</t>
  </si>
  <si>
    <t>Certificat prévention secours propreté agent de service (CPS Propreté Agent de service)</t>
  </si>
  <si>
    <t>Chargé d'administration des ressources humaines</t>
  </si>
  <si>
    <t>Chargé(e) de projet en nutrition</t>
  </si>
  <si>
    <t>DE Conseiller en économie sociale et familiale</t>
  </si>
  <si>
    <t>DIPLOVIS Programme en Management International</t>
  </si>
  <si>
    <t>DU Business Management</t>
  </si>
  <si>
    <t>DUT Information-Communication option Métiers du livre et du patrimoine</t>
  </si>
  <si>
    <t>Directeur(trice) d'agence en habitat social</t>
  </si>
  <si>
    <t>Expert en psychomotricité à référentiel européen</t>
  </si>
  <si>
    <t>Ingénieur d'affaires en hautes technologies</t>
  </si>
  <si>
    <t>Ingénieur diplômé de l'institut catholique d'arts et métiers spécialité mécanique et automatique en partenariat avec l'ITII Ile de France</t>
  </si>
  <si>
    <t>TP Technicien(ne) de maintenance industrielle</t>
  </si>
  <si>
    <t>Accompagnement à la mobilité professionnelle</t>
  </si>
  <si>
    <t>C_TSCM52 - SAP Certified Application Associate - Procurement with SAP ERP</t>
  </si>
  <si>
    <t>Certification Lean Management Black Belt</t>
  </si>
  <si>
    <t>Certification Microsoft - Configuration de périphériques Windows (70-697)</t>
  </si>
  <si>
    <t>Conception d'une installation électrique basse tension</t>
  </si>
  <si>
    <t>Diplôme de français professionnel - Affaires B2</t>
  </si>
  <si>
    <t>Management de proximité - Gestion des activités de l'équipe</t>
  </si>
  <si>
    <t>Mettre en oeuvre la révolution digitale dans son entreprise</t>
  </si>
  <si>
    <t>Modéliser et consulter en 3 dimensions les projets d'innovation technique avec CATIA</t>
  </si>
  <si>
    <t>Piloter une démarche de cybersécurité</t>
  </si>
  <si>
    <t>Prévenir le risque de non-conformité en Assurance</t>
  </si>
  <si>
    <t>S'approprier les techniques bancaires du particulier - Certificat Intégration Mobilité Bancaire 4</t>
  </si>
  <si>
    <t>Tuteur : menez à bien vos missions de tutorat</t>
  </si>
  <si>
    <t>BP option industries alimentaires</t>
  </si>
  <si>
    <t>CQP Chef d'équipe en propreté</t>
  </si>
  <si>
    <t>CQP agent de sûreté aéroportuaire</t>
  </si>
  <si>
    <t>Cambridge English Business Certificates - BEC Vantage</t>
  </si>
  <si>
    <t>Certificat d'aptitude à la conduite en sécurité R484 ponts roulants et portiques catégorie 2 ponts roulants et portiques à commande en cabine</t>
  </si>
  <si>
    <t>Coach consultant</t>
  </si>
  <si>
    <t>Formation préalable à l'obtention de l'habilitation sanitaire</t>
  </si>
  <si>
    <t>Ingénieur diplômé de l'institut catholique d'arts et métiers spécialité mécanique et automatique en partenariat avec l'ITII Midi-Pyrénées</t>
  </si>
  <si>
    <t>Master sciences humaines et sociales mention philosophie</t>
  </si>
  <si>
    <t>Monteur(euse)-designer audiovisuel</t>
  </si>
  <si>
    <t>Anglais technique simplifié pour l'aéronautique</t>
  </si>
  <si>
    <t>Animer à distance une équipe de managers de point de vente</t>
  </si>
  <si>
    <t>Certification Lean Management Green Belt</t>
  </si>
  <si>
    <t>Certification de néerlandais général et professionnel</t>
  </si>
  <si>
    <t>Coiffures et attaches</t>
  </si>
  <si>
    <t>Direction marketing</t>
  </si>
  <si>
    <t>Emergence d'activités nouvelles</t>
  </si>
  <si>
    <t>Entretien à caractère préventif sur des systèmes hydrauliques</t>
  </si>
  <si>
    <t>FE-Examinateur de vol</t>
  </si>
  <si>
    <t>Formation des intervenants dans les programmes d'éducation thérapeutique</t>
  </si>
  <si>
    <t>Marketing stratégique</t>
  </si>
  <si>
    <t>BP Barman</t>
  </si>
  <si>
    <t>Certificat d'Acquis Professionnels « Management de projet BIM : conception - construction »</t>
  </si>
  <si>
    <t>Certification mener un audit interne QSE</t>
  </si>
  <si>
    <t>Certification nucléaire - Option Centre de Recherche (CR) - Prévention des Risques (PR)</t>
  </si>
  <si>
    <t>Consultant en Management de projets</t>
  </si>
  <si>
    <t>DUT Gestion logistique et transport</t>
  </si>
  <si>
    <t>Diplôme de compétence en langue étrangère professionnelle chinois</t>
  </si>
  <si>
    <t>MASTER Relations internationales</t>
  </si>
  <si>
    <t>MC4 Vendeur conseil en produits techniques pour l'habitat</t>
  </si>
  <si>
    <t>MCC (multicrew cooperation) formation au travail en équipage</t>
  </si>
  <si>
    <t>Manager d'entreprise ou de centre de profit</t>
  </si>
  <si>
    <t>Manutentionnaire d'aéronautique</t>
  </si>
  <si>
    <t>Régisseur général du spectacle vivant et de l'évènementiel</t>
  </si>
  <si>
    <t>Toiletteur animal</t>
  </si>
  <si>
    <t>Agent AFIS (Aerodrom Flight Information Service)</t>
  </si>
  <si>
    <t>Certificat Leadership et Management Complexe</t>
  </si>
  <si>
    <t>Certificat d'Aptitude à la Gestion des Déplacements Professionnels (CAGDP)</t>
  </si>
  <si>
    <t>Certificat d'analyse sensorielle des vins de Bourgogne</t>
  </si>
  <si>
    <t>Certificat de compétences aux techniques du trompe-l'oeil</t>
  </si>
  <si>
    <t>Certification PECB - Mise en oeuvre du système de management de la continuité d'activité (SMCA)</t>
  </si>
  <si>
    <t>Contrôle du degré de contamination d'un fluide et lubrification</t>
  </si>
  <si>
    <t>Devenir délégué à la protection des données (DPO) en TPE/PME</t>
  </si>
  <si>
    <t>Digital Learning Management</t>
  </si>
  <si>
    <t>Entrepreneuriat dans les énergies renouvelables</t>
  </si>
  <si>
    <t>Expertises Big Data</t>
  </si>
  <si>
    <t>Formation pour l'obtention du permis d'entrainer au galop ou de l'autorisation d'entrainement au galop</t>
  </si>
  <si>
    <t>Initiation à l'évaluation sensorielle des arômes et des produits alimentaires</t>
  </si>
  <si>
    <t>Maintien en condition opérationnelle d'un automate programmable</t>
  </si>
  <si>
    <t>Management d'équipe et gestion d'activités des structures de l'économie sociale</t>
  </si>
  <si>
    <t>Management du changement</t>
  </si>
  <si>
    <t>Premier Niveau en Radioprotection</t>
  </si>
  <si>
    <t>Sûreté de l'aviation civile - 11.2.3.10 - contrôles de sûreté sur le courrier et le matériel des transporteurs aériens, les approvisionnements de bord et les fournitures d'aéroport, autres que l'inspection/le filtrage</t>
  </si>
  <si>
    <t>Type de personnalité et cohésion d'équipe</t>
  </si>
  <si>
    <t>U_WFREUF - SAP Certified Utilisateur Final - Comptabilité Fournisseur avec SAP</t>
  </si>
  <si>
    <t>Assistant de Régulation Médicale</t>
  </si>
  <si>
    <t>Bac pro cuisine</t>
  </si>
  <si>
    <t>CAP gardien d'immeubles</t>
  </si>
  <si>
    <t>CQP moniteur en sport adapté</t>
  </si>
  <si>
    <t>CQP ouvrier spécialisé en productions légumières</t>
  </si>
  <si>
    <t>Certificat d'aptitude à la conduite en sécurité R485 chariots de manutention automoteurs gerbeurs à conducteur accompagnant catégorie 2 gerbeurs automoteurs à conducteur accompagnant (hauteur de levée &gt; 2,50 m)</t>
  </si>
  <si>
    <t>Certificat de marin qualifié pont</t>
  </si>
  <si>
    <t>DEA composants et systèmes pour le traitement de l'information</t>
  </si>
  <si>
    <t>DUT Informatique</t>
  </si>
  <si>
    <t>Diplôme d'État d'accompagnant éducatif et social spécialité accompagnement de la vie en structure collective</t>
  </si>
  <si>
    <t>Directeur de travaux</t>
  </si>
  <si>
    <t>Expert en qualité sécurité environnement et radioprotection</t>
  </si>
  <si>
    <t>Expert(e) en ingénierie patrimoniale internationale (MS)</t>
  </si>
  <si>
    <t>Formateur responsable de projet de formation</t>
  </si>
  <si>
    <t>MASTER Droit, économie, gestion,  -- mention économie et management publics</t>
  </si>
  <si>
    <t>Management de proximité - Gestion opérationnelle des ressources humaines de l'équipe</t>
  </si>
  <si>
    <t>Manager de projet d'ingénierie industrielle</t>
  </si>
  <si>
    <t>Module 11A aérodynamique des avions à turbine, structures et systèmes (connaissances de base mécanicien aéronautique)</t>
  </si>
  <si>
    <t>Responsable du développement des ressources humaines</t>
  </si>
  <si>
    <t>Titre professionnel mécanicien(ne) réparateur(trice) de cycles et motocycles</t>
  </si>
  <si>
    <t>Administration base de données SQL SERVER</t>
  </si>
  <si>
    <t>After Effects - spécialisation animation et Duik</t>
  </si>
  <si>
    <t>Certificat assurance et risques construction</t>
  </si>
  <si>
    <t>Certificat relations sociales</t>
  </si>
  <si>
    <t>Certification Microsoft - Core Solutions of Microsoft Skype for Business 2015 (70-334)</t>
  </si>
  <si>
    <t>Certification de Compétence d'Ingénieur Professionnel en Organisation du Travail</t>
  </si>
  <si>
    <t>Certification de spécialistes IPC-7711/7721 (CIS) Reprise, modification et réparation des assemblages électroniques</t>
  </si>
  <si>
    <t>Certification de spécialistes IPC/WHMA-A-620 (CIS) Exigences et critères d'acceptabilité pour l'interconnexion des faisceaux de fils et de câbles</t>
  </si>
  <si>
    <t>Certified Stormshield Network Expert (CSNE)</t>
  </si>
  <si>
    <t>Concevoir et mettre en oeuvre un processus de motivation et d'engagement des collaborateurs sur un but commun</t>
  </si>
  <si>
    <t>Conduite de projet modelisation</t>
  </si>
  <si>
    <t>Créer et développer une activité d'indépendant</t>
  </si>
  <si>
    <t>Cuisine et Pâtisserie de Santé®</t>
  </si>
  <si>
    <t>Entreprendre et gérer une production phonographique</t>
  </si>
  <si>
    <t>Management de la sûreté</t>
  </si>
  <si>
    <t>Manager un projet</t>
  </si>
  <si>
    <t>Piloter la performance des équipes</t>
  </si>
  <si>
    <t>Situer sa contribution dans l'organisation de la banque - Certificat Intégration Mobilité Bancaire 2</t>
  </si>
  <si>
    <t>Spécialiste International en Soudage (IWS)</t>
  </si>
  <si>
    <t>Vente et avantage commercial</t>
  </si>
  <si>
    <t>BPJEPS spécialité éducateur sportif mention activités aquatiques et de la natation</t>
  </si>
  <si>
    <t>CQP Vendeur conseil caviste</t>
  </si>
  <si>
    <t>CQP accompagnateur en téléski nautique</t>
  </si>
  <si>
    <t>CQP chargé de projets e-tourisme</t>
  </si>
  <si>
    <t>CQP concepteur 3D en bijouterie - joaillerie</t>
  </si>
  <si>
    <t>Certificat d'aptitude à la conduite en sécurité R489 chariots de manutention automoteurs à conducteur porté catégorie 2A chariots à plateau porteur (capacité de charge &lt; ou = à 2 tonnes)</t>
  </si>
  <si>
    <t>Chef de projet international en informatique et réseaux</t>
  </si>
  <si>
    <t>Consultant en management</t>
  </si>
  <si>
    <t>Design Graphique</t>
  </si>
  <si>
    <t>FE - Examinateur de vol</t>
  </si>
  <si>
    <t>IRI (Instruments rating instructor) - Instructeur de qualification de vol aux instruments</t>
  </si>
  <si>
    <t>LICENCE Licence Administration économique et sociale (AES) (fiche nationale)</t>
  </si>
  <si>
    <t>Manager des hommes et des projets dans un contexte international</t>
  </si>
  <si>
    <t>Maîtrise du droit social en entreprise</t>
  </si>
  <si>
    <t>Module1 Mathématiques (connaissances de base mécanicien aéronautique)</t>
  </si>
  <si>
    <t>Médiateur social et interculturel</t>
  </si>
  <si>
    <t>Spa praticien</t>
  </si>
  <si>
    <t>TP Agent(e) technicien(ne)-vendeur(se) spécialisé(e) en matériels de sports</t>
  </si>
  <si>
    <t>TRE - examinateurs de qualification de type</t>
  </si>
  <si>
    <t>Titre professionnel agent(e) de restauration</t>
  </si>
  <si>
    <t>Accompagnement de startup et de projets intrapreneuriaux</t>
  </si>
  <si>
    <t>Accompagnement et pratiques en éducation nouvelle, éducation et citoyenneté</t>
  </si>
  <si>
    <t>Assurance et risques complexes d'entreprise</t>
  </si>
  <si>
    <t>Capacité d'innovation culturelle et sociale européenne</t>
  </si>
  <si>
    <t>Certificat de Langue des Signes Française Appliquée - Niveau B1</t>
  </si>
  <si>
    <t>Certification Cisco CCENT - Cisco Certified Entry Network Technician</t>
  </si>
  <si>
    <t>Certification Métrologie 3 D</t>
  </si>
  <si>
    <t>Certification PECB - Conception et mise en oeuvre des tests d'intrusion</t>
  </si>
  <si>
    <t>Certification WebForce3 - Techniques d'intégration Web</t>
  </si>
  <si>
    <t>Certification compétences webmarketing et communication Web</t>
  </si>
  <si>
    <t>Certification en infographie audiovisuelle</t>
  </si>
  <si>
    <t>Développement Microsoft.net</t>
  </si>
  <si>
    <t>Développer des applications PHP</t>
  </si>
  <si>
    <t>Gestion des risques de change et taux</t>
  </si>
  <si>
    <t>Ingénieur International en Soudage (IWE)</t>
  </si>
  <si>
    <t>Intégrer les différentes dimensions de la relation client dans la banque - Certificat Intégration Mobilité Bancaire 3</t>
  </si>
  <si>
    <t>Management en data science pour l'actuariat</t>
  </si>
  <si>
    <t>Manager une équipe : fondamentaux</t>
  </si>
  <si>
    <t>Office management</t>
  </si>
  <si>
    <t>Optimisation de la performance opérationnelle</t>
  </si>
  <si>
    <t>Piloter l'innovation</t>
  </si>
  <si>
    <t>Qualification d'opérateur polyéthylène suivant la norme NF EN ISO 13067</t>
  </si>
  <si>
    <t>Typologie 2</t>
  </si>
  <si>
    <t>Accompagner et manager avec les outils du coach</t>
  </si>
  <si>
    <t>Accompagner et remédier aux difficultés d'apprentissage grâce aux ateliers de raisonnement logique (ARL)® et aux techniques d'aide à l'explicitation</t>
  </si>
  <si>
    <t>Agent de sécurité conducteur de chien d'intervention</t>
  </si>
  <si>
    <t>Attaché de Recherche Clinique</t>
  </si>
  <si>
    <t>Auditeur(trice) et contrôleur(euse) de gestion</t>
  </si>
  <si>
    <t>BP option Responsable d'exploitation agricole (REA)</t>
  </si>
  <si>
    <t>BPJEPS spécialité activités nautiques mention monovalente motonautisme</t>
  </si>
  <si>
    <t>CQP Opérateur(trice) en maintenance industrielle recyclage (CQPI)</t>
  </si>
  <si>
    <t>CQP animateur(trice) d'équipe de fabrication des industries chimiques</t>
  </si>
  <si>
    <t>CQP caviste</t>
  </si>
  <si>
    <t>CRI (class rating instructor) Instructeur de qualification de classe</t>
  </si>
  <si>
    <t>Certificat d'aptitude à la conduite en sécurité R389 chariots automoteurs de manutention à conducteur porté catégorie 1 transpalettes à conducteur porté et préparateurs de commandes au sol (levée inférieure à 1 mètre)</t>
  </si>
  <si>
    <t>Certificat de compétences en entreprise (CCE) Manager un projet</t>
  </si>
  <si>
    <t>Certificat restreint d'opérateur</t>
  </si>
  <si>
    <t>Chargé(e) de projets en systèmes informatiques appliqués</t>
  </si>
  <si>
    <t>Coach professionnel individuel et d'équipe</t>
  </si>
  <si>
    <t>Conseiller(ère) en gestion de patrimoine (DU)</t>
  </si>
  <si>
    <t>Coordinateur de projet de la solidarité internationale</t>
  </si>
  <si>
    <t>Coordonnateur des systèmes de sécurité incendie</t>
  </si>
  <si>
    <t>DUT hygiène, sécurité, environnement</t>
  </si>
  <si>
    <t>Devenir formateur en initiation à la prévention des risques psychosociaux</t>
  </si>
  <si>
    <t>Diplôme d'État d'accompagnant éducatif et social spécialité accompagnement de la vie à domicile</t>
  </si>
  <si>
    <t>Manager d'une unité stratégique (MS)</t>
  </si>
  <si>
    <t>Manager en stratégie digitale</t>
  </si>
  <si>
    <t>Microsoft Outlook (certification officielle éditeur)</t>
  </si>
  <si>
    <t>Module 6 Matériaux et Matériels (connaissances de base mécanicien aéronautique)</t>
  </si>
  <si>
    <t>Module 8 aérodynamique de base (connaissances de base mécanicien aéronautique)</t>
  </si>
  <si>
    <t>Modéliste</t>
  </si>
  <si>
    <t>Préventeur en risques professionnels, santé au travail et environnement</t>
  </si>
  <si>
    <t>Responsable de projet web et mobile</t>
  </si>
  <si>
    <t>Régisseur général du spectacle</t>
  </si>
  <si>
    <t>TP Préparateur(préparatrice) de commandes en entrepôt</t>
  </si>
  <si>
    <t>Technicien en maintenance informatique et réseaux (DU)</t>
  </si>
  <si>
    <t>Titre professionnel employé administratif et d'accueil</t>
  </si>
  <si>
    <t>Titre professionnel encadrant technique d'une opération de traitement de l'amiante ou d'autres polluants particulaires</t>
  </si>
  <si>
    <t>Titre professionnel fraiseur(se) sur machines conventionnelles et à commande numérique</t>
  </si>
  <si>
    <t>AGROMANAGER, cycle de perfectionnement pour directeurs et cadres de coopératives agricoles et leurs filiales</t>
  </si>
  <si>
    <t>Accompagnement à la citoyenneté numérique</t>
  </si>
  <si>
    <t>Adobe Dreamweaver (Certification Officielle Editeur)</t>
  </si>
  <si>
    <t>Analyse des risques de l'Entreprise</t>
  </si>
  <si>
    <t>Architecture en cybersécurité</t>
  </si>
  <si>
    <t>C_BOWI - SAP Certified Application Associate - SAP BusinessObjects Web Intelligence</t>
  </si>
  <si>
    <t>Cash management</t>
  </si>
  <si>
    <t>Certificat IFORMAP de Compétence en Marchés Publics</t>
  </si>
  <si>
    <t>Certificat d'Agroéquipement Viticole</t>
  </si>
  <si>
    <t>Certificat de Langue des Signes Française Appliquée - Niveau B2</t>
  </si>
  <si>
    <t>Certificat de capacité à la conception et à la mise en oeuvre d'un atelier d'éveil culturel et artistique pour enfants</t>
  </si>
  <si>
    <t>Certification Microsoft - Administering Microsoft System Center Configuration Manager and Cloud Services Integration (70-703)</t>
  </si>
  <si>
    <t>Certification Red Hat Linux - RHCE</t>
  </si>
  <si>
    <t>Certification de Concepteur IPC CID. Conception des assemblages électroniques</t>
  </si>
  <si>
    <t>Certification de Référent Qualité dans les Etablissements sociaux et médico sociaux.</t>
  </si>
  <si>
    <t>Commercialisation et gestion d'assurances collectives</t>
  </si>
  <si>
    <t>Conception des modèles analytiques d'IA et de machine-learning</t>
  </si>
  <si>
    <t>Concevoir et piloter une stratégie de communication de marque</t>
  </si>
  <si>
    <t>IACS (Industrial Automation Control System) - Spécialité Electricité</t>
  </si>
  <si>
    <t>IACS (Industrial Automation Control System) spécialités Automatismes</t>
  </si>
  <si>
    <t>Initiation à l'évaluation sensorielle en parfumerie et cosmétique</t>
  </si>
  <si>
    <t>Le parcours du manager</t>
  </si>
  <si>
    <t>Management stratégique d'organisations à risques</t>
  </si>
  <si>
    <t>Progresser dans ses missions de conducteur de travaux</t>
  </si>
  <si>
    <t>Réferent Prévention SSE</t>
  </si>
  <si>
    <t>Stratégie digitale</t>
  </si>
  <si>
    <t>Stratégies de négociation</t>
  </si>
  <si>
    <t>Artiste de théâtre corporel</t>
  </si>
  <si>
    <t>Assistant(e) ressources humaines</t>
  </si>
  <si>
    <t>BTS services informatiques aux organisations option A : solutions d'infrastructure, systèmes et réseaux</t>
  </si>
  <si>
    <t>Brevet de chef de quart 500</t>
  </si>
  <si>
    <t>CQP chef d'équipe en propreté</t>
  </si>
  <si>
    <t>CQP dessinateur d'études industrielles</t>
  </si>
  <si>
    <t>CQP manager opérationnel en magasin</t>
  </si>
  <si>
    <t>CQP opérateur vidéo / photo tandem en parachutisme</t>
  </si>
  <si>
    <t>Capacité professionnelle des salariés commerciaux dans les sociétés d'assurances (livret de stage niveau I)</t>
  </si>
  <si>
    <t>Certificat Manager un service maintenance</t>
  </si>
  <si>
    <t>Certificat d'aptitude à la conduite en sécurité R485 chariots de manutention automoteurs gerbeurs à conducteur accompagnant catégorie 1 gerbeurs automoteurs à conducteur accompagnant (1,20 m &lt; hauteur de levée &lt; ou = à 2,50 m)</t>
  </si>
  <si>
    <t>Certification Microsoft gestions des identités et services Office 365 (examen 70-346)</t>
  </si>
  <si>
    <t>Chargé(e) de l'administration et de la gestion des ressources humaines</t>
  </si>
  <si>
    <t>Chef de projet en informatique</t>
  </si>
  <si>
    <t>Conduite d'une démarche santé-qualité de vie dans les organisations</t>
  </si>
  <si>
    <t>Contentieux de la Sécurité sociale (DU)</t>
  </si>
  <si>
    <t>DE Assistant de service social (DEASS)</t>
  </si>
  <si>
    <t>DUT Gestion des entreprises et des administrations option Gestion comptable et financière</t>
  </si>
  <si>
    <t>DUT Techniques de commercialisation</t>
  </si>
  <si>
    <t>Diplôme universitaire européen de préparation physique (DUEPP)</t>
  </si>
  <si>
    <t>Décorateur merchandiser</t>
  </si>
  <si>
    <t>Expert(e) en contrôle de gestion et audit</t>
  </si>
  <si>
    <t>Expert(e) en ingénierie financière et fiscale (MS)</t>
  </si>
  <si>
    <t>Gestion de la paie et des charges sociales - CP FFP</t>
  </si>
  <si>
    <t>Gouvernant d'enfants</t>
  </si>
  <si>
    <t>Habilitation Ev@lang</t>
  </si>
  <si>
    <t>Habilitation des formateurs des examinateurs-correcteurs du Diplôme d'études en langue française (DELF) et du Diplôme approfondi de langue française (DALF)</t>
  </si>
  <si>
    <t>MASTER domaine Sciences, technologies, santé, mention Maintenance Aéronautique</t>
  </si>
  <si>
    <t>Manager en ingénierie de la communication numérique intéractive</t>
  </si>
  <si>
    <t>Manager en stratégies touristiques</t>
  </si>
  <si>
    <t>Modéliste Concepteur</t>
  </si>
  <si>
    <t>Médiateur dans les organisations</t>
  </si>
  <si>
    <t>Technicien(ne) d'exploitation son</t>
  </si>
  <si>
    <t>Titre professionnel gestionnaire des opérations de transport routier de marchandises</t>
  </si>
  <si>
    <t>ADR - Formation conducteurs - Transport de matières dangereuses - Spécialisation classe 1 recyclage</t>
  </si>
  <si>
    <t>COFREND Ressuage (PT) niveau 2 - secteur Produits Métalliques</t>
  </si>
  <si>
    <t>Certificat de compétence à l' Animation d'Ateliers d'Expression Créatrice Centrés sur le Soin à la Personne</t>
  </si>
  <si>
    <t>Certificat de compétences aux techniques de la dorure</t>
  </si>
  <si>
    <t>Certificat de compétences aux techniques des enduits</t>
  </si>
  <si>
    <t>Certificat de maîtrise des fondamentaux de la création et de la production de sites web</t>
  </si>
  <si>
    <t>Certification Cisco CCNA Security - Cisco Certified Network Associate</t>
  </si>
  <si>
    <t>Développer la performance d'une équipe de managers de points de vente</t>
  </si>
  <si>
    <t>Formation d'actualisation des connaissances du gestionnaire de transport titulaire d'une attestation de capacité en transport routier de personnes avec des véhicules n'excédant pas neuf places, y compris le conducteur</t>
  </si>
  <si>
    <t>La relation clients dans le secteur bancaire et assurance</t>
  </si>
  <si>
    <t>Le plateau de situation : être efficace devant la caméra</t>
  </si>
  <si>
    <t>Les bases de Linux (niveau 1)</t>
  </si>
  <si>
    <t>Management de la décision</t>
  </si>
  <si>
    <t>Oriental Beauty</t>
  </si>
  <si>
    <t>Sûreté de l'aviation civile - 11.5 - Formation initiale instructeur certifié</t>
  </si>
  <si>
    <t>Technologue International en Soudage (IWT)</t>
  </si>
  <si>
    <t>Tourner et monter une vidéo de qualité avec un smartphone - Niveau avancé</t>
  </si>
  <si>
    <t>Travailler dans un environnement bancaire - Certificat Intégration Mobilité Bancaire 1</t>
  </si>
  <si>
    <t>WorkNC : CFAO 2 à 5 AXES</t>
  </si>
  <si>
    <t>Assistant chef d'entreprise PME-PMI</t>
  </si>
  <si>
    <t>Assistant médico-administratif</t>
  </si>
  <si>
    <t>Assistant technique en santé au travail</t>
  </si>
  <si>
    <t>Assistant(e) de dirigeant(e) d'entreprise artisanale</t>
  </si>
  <si>
    <t>Auxiliaire en prothèse dentaire (CTM)</t>
  </si>
  <si>
    <t>BAC PRO Technicien de scierie</t>
  </si>
  <si>
    <t>Brevet national de pisteur secouriste option ski alpin 3ème degré</t>
  </si>
  <si>
    <t>CAP Maintenance de bâtiments de collectivités</t>
  </si>
  <si>
    <t>CAP cordonnier bottier</t>
  </si>
  <si>
    <t>COFREND TOFD (TOFD) niveau 2 - secteur Fabrication et Maintenance (CIFM)</t>
  </si>
  <si>
    <t>CQP Agent d'entretien et rénovation en propreté</t>
  </si>
  <si>
    <t>CQP Assembleur au plan</t>
  </si>
  <si>
    <t>CQP technicien sportif de tir à l'arc</t>
  </si>
  <si>
    <t>Cambridge English Business Certificates - BEC Higher</t>
  </si>
  <si>
    <t>Certificat de capacité de conduite des bateaux de commerce du groupe B</t>
  </si>
  <si>
    <t>Certification relative aux compétences de maître d'apprentissage/tuteur</t>
  </si>
  <si>
    <t>Chargé éditorial pour le Web (Content Manager)</t>
  </si>
  <si>
    <t>Chef(fe) de projets informatiques</t>
  </si>
  <si>
    <t>Concepteur(trice) - développeur(euse) environnement objet</t>
  </si>
  <si>
    <t>Cuisinier spécialisé en restauration gastronomique</t>
  </si>
  <si>
    <t>DEUST sciences humaines et sociales spécialité métiers des bibliothèques et de la documentation</t>
  </si>
  <si>
    <t>DIPLOVIS Diplôme Manager d'Affaires Internationales et de Projets Innovants</t>
  </si>
  <si>
    <t>DJ producteur musiques actuelles</t>
  </si>
  <si>
    <t>DUT Gestion des entreprises et des administrations (GEA), option Gestion des ressources humaines (GRH)</t>
  </si>
  <si>
    <t>DUT Gestion des entreprises et des administrations option Gestion et management des organisations</t>
  </si>
  <si>
    <t>DipViGrM Diplôme Arts et Techniques du Théâtre délivré par l'ENSATT, parcours Administrateur du spectacle vivant</t>
  </si>
  <si>
    <t>Diplôme d'espagnol comme langue étrangère - DELE C2</t>
  </si>
  <si>
    <t>Entrepreneur - Dirigeant de petite et moyenne structure</t>
  </si>
  <si>
    <t>Esthéticien animateur SPA</t>
  </si>
  <si>
    <t>Formateur de l'alternance</t>
  </si>
  <si>
    <t>Gestionnaire en organisation et performance industrielle</t>
  </si>
  <si>
    <t>Installateur de systèmes sanitaires, de génie climatique et aérauliques (CTM)</t>
  </si>
  <si>
    <t>Le Marketing Digital</t>
  </si>
  <si>
    <t>MC cuisinier en desserts de restaurant</t>
  </si>
  <si>
    <t>Maintenicien(ne) informatique systèmes et réseaux</t>
  </si>
  <si>
    <t>Maintenir et actualiser ses compétences d'acteur PRAP - industrie, BTP, commerce</t>
  </si>
  <si>
    <t>Manager d'affaires</t>
  </si>
  <si>
    <t>Manager dirigeant des entreprises du secteur des médias</t>
  </si>
  <si>
    <t>Manager en systèmes d'information</t>
  </si>
  <si>
    <t>Master mention management sectoriel</t>
  </si>
  <si>
    <t>Module 14 propulsion (connaissances de base: mécanicien aéronautique)</t>
  </si>
  <si>
    <t>Module 9A Facteurs Humains(connaissances de base mécanicien aéronautique)</t>
  </si>
  <si>
    <t>Motion design avec After Effects et Cinema 4D - Bases techniques</t>
  </si>
  <si>
    <t>Médiateur  et Consultant en management de crise</t>
  </si>
  <si>
    <t>Sûreté de l'aviation civile - 11.5 - formation périodique instructeur certifié</t>
  </si>
  <si>
    <t>TP Conseiller(ère) relation client à distance</t>
  </si>
  <si>
    <t>TP Technicien en électricité et automatismes du bâtiment</t>
  </si>
  <si>
    <t>Titre professionnel installateur(trice) en thermique et sanitaire</t>
  </si>
  <si>
    <t>Titre professionnel opérateur de chantier de traitement de l'amiante ou d'autres polluants particulaires</t>
  </si>
  <si>
    <t>Un des meilleurs ouvriers de France (diplôme national) Groupe VII Métiers de l'industrie et métallurgie Classe 6 Métiers de l'électricité et de l'électrotechnique</t>
  </si>
  <si>
    <t>Élaboration du budget d'une TPE/PME</t>
  </si>
  <si>
    <t>"Mettre en oeuvre une action de formation ""environnement juridique de la sécurité privée"""</t>
  </si>
  <si>
    <t>ADR - Formation conducteurs - Transport de matières dangereuses - Spécialisation citernes recyclage adaptée</t>
  </si>
  <si>
    <t>Accompagnement de parcours de reconnaissance des acquis de l'expérience</t>
  </si>
  <si>
    <t>Apprenant Agile - Faire valoir ses capacités à apprendre et à s'adapter</t>
  </si>
  <si>
    <t>Auditeur ICA Environnement</t>
  </si>
  <si>
    <t>Auditeur ICA Laboratoires de biologie médicale</t>
  </si>
  <si>
    <t>Auditeur ICA Sécurité de l'Information</t>
  </si>
  <si>
    <t>Capacité à l'analyse de données CRM multicanal</t>
  </si>
  <si>
    <t>Certificat de capacité à intégrer la médiation culturelle à une pratique professionnelle d'accompagnement social</t>
  </si>
  <si>
    <t>Certification Microsoft - Déployer et gérer Microsoft Exchange Server 2016 (70-345)</t>
  </si>
  <si>
    <t>Certification Microsoft - Querying Data with Transact-SQL (70-761)</t>
  </si>
  <si>
    <t>Certification accompagnement de personnes atteintes de la maladie d'Alzheimer ou de troubles apparentés à domicile (ESA, SSIAD, SPASAD)</t>
  </si>
  <si>
    <t>Certification expertise Veeam</t>
  </si>
  <si>
    <t>Coacher les talents</t>
  </si>
  <si>
    <t>Diplôme de français professionnel - Juridique B2</t>
  </si>
  <si>
    <t>Direction financière</t>
  </si>
  <si>
    <t>Exploration des données</t>
  </si>
  <si>
    <t>Fabrication numérique et prototypage rapide</t>
  </si>
  <si>
    <t>Homologuer des applications informatiques</t>
  </si>
  <si>
    <t>La gestion économique, juridique et managériale des chantiers BTP</t>
  </si>
  <si>
    <t>La programmation avec Java (niveau 1)</t>
  </si>
  <si>
    <t>Le traitement de l'Assurance-crédit</t>
  </si>
  <si>
    <t>Licence de mécanicien aéronautique B3</t>
  </si>
  <si>
    <t>Management de Projet - Gestion opérationnelle de projet</t>
  </si>
  <si>
    <t>Management de la performance individuelle et collective</t>
  </si>
  <si>
    <t>Manager la diversité et obtenir l'adhésion individuelle et collective pour créer la cohésion d'équipe</t>
  </si>
  <si>
    <t>Marketing management</t>
  </si>
  <si>
    <t>Maîtrise d'ouvrage</t>
  </si>
  <si>
    <t>Mode collaboratif, capitaliser sur le travail en équipe</t>
  </si>
  <si>
    <t>Pilotage des entretiens annuels</t>
  </si>
  <si>
    <t>Pompiers d'aérodrome - SSLIA (service de sauvetage et de lutte contre l'incendie des aéronefs sur les aérodromes)</t>
  </si>
  <si>
    <t>Praticien International en Soudage (IWP)</t>
  </si>
  <si>
    <t>Programmation des fonctions basiques d'un contrôleur programmable dédié aux automatismes de machines et machines spéciales</t>
  </si>
  <si>
    <t>Protection de la clientèle et conformité</t>
  </si>
  <si>
    <t>Qualification de soudeur suivant ASME, section IX</t>
  </si>
  <si>
    <t>Système de sécurité incendie: Technique d'exécution</t>
  </si>
  <si>
    <t>U_WFREUC - SAP Certified Utilisateur Final - Comptabilité Client avec SAP ERP</t>
  </si>
  <si>
    <t>Vendre de la création de valeur à ses clients</t>
  </si>
  <si>
    <t>5 jours pour entreprendre</t>
  </si>
  <si>
    <t>AWS Certified Developer Associate</t>
  </si>
  <si>
    <t>Administrateur(trice) système et réseau</t>
  </si>
  <si>
    <t>Autodesk 3ds Max (ACU certification officielle éditeur)</t>
  </si>
  <si>
    <t>BAC PRO prothèse dentaire</t>
  </si>
  <si>
    <t>BADGE Management en Entreprise</t>
  </si>
  <si>
    <t>BTS Etudes et économie de la construction</t>
  </si>
  <si>
    <t>BTS communication</t>
  </si>
  <si>
    <t>BTS métiers du géomètre-topographe et de la modélisation numérique</t>
  </si>
  <si>
    <t>BTS économie sociale familiale</t>
  </si>
  <si>
    <t>CAP coiffure</t>
  </si>
  <si>
    <t>COFREND Ressuage (PT) niveau 2 - Secteur Ferroviaire (CFCM)</t>
  </si>
  <si>
    <t>CQP Conducteur d'équipements industriels textile</t>
  </si>
  <si>
    <t>CQP Conseiller de vente horlogerie-bijouterie</t>
  </si>
  <si>
    <t>CQP Fraiseur(euse) industriel (CQPM)</t>
  </si>
  <si>
    <t>CS option Attelage de loisir</t>
  </si>
  <si>
    <t>Certificat d'Aptitude à la Business Analyse (CABA)</t>
  </si>
  <si>
    <t>Certificat d'acquis professionnels Responsable Sécurité au travail et prévention des risques professionnels ISO 45001</t>
  </si>
  <si>
    <t>Certificat de capacité à gérer et à optimiser la production d'une commande photographique numérique</t>
  </si>
  <si>
    <t>Certificat de compétences en entreprise (CCE) Gérer la paie</t>
  </si>
  <si>
    <t>Certification Certified Business Process Associate (CBPA)</t>
  </si>
  <si>
    <t>Certification de l'Association pour la Certification et la Qualification en Peinture Anticorrosion (ACQPA) - Inspecteur</t>
  </si>
  <si>
    <t>Chargé d'affaires en diagnostics techniques des bâtiments</t>
  </si>
  <si>
    <t>Compétences clés visant à lutter contre les situations d'illettrisme</t>
  </si>
  <si>
    <t>Conseiller en gestion des ressources humaines et placement</t>
  </si>
  <si>
    <t>Conseiller technique cycles</t>
  </si>
  <si>
    <t>Cuisinier (ère) entrepreneur (euse)</t>
  </si>
  <si>
    <t>DU la musique et le tout-petit, la musique et l'enfant en situation de handicap</t>
  </si>
  <si>
    <t>DUT Génie biologique option Analyses biologiques et biochimiques</t>
  </si>
  <si>
    <t>DipViGrM Diplôme Grande Ecole de Brest Business School conférant grade de master</t>
  </si>
  <si>
    <t>Diplôme d'Etat d'infirmier de bloc opératoire</t>
  </si>
  <si>
    <t>Dirigeant PME</t>
  </si>
  <si>
    <t>ERP Divalto izy-infinity : Domaine fonctionnel "Paie"</t>
  </si>
  <si>
    <t>Entraîneur professionnel de football</t>
  </si>
  <si>
    <t>Esthéticien animateur de SPA</t>
  </si>
  <si>
    <t>Expert en ingénierie de l'informatique et des systèmes d'information</t>
  </si>
  <si>
    <t>Expertise technique et pédagogique en manutention des personnes</t>
  </si>
  <si>
    <t>Formation des conducteurs de véhicules de guidage des transports exceptionnels</t>
  </si>
  <si>
    <t>Formation et pédagogie</t>
  </si>
  <si>
    <t>Formation pour les personnels concevant des procédures expérimentales et des projets - Concepteurs</t>
  </si>
  <si>
    <t>Ingénieur diplômé de l'institut catholique d'arts et métiers spécialité mécanique et automatique en partenariat avec l'ITII Bretagne</t>
  </si>
  <si>
    <t>Management digital</t>
  </si>
  <si>
    <t>Management qualité</t>
  </si>
  <si>
    <t>Manager culturel</t>
  </si>
  <si>
    <t>Manager en systèmes d'informations</t>
  </si>
  <si>
    <t>Moniteur(trice) en sécurité et sécurité incendie</t>
  </si>
  <si>
    <t>Peintre décorateur (trice) en bâtiment</t>
  </si>
  <si>
    <t>Pilote des Parcours d'Insertion / Méthode MAPPI</t>
  </si>
  <si>
    <t>Piloter la formation professionnelle en entreprise : le plan de formation et sa mise en oeuvre</t>
  </si>
  <si>
    <t>Responsable de développement</t>
  </si>
  <si>
    <t>Responsable de la chaîne logistique</t>
  </si>
  <si>
    <t>Responsable de programme immobilier</t>
  </si>
  <si>
    <t>Responsable en ingénierie de la formation (DU)</t>
  </si>
  <si>
    <t>Responsable opérationnel en automatismes</t>
  </si>
  <si>
    <t>Responsable paie et pôle social</t>
  </si>
  <si>
    <t>S'exprimer avec impact en public</t>
  </si>
  <si>
    <t>Système solaire combiné</t>
  </si>
  <si>
    <t>TP Agent(e) de fabrication d'ensembles métalliques</t>
  </si>
  <si>
    <t>TP Couturier d'ameublement</t>
  </si>
  <si>
    <t>TP Technicien (ne) supérieur (e) méthodes produit process</t>
  </si>
  <si>
    <t>Technicien SPA et bien-être</t>
  </si>
  <si>
    <t>Titre professionnel exploitant régulateur en transport routier de voyageurs</t>
  </si>
  <si>
    <t>Titre professionnel technicien(ne) supérieur(e) du transport terrestre de marchandises</t>
  </si>
  <si>
    <t>Titre professionnel tourneur(se) sur machines conventionnelles et à commande numérique</t>
  </si>
  <si>
    <t>Unité capitalisable complémentaire de direction d'un Accueil Collectif de Mineurs</t>
  </si>
  <si>
    <t>WSET niveau 1</t>
  </si>
  <si>
    <t>"Certificat ""Référent Énergies Marines Renouvelables - EMR"""</t>
  </si>
  <si>
    <t>Accompagner l'apprendre à apprendre</t>
  </si>
  <si>
    <t>Administration Base de données Oracle</t>
  </si>
  <si>
    <t>Animateur Prévention SSE</t>
  </si>
  <si>
    <t>Auditeur ICA Energie</t>
  </si>
  <si>
    <t>C_TSCM62 - SAP Certified Application Associate - Sales and Distribution with SAP ERP</t>
  </si>
  <si>
    <t>Certificat Manager la qualité dans un laboratoire d'analyses, d'essais et d'étalonnages</t>
  </si>
  <si>
    <t>Certificat Pilotage d'un projet BIM</t>
  </si>
  <si>
    <t>Certificat de capacité à animer en agroécologie</t>
  </si>
  <si>
    <t>Certificat de compétences des services relation client</t>
  </si>
  <si>
    <t>Certificat de gestion actif passif (Asset Liability Management)</t>
  </si>
  <si>
    <t>Certification Cisco CCNP DataCenter - Cisco Certified Network Professional</t>
  </si>
  <si>
    <t>Certification Microsoft - Conception et mise en oeuvre des solutions Big Data Analytics (70-475)</t>
  </si>
  <si>
    <t>Certification Microsoft - Developing Microsoft Azure Solutions (70-532)</t>
  </si>
  <si>
    <t>Conduite d'une stratégie de production pour la réalisation de films documentaires</t>
  </si>
  <si>
    <t>Conseil en centre relation client</t>
  </si>
  <si>
    <t>Contrôle permanent de la conformité et des risques au sein d'une institution financière</t>
  </si>
  <si>
    <t>Création d'une formation interne</t>
  </si>
  <si>
    <t>Diplôme de français professionnel - Affaires C1</t>
  </si>
  <si>
    <t>Drupal 8 Intégrateur : intégration de chartes graphiques sous forme de thème avec la version 8 du CMS Drupal</t>
  </si>
  <si>
    <t>Drupal 8 Webmaster : construction de site web avec la version 8 du CMS Drupal</t>
  </si>
  <si>
    <t>Détermination, prise de mesures et mise en oeuvre d'une solution équipée de variateur de vitesse dans une installation simple</t>
  </si>
  <si>
    <t>Développement Durable et Qualité Environnementale en Aménagement du Territoire, Urbanisme, Architecture et Construction</t>
  </si>
  <si>
    <t>Développer des applications PHP avancées</t>
  </si>
  <si>
    <t>EGA Euskara Gaitasun Agiria (Certificat de compétence en langue basque de niveau C1)</t>
  </si>
  <si>
    <t>Ebios Risk Manager</t>
  </si>
  <si>
    <t>Forage géothermique</t>
  </si>
  <si>
    <t>Formation avancée à la haute tension à bord des navires</t>
  </si>
  <si>
    <t>IACS (Industrial Automation Control System) - Cyber-sécurité des Systèmes de Contrôle-Commande Industriel</t>
  </si>
  <si>
    <t>Ingénierie, vente et pilotage d'affaires</t>
  </si>
  <si>
    <t>Internet des objets (IoT), conception de solutions</t>
  </si>
  <si>
    <t>La gestion des risques dans les collectivités territoriales</t>
  </si>
  <si>
    <t>Le pilotage de l'entreprise avec la méthode FARH</t>
  </si>
  <si>
    <t>Lean management</t>
  </si>
  <si>
    <t>Les bonnes pratiques de la supervision</t>
  </si>
  <si>
    <t>Maintenance et dépannage mécanique des axes linéaires</t>
  </si>
  <si>
    <t>Makeup no-makeup</t>
  </si>
  <si>
    <t>Management opérationnel Agile</t>
  </si>
  <si>
    <t>Maquillage permanent - Maîtrise Niveau 3</t>
  </si>
  <si>
    <t>Mise à niveau Parachutisme</t>
  </si>
  <si>
    <t>Oracle Certified Professional, Java SE 8 Programmer</t>
  </si>
  <si>
    <t>Organiser l'entreprise agile</t>
  </si>
  <si>
    <t>Pilote des Parcours d'Insertion/ Méthode MAPPI</t>
  </si>
  <si>
    <t>Piloter une équipe de développement agile (Scrum Master)</t>
  </si>
  <si>
    <t>Progresser dans ses missions de chef d'équipe du BTP</t>
  </si>
  <si>
    <t>Progresser dans ses missions de chef de chantier du BTP</t>
  </si>
  <si>
    <t>Reportage audiovisuel pour JRI - Bases techniques</t>
  </si>
  <si>
    <t>Visualisation des données</t>
  </si>
  <si>
    <t>"BP de la jeunesse, de l'éducation populaire et du sport - spécialité Activités équestres - 5 mentions : ""équitation"", ""tourisme équestre"", ""équitation western"", ""équitation de tradition et de travail"", ""attelage"""</t>
  </si>
  <si>
    <t>"BP de la jeunesse, de l'éducation populaire et du sport, spécialité ""Basket-Ball"""</t>
  </si>
  <si>
    <t>Agent d'information, de communication et de médiation de proximité</t>
  </si>
  <si>
    <t>Agent polyvalent d'entretien et d'amélioration du cadre de vie</t>
  </si>
  <si>
    <t>Analyste informaticien(ne)</t>
  </si>
  <si>
    <t>Art-thérapeute - spécialité arts-plastiques</t>
  </si>
  <si>
    <t>Autodesk Inventor (ACU certification officielle éditeur)</t>
  </si>
  <si>
    <t>BPJEPS spécialité éducateur sportif mention parachutisme option B : progression accompagnée en chute</t>
  </si>
  <si>
    <t>Brevet Fédéral d'Encadrement Equi-Social</t>
  </si>
  <si>
    <t>Brevet fédéral d'entraîneur sport équestre - Niveau 2</t>
  </si>
  <si>
    <t>CAP Employé de commerce multi-spécialités</t>
  </si>
  <si>
    <t>CAP accordeur de pianos</t>
  </si>
  <si>
    <t>CQP Animateur de pelote basque</t>
  </si>
  <si>
    <t>CQP Responsable d'exploitation conchylicole et de cultures marines</t>
  </si>
  <si>
    <t>CQP Responsable d'équipe logistique du secteur alimentaire</t>
  </si>
  <si>
    <t>CQP animateur de badminton</t>
  </si>
  <si>
    <t>CQP monteur raccordeur FTTH (fiber to the home)</t>
  </si>
  <si>
    <t>CQP négociateur immobilier</t>
  </si>
  <si>
    <t>CQP technicien vitrage</t>
  </si>
  <si>
    <t>CQP vendeur fromages</t>
  </si>
  <si>
    <t>Certificat d'aptitude à la conduite en sécurité R383 modifié grues mobiles catégorie 1B mode de déplacement routier grue télescopique avec ou sans fléchette</t>
  </si>
  <si>
    <t>Certificat d'aptitude à la conduite en sécurité R482 engins de chantier catégorie B2 engins de sondage ou de forage à déplacement séquentiel</t>
  </si>
  <si>
    <t>Certificat d'aptitude à la conduite en sécurité R482 engins de chantier catégorie C2 engins de réglage à déplacement alternatif</t>
  </si>
  <si>
    <t>Certificat de capacité à développer et à diffuser un projet photographique d'auteur</t>
  </si>
  <si>
    <t>Certificat de formateur Catec®</t>
  </si>
  <si>
    <t>Certificat de formation de personne compétente en radioprotection de niveau 1 secteur rayonnements d'origine artificielle</t>
  </si>
  <si>
    <t>Certificat de formation spécifique à la sûreté</t>
  </si>
  <si>
    <t>Certification Microsoft programmation en HTML5 avec JavaScript et CSS3 (70-480)</t>
  </si>
  <si>
    <t>Certification Six Sigma Black Belt</t>
  </si>
  <si>
    <t>Chargé de production en audiovisuel, cinéma et événement culturel</t>
  </si>
  <si>
    <t>Chargé de projet en gestion et valorisation naturaliste</t>
  </si>
  <si>
    <t>Chef de projets culturels et événementiels</t>
  </si>
  <si>
    <t>Concepteur et chef de projet digital (MS)</t>
  </si>
  <si>
    <t>Concepteur réalisateur de film d'animation 3D</t>
  </si>
  <si>
    <t>DUT Génie Biologique option Diététique</t>
  </si>
  <si>
    <t>Dessinateur en bâtiment et architecture</t>
  </si>
  <si>
    <t>Diplôme approfondi de langue française (DALF) C2</t>
  </si>
  <si>
    <t>Diplôme d'études en langue française option professionnelle B2</t>
  </si>
  <si>
    <t>Diplôme d'études internationales de la propriété industrielle option brevets d'invention</t>
  </si>
  <si>
    <t>Emailleur sur lave</t>
  </si>
  <si>
    <t>Entraîneur formateur de football</t>
  </si>
  <si>
    <t>Expert réseaux infrastructures et sécurité</t>
  </si>
  <si>
    <t>Expert(e) en économie solidaire</t>
  </si>
  <si>
    <t>Fondamentaux de la Programmation</t>
  </si>
  <si>
    <t>Formation pour les personnels appliquant des procédures expérimentales aux animaux - Praticiens</t>
  </si>
  <si>
    <t>LICENCE Licence mention Sciences et techniques des activités physiques et sportives parcours type « Entraînement sportif » (fiche nationale)</t>
  </si>
  <si>
    <t>Licence Professionnelle Métiers de l'information : veille et gestion des ressources documentaires (fiche nationale)</t>
  </si>
  <si>
    <t>Licence mention mathématiques</t>
  </si>
  <si>
    <t>MASTER Management des Systèmes d'Information (fiche nationale)</t>
  </si>
  <si>
    <t>MC boulangerie spécialisée</t>
  </si>
  <si>
    <t>MCCI (multicrew cooperation instructeur) - Instructeur de travail en équipage</t>
  </si>
  <si>
    <t>Manager international</t>
  </si>
  <si>
    <t>Maquettiste infographiste multimédia</t>
  </si>
  <si>
    <t>Matelot de pont</t>
  </si>
  <si>
    <t>Moniteur en sécurité cynotechnicien</t>
  </si>
  <si>
    <t>Musicien interprète des musiques actuelles</t>
  </si>
  <si>
    <t>Responsable centre de bien-être et spa</t>
  </si>
  <si>
    <t>Responsable commercial(e) et marketing digital</t>
  </si>
  <si>
    <t>Responsable d'un centre de profit tourisme / hôtellerie / restauration</t>
  </si>
  <si>
    <t>Responsable de la distribution</t>
  </si>
  <si>
    <t>Responsable en gestion et négociation immobilières</t>
  </si>
  <si>
    <t>Responsable en ingénierie systèmes et réseaux</t>
  </si>
  <si>
    <t>Responsable en marketing et développement commercial</t>
  </si>
  <si>
    <t>Responsable opérationnel(le) en gestion d'entreprise</t>
  </si>
  <si>
    <t>Risk Manager ISO 31000</t>
  </si>
  <si>
    <t>Réalisateur</t>
  </si>
  <si>
    <t>Réalisation de clip vidéo - bases techniques - CP FFP</t>
  </si>
  <si>
    <t>Réceptionniste - gouvernant</t>
  </si>
  <si>
    <t>Réparateur(trice) de produits nomades</t>
  </si>
  <si>
    <t>SFI (simulator flight instructor) Instructeur sur entraîneur synthétique de vol</t>
  </si>
  <si>
    <t>Secrétaire médical(e) médico-social(e)</t>
  </si>
  <si>
    <t>Stratégie Digital Marketing</t>
  </si>
  <si>
    <t>TP Gérant(e) en restauration collective</t>
  </si>
  <si>
    <t>TP Technicien(ne) réseaux et télécommunications d'entreprise</t>
  </si>
  <si>
    <t>Technicien(ne) d'exploitation des équipements audiovisuels</t>
  </si>
  <si>
    <t>Technicien(ne) de maintenance en équipements de génie climatique</t>
  </si>
  <si>
    <t>Titre ingénieur Ingénieur diplômé de l'École Supérieure des Technologies Industrielles Avancées (ESTIA)</t>
  </si>
  <si>
    <t>Titre professionnel agent d'entretien du bâtiment</t>
  </si>
  <si>
    <t>Titre professionnel assistant(e) commercial(e)</t>
  </si>
  <si>
    <t>Vidéos d'entreprise - Fondamentaux et bases techniques</t>
  </si>
  <si>
    <t>Équipement biomasse vecteur air</t>
  </si>
  <si>
    <t>"Certification """"Mastercam - CFAO Modélisation 3D"""""</t>
  </si>
  <si>
    <t>"Certification """"Mastercam - CFAO Tournage 2 axes et axe C"""""</t>
  </si>
  <si>
    <t>Airbrush</t>
  </si>
  <si>
    <t>Apple Certified Support Professional</t>
  </si>
  <si>
    <t>Apprendre à apprendre à l'ère du digital</t>
  </si>
  <si>
    <t>Blessures et patines</t>
  </si>
  <si>
    <t>C_TSCM42 - SAP Certified Application Associate - Production - Planning &amp; Manufacturing with SAP ERP</t>
  </si>
  <si>
    <t>Certificat Assistanat en maîtrise d'ouvrage immobilière</t>
  </si>
  <si>
    <t>Certificat FLF Fiscalité de l'entreprise</t>
  </si>
  <si>
    <t>Certificat de maîtrise des fondamentaux de l'Ux design ou expérience utilisateur</t>
  </si>
  <si>
    <t>Certification Cisco CCNP Security - Cisco Certified Network Professional</t>
  </si>
  <si>
    <t>Certification Marketing Digital</t>
  </si>
  <si>
    <t>Certification Microsoft - Administering a SQL Database Infrastructure (70-764)</t>
  </si>
  <si>
    <t>Certification Microsoft - Identité avec Windows Server 2016 (70-742)</t>
  </si>
  <si>
    <t>Certification PECB - Management des incidents de sécurité de l'information</t>
  </si>
  <si>
    <t>Certification logiciel de calcul d'éclairage DIALUX</t>
  </si>
  <si>
    <t>Certification professionnelle relation de service tourisme</t>
  </si>
  <si>
    <t>Chef de manoeuvre du SSLIA (service de sauvetage et de lutte contre l'incendie des aéronefs sur les aérodromes)</t>
  </si>
  <si>
    <t>Compétences managériales et transversales des dirigeants du logement social  (DU)</t>
  </si>
  <si>
    <t>Concevoir et piloter une stratégie de communication</t>
  </si>
  <si>
    <t>Conduite du changement en équipe</t>
  </si>
  <si>
    <t>Diplôme de français professionnel - Affaires A2</t>
  </si>
  <si>
    <t>Drupal 8 Expert : gestion de la performance, sécurité, déploiement avec la version 8 du CMS Drupal</t>
  </si>
  <si>
    <t>Développer la performance d'une équipe de vendeurs sur un point de vente</t>
  </si>
  <si>
    <t>Fondamentaux de l'électronique de puissance</t>
  </si>
  <si>
    <t>Fondamentaux de la cyber sécurité</t>
  </si>
  <si>
    <t>Gestion des données de référence</t>
  </si>
  <si>
    <t>Intégrer les bonnes pratiques de la responsabilité sociétale de l'entreprise dans la conduite du changement</t>
  </si>
  <si>
    <t>Maintenir et actualiser ses compétences d'acteur prap - industrie, BTP, commerce</t>
  </si>
  <si>
    <t>Management de projet - Gestion avancée de projet : qualité, coûts, délais et risques</t>
  </si>
  <si>
    <t>Management réglementaire des produits pour la protection des personnes et de l'environnement</t>
  </si>
  <si>
    <t>Maîtriser la gestion des assurances habitation et auto du particulier</t>
  </si>
  <si>
    <t>Organiser et superviser les processus de paie</t>
  </si>
  <si>
    <t>Programmation des fonctions avancées d'un contrôleur programmable dédié aux automatismes de machines et machines spéciales</t>
  </si>
  <si>
    <t>Programmation des fonctions basiques d'un PLC</t>
  </si>
  <si>
    <t>Qualification de soudeur  sur cuivre suivant la norme NF EN ISO 9606-3</t>
  </si>
  <si>
    <t>Qualification de soudeur suivant RCCM</t>
  </si>
  <si>
    <t>Réalisation de tuyautage et raccordement hydraulique</t>
  </si>
  <si>
    <t>Se développer par l'exploitation des données clients</t>
  </si>
  <si>
    <t>Sûreté de l'aviation civile - 11.2.4 - Formation spécifique des superviseurs</t>
  </si>
  <si>
    <t>Tenir un rôle de maître d'ouvrage agile (Product owner)</t>
  </si>
  <si>
    <t>Accompagnateur en insertion professionnelle</t>
  </si>
  <si>
    <t>Adobe Dreamweaver (certification officielle éditeur)</t>
  </si>
  <si>
    <t>Agent d'intervention de travaux d'accès difficile et / ou de grande hauteur</t>
  </si>
  <si>
    <t>Agent de prévention et de sécurité événementiel (APSE)</t>
  </si>
  <si>
    <t>Agent polyvalent de sécurité</t>
  </si>
  <si>
    <t>Architecte d'intérieur / designer</t>
  </si>
  <si>
    <t>Assistant (e) en santé sécurité au travail</t>
  </si>
  <si>
    <t>Assistant photographe (CTM)</t>
  </si>
  <si>
    <t>Attestation d'aptitude à la manipulation des fluides frigorigènes - catégorie 2</t>
  </si>
  <si>
    <t>Attestation de formation des dirigeants des entreprises de protection privée de navires</t>
  </si>
  <si>
    <t>Auditeur de la Session nationale de l'IHEDN "Politique de défense"</t>
  </si>
  <si>
    <t>BEP Systèmes numériques</t>
  </si>
  <si>
    <t>BEP Travaux publics</t>
  </si>
  <si>
    <t>BP de la jeunesse, de l'éducation populaire et du sport - spécialité Activités gymniques de la forme et de la force.</t>
  </si>
  <si>
    <t>BP de la jeunesse, de l'éducation populaire et du sport - spécialité Animation sociale</t>
  </si>
  <si>
    <t>BPJEPS spécialité animateur mention loisirs tous publics</t>
  </si>
  <si>
    <t>BTSA Technico-commercial</t>
  </si>
  <si>
    <t>Brevet national de pisteur secouriste option ski nordique 2ème degré</t>
  </si>
  <si>
    <t>CAP assistant technique en instruments de musique option accordéon</t>
  </si>
  <si>
    <t>CAP assistant technique en instruments de musique option guitare</t>
  </si>
  <si>
    <t>CAP assistant technique en instruments de musique option instruments à vent</t>
  </si>
  <si>
    <t>CAP employé de commerce multi-spécialités</t>
  </si>
  <si>
    <t>COFREND Courants de Foucault (ET) niveau 2 - Secteur Fabrication et Maintenance (CIFM)</t>
  </si>
  <si>
    <t>COFREND Magnétoscopie (MT) niveau 2 - secteur Fabrication et Maintenance (CIFM)</t>
  </si>
  <si>
    <t>CQP Assembleur(euse) composites aéronautique (CQPM)</t>
  </si>
  <si>
    <t>CQP Ouvrier docker spécialisé homme de sécurité</t>
  </si>
  <si>
    <t>CQP Technicien(ne) en gestion et administration des ressources humaines (CQPM)</t>
  </si>
  <si>
    <t>CQP animateur(trice) d'équipe de logistique des industries chimiques</t>
  </si>
  <si>
    <t>CQP assistant d'exploitation spécialisations restauration et hébergement</t>
  </si>
  <si>
    <t>CQP menuisier d'agencement nautique</t>
  </si>
  <si>
    <t>CQP spa praticien</t>
  </si>
  <si>
    <t>CQP technicien(ne) de maintenance industrielle des industries chimiques</t>
  </si>
  <si>
    <t>CQPM opérateur(trice) en maintenance industrielle</t>
  </si>
  <si>
    <t>CS option Technicien-conseil en production caprine</t>
  </si>
  <si>
    <t>C_TERP10 - SAP Certified - Associate Business Foundation and Integration with SAP ERP</t>
  </si>
  <si>
    <t>Cadre dirigeant de TPE PME</t>
  </si>
  <si>
    <t>Certificat animatrice de vente en parfumerie et esthétique</t>
  </si>
  <si>
    <t>Certificat d'Acquis Professionnels « Intégrateur Smart Building »</t>
  </si>
  <si>
    <t>Certificat d'Acquis Professionnels « Management de projet BIM : gestion de patrimoine »</t>
  </si>
  <si>
    <t>Certificat d'acquis professionnels "Technicien en qualité"</t>
  </si>
  <si>
    <t>Certificat d'aptitude à l'utilisation d'un pont roulant en sécurité R423</t>
  </si>
  <si>
    <t>Certificat d'aptitude à la conduite en sécurité R377 modifié grue à tour grue à tour à montage automatisé (GMA)</t>
  </si>
  <si>
    <t>Certificat d'aptitude à la conduite en sécurité R386 plateforme-élévatrices mobiles de personnes (PEMP) catégorie 1A pas de déplacement de la nacelle avec élévation suivant un axe vertical</t>
  </si>
  <si>
    <t>Certificat d'aptitude à la conduite en sécurité R389 chariots automoteurs de manutention à conducteur porté catégorie 5 chariots élévateurs à mât rétractable</t>
  </si>
  <si>
    <t>Certificat de capacité à diversifier son activité de professionnel de l'image</t>
  </si>
  <si>
    <t>Certificat de compétences en entreprise (CCE) Exercer le rôle de tuteur en entreprise</t>
  </si>
  <si>
    <t>Certificat individuel pour l'activité utilisation à titre professionnel des produits phytopharmaceutiques catégorie décideur en entreprise non soumise à agrément</t>
  </si>
  <si>
    <t>Certificat individuel pour l'activité utilisation à titre professionnel des produits phytopharmaceutiques catégorie décideur en entreprise soumise à agrément</t>
  </si>
  <si>
    <t>Certification Citrix CCP-V - Citrix Certified Professional Virtualization</t>
  </si>
  <si>
    <t>Certification Microsoft - Implementing a Data Warehouse using SQL (70-767)</t>
  </si>
  <si>
    <t>Certification Microsoft - Mise à niveau de vos compétences MCSA : Windows serveur 2016 (70-743)</t>
  </si>
  <si>
    <t>Certification Microsoft developing Microsoft Azure Solutions (70-532)</t>
  </si>
  <si>
    <t>Certification Microsoft programmation en C# (70-483)</t>
  </si>
  <si>
    <t>Certification Pilotage d'une démarche de maîtrise de l'énergie</t>
  </si>
  <si>
    <t>Certification de l'Association pour la Certification et la Qualification en Peinture Anticorrosion (ACQPA) - Opérateurs Niveau 3</t>
  </si>
  <si>
    <t>Certification nucléaire - Option Réacteur Nucléaire Embarqué (RNE) - Prévention des Risques (PR)</t>
  </si>
  <si>
    <t>Chef de projet en marketing internet et conception de site</t>
  </si>
  <si>
    <t>Compétences coaching et management</t>
  </si>
  <si>
    <t>Concepteur directeur artistique</t>
  </si>
  <si>
    <t>Concepteur réalisateur de jeux vidéos et de dispositifs interactifs</t>
  </si>
  <si>
    <t>Créateur de mode lingerie-corseterie et balnéaire</t>
  </si>
  <si>
    <t>Cycle des Hautes Etudes pour le Développement Economique (CHEDE)</t>
  </si>
  <si>
    <t>DEUST Métiers de la forme</t>
  </si>
  <si>
    <t>DIE en Apidologie et Pathologie Apicole</t>
  </si>
  <si>
    <t>DUT gestion des entreprises et des administrations option gestion des ressources humaines</t>
  </si>
  <si>
    <t>Designer olfactif</t>
  </si>
  <si>
    <t>Diagnostiqueur(euse) immobilier</t>
  </si>
  <si>
    <t>DipViGrM diplôme Arts et Techniques du Théâtre délivré par l'ENSATT, parcours Scénographe (diplôme d'établissement conférant le grade de master)</t>
  </si>
  <si>
    <t>Diplôme de compétence en langue étrangère professionnelle français langue étrangère</t>
  </si>
  <si>
    <t>Diplôme stratégie et dirigeants de l'ESSEC</t>
  </si>
  <si>
    <t>Directeur international/International manager (DU)</t>
  </si>
  <si>
    <t>Développeur jeu vidéo</t>
  </si>
  <si>
    <t>Développeur(euse) intégrateur(trice) de médias interactifs</t>
  </si>
  <si>
    <t>Enseignant(e) du premier degré</t>
  </si>
  <si>
    <t>Expert en contrôle de gestion et pilotage de la performance</t>
  </si>
  <si>
    <t>Expert en gestion globale des risques</t>
  </si>
  <si>
    <t>Expert en infrastructures de réseaux et en services associés (MS)</t>
  </si>
  <si>
    <t>Flight Dispatcher (agent d'opérations)</t>
  </si>
  <si>
    <t>Fonction métrologie dans l'entreprise</t>
  </si>
  <si>
    <t>Glacier-fabricant (BTM)</t>
  </si>
  <si>
    <t>Graphisme multimédia - Fondamentaux et bases techniques (CP FFP)</t>
  </si>
  <si>
    <t>Hydrobalnéologue</t>
  </si>
  <si>
    <t>IRE - Examinateur de vol aux instruments</t>
  </si>
  <si>
    <t>Jardinier botaniste</t>
  </si>
  <si>
    <t>Licence Professionnelle Conception et contrôle des procédés (fiche nationale)</t>
  </si>
  <si>
    <t>Licence pro mention métiers de l'informatique : systèmes d'information et gestion de données</t>
  </si>
  <si>
    <t>MASTER Mention Conservation-Restauration des Biens Culturels (CRBC)</t>
  </si>
  <si>
    <t>MASTER Pharmacologie (fiche nationale)</t>
  </si>
  <si>
    <t>MASTER SCIENCES, TECHNOLOGIE, SANTE -- Mention : Sciences de la Vigne et du Vin</t>
  </si>
  <si>
    <t>Manager commerce Retail</t>
  </si>
  <si>
    <t>Manager de politiques territoriales et de projets territoriaux (MS)</t>
  </si>
  <si>
    <t>Manager de ressources humaines</t>
  </si>
  <si>
    <t>Manager de services de santé (DU)</t>
  </si>
  <si>
    <t>Manager des risques</t>
  </si>
  <si>
    <t>Manager du jeu vidéo</t>
  </si>
  <si>
    <t>Manager international des industries et services en santé</t>
  </si>
  <si>
    <t>Manager marketing digital et événementiel</t>
  </si>
  <si>
    <t>Maquettiste infographiste</t>
  </si>
  <si>
    <t>Master métiers de l'enseignement, de l'éducation et de la formation mention premier degré</t>
  </si>
  <si>
    <t>Menuisier ébéniste</t>
  </si>
  <si>
    <t>Microgrid photovoltaïque : Installation et maintenance pour un établissement privé ou public ou pour des particuliers</t>
  </si>
  <si>
    <t>Monteur audiovisuel</t>
  </si>
  <si>
    <t>Oracle Database 11g Administrator Certified Associate</t>
  </si>
  <si>
    <t>Pilote commercial (Commercial Pilote Licence -CPL -Avion et Hélicoptère)</t>
  </si>
  <si>
    <t>Producteur de contenus numériques</t>
  </si>
  <si>
    <t>Préparateur(trice) en parfum, cosmétique et arômes</t>
  </si>
  <si>
    <t>Préparateur, vendeur : option boucherie, option charcuterie-traiteur (CTM)</t>
  </si>
  <si>
    <t>Qualification braseur et opérateur braseur en brasage pour système de réfrigération et pompes à chaleur suivant NF EN 14276-1 Annexe B</t>
  </si>
  <si>
    <t>Qualification de soudeur suivant la norme NF EN ISO 9606-2 (anciennement NF EN 287-2)</t>
  </si>
  <si>
    <t>Responsable Technique de la Pépinière Viticole</t>
  </si>
  <si>
    <t>Responsable d'activités ou d'entreprises touristiques</t>
  </si>
  <si>
    <t>Responsable d'un point de vente</t>
  </si>
  <si>
    <t>Responsable de business unit</t>
  </si>
  <si>
    <t>Responsable de fabrication multisupport</t>
  </si>
  <si>
    <t>Responsable de systèmes de management qualité - hygiène - sécurité - environnement</t>
  </si>
  <si>
    <t>Responsable export des vins et spiritueux</t>
  </si>
  <si>
    <t>Socio esthéticien(ne)</t>
  </si>
  <si>
    <t>TP Carreleur</t>
  </si>
  <si>
    <t>TP Chargé d'affaires bâtiment</t>
  </si>
  <si>
    <t>TP Gouvernant(e) en hôtellerie</t>
  </si>
  <si>
    <t>Technicien d'intervention télécom</t>
  </si>
  <si>
    <t>Technicien éclairagiste sonorisateur du tourisme réceptif</t>
  </si>
  <si>
    <t>Technicien-réalisateur en expression radiophonique</t>
  </si>
  <si>
    <t>Titre ingénieur Ingénieur diplômé de l'Ecole catholique d'arts et métiers de Lyon (ECAM), spécialité Génie Industriel et Mécanique en partenariat avec l'ITII de LYON</t>
  </si>
  <si>
    <t>Titre ingénieur spécialisé en Génie Atomique ,diplômé de l'Institut National des Sciences et Techniques Nucléaires (INSTN)</t>
  </si>
  <si>
    <t>Titre professionnel couturier d'ameublement</t>
  </si>
  <si>
    <t>Titre professionnel fabricant(e) de vêtements sur mesure</t>
  </si>
  <si>
    <t>Titre professionnel installateur en thermique et sanitaire</t>
  </si>
  <si>
    <t>Titre professionnel médiateur(trice) social(e) accès aux droits et services</t>
  </si>
  <si>
    <t>Titre professionnel organisateur de transports aériens ou maritimes de marchandises</t>
  </si>
  <si>
    <t>Typologie 6</t>
  </si>
  <si>
    <t>webdesigner</t>
  </si>
  <si>
    <t>"Référent """"Accompagnateur de Fin de Vie"""""</t>
  </si>
  <si>
    <t>AWS Certified Solutions Architect Professional</t>
  </si>
  <si>
    <t>Accompagnement des entreprises et des organisations en agilité comportementale</t>
  </si>
  <si>
    <t>Accompagnement à la mise en place d'un réservoir de données métier</t>
  </si>
  <si>
    <t>Agent d'Inspection International en Soudage (IWIPS ou IWIPC)</t>
  </si>
  <si>
    <t>Animer et piloter une équipe en mode projet</t>
  </si>
  <si>
    <t>Appliquer le droit du travail : relations individuelles et collectives</t>
  </si>
  <si>
    <t>ArcGIS for Desktop - Associate</t>
  </si>
  <si>
    <t>Architecture de Protocole de Registres Distribués Blockchain</t>
  </si>
  <si>
    <t>Assister efficacement le chef d'entreprise BTP dans ses missions financières, juridiques et humaines</t>
  </si>
  <si>
    <t>Auditeur ICA Sécurité des denrées alimentaires</t>
  </si>
  <si>
    <t>COFREND Magnétoscopie (MT) niveau 2 - Secteur Ferroviaire (CFCM)</t>
  </si>
  <si>
    <t>C_FIORDEV - SAP Certified Development Associate - SAP Fiori Application Developer</t>
  </si>
  <si>
    <t>C_HANAIMP - SAP Certified Application Associate - SAP HANA</t>
  </si>
  <si>
    <t>C_HANATEC - SAP Certified Technology Associate - SAP HANA</t>
  </si>
  <si>
    <t>Certificat FLF Contrôle de gestion</t>
  </si>
  <si>
    <t>Certificat d'acquis professionnels Responsable Environnement ISO 14001</t>
  </si>
  <si>
    <t>Certificat d'aptitude à la sécurité de la conduite de véhicule motoneige en milieu professionnel de montagne - option luge</t>
  </si>
  <si>
    <t>Certificat de capacité de préparateur physique en rugby</t>
  </si>
  <si>
    <t>Certificat de capacité à réaliser les maquettes graphiques d'interfaces web et mobiles</t>
  </si>
  <si>
    <t>Certificat de compétences de concepteur et créateur d'ambiances</t>
  </si>
  <si>
    <t>Certificat de développement des cultures numériques</t>
  </si>
  <si>
    <t>Certificat de formation de personne compétente en radioprotection - niveau 3</t>
  </si>
  <si>
    <t>Certification Cisco CCNP Service Provider - Cisco Certified Network Professional</t>
  </si>
  <si>
    <t>Certification Citrix CCA-V - Citrix Certified ASSOCIATE Virtualization</t>
  </si>
  <si>
    <t>Certification IBM Certified Administrator - Cognos BI</t>
  </si>
  <si>
    <t>Certification Niveau 2 - Pratique avancée de l'animation de groupes et de l'ingénierie d'interventions de Codéveloppement professionnel et managérial</t>
  </si>
  <si>
    <t>Certification de Formateur IPC-A-610 (CIT) Acceptabilité des Assemblages Electronique</t>
  </si>
  <si>
    <t>Certified Business Process Professional (CBPP)</t>
  </si>
  <si>
    <t>Certified Stormshield Network Troubleshooting and Support (CSNTS)</t>
  </si>
  <si>
    <t>Compétences coach pour managers</t>
  </si>
  <si>
    <t>Concevoir et animer des formations</t>
  </si>
  <si>
    <t>Coordination maquette numérique BIM</t>
  </si>
  <si>
    <t>Drupal 8 Développeur : développement de modules (fonctionnalités) customs en utilisant les APIs de la version 8 du CMS Drupal</t>
  </si>
  <si>
    <t>Développement de la performance commerciale en « B to B »</t>
  </si>
  <si>
    <t>Développer un leadership authentique et déployer l'intelligence collective dans les organisations</t>
  </si>
  <si>
    <t>Electronique de puissance</t>
  </si>
  <si>
    <t>Expertise en protection sociale</t>
  </si>
  <si>
    <t>Exploiter et superviser des réseaux IT/Broadcast</t>
  </si>
  <si>
    <t>Gérer la fonction douane</t>
  </si>
  <si>
    <t>Gérer les enjeux data dans l'entreprise à l'heure de la transformation digitale (Digital Analytics)</t>
  </si>
  <si>
    <t>IBM Certified Associate System Administrator - IBM i 7</t>
  </si>
  <si>
    <t>IBM Certified Solution Advisor - Big Data &amp; Analytics</t>
  </si>
  <si>
    <t>La Paie en Entreprise</t>
  </si>
  <si>
    <t>La gestion de code avec Git et GitHub (niveau 1)</t>
  </si>
  <si>
    <t>Le contrôle de gestion en entreprise</t>
  </si>
  <si>
    <t>Les campagnes d'emailing avec MailChimp (niveau 1)</t>
  </si>
  <si>
    <t>Les données avec MySQL (niveau 2)</t>
  </si>
  <si>
    <t>Les missions juridiques pour un responsable paie - CP FFP</t>
  </si>
  <si>
    <t>Maintenir et actualiser ses compétences de formateur en prévention des risques liés à l'amiante. Sous-section 3</t>
  </si>
  <si>
    <t>Maitriser la gestion des assurances du professionnel</t>
  </si>
  <si>
    <t>Management de Projet - Gestion d'un projet d'ingénierie</t>
  </si>
  <si>
    <t>Management de Projet - Gestion de programme et de portefeuille de projets</t>
  </si>
  <si>
    <t>Management de Projet - Management des acteurs de projet</t>
  </si>
  <si>
    <t>Manager une équipe de proximité - CP FFP</t>
  </si>
  <si>
    <t>Oracle Database 12c Administrator Certified Associate</t>
  </si>
  <si>
    <t>Pilotage des risques de l'entreprise</t>
  </si>
  <si>
    <t>Programmation des fonctions avancées d'un PLC</t>
  </si>
  <si>
    <t>Qualification de soudeurs et d'Opérateurs pour applications aérospatiales suivant NF EN ISO 24394 (anciennement AIR 0191 )</t>
  </si>
  <si>
    <t>Sûreté de l'aviation civile - 11.2.2 - Formation de base</t>
  </si>
  <si>
    <t>TRI (Type rating instructor) Instructeur de qualification de type</t>
  </si>
  <si>
    <t>"Chef d'équipe travaux publics options ""réseaux, route"", ""génie civil, terrassement"""</t>
  </si>
  <si>
    <t>Accompagner les artistes du chant dans leur travail de création et d'interprétation</t>
  </si>
  <si>
    <t>Administrateur/rice de systèmes d'information</t>
  </si>
  <si>
    <t>Agent péril animalier</t>
  </si>
  <si>
    <t>Animateur(trice) musical et scénique</t>
  </si>
  <si>
    <t>Assistant(e) de comptabilité et d'administration</t>
  </si>
  <si>
    <t>Attestation complémentaire de conducteur de train</t>
  </si>
  <si>
    <t>BEP Métier du pressing et de la blanchisserie</t>
  </si>
  <si>
    <t>BEP auxiliaire en prothèse dentaire</t>
  </si>
  <si>
    <t>BEPA Travaux forestiers</t>
  </si>
  <si>
    <t>BP Ameublement, tapisserie, décoration</t>
  </si>
  <si>
    <t>BP de la jeunesse, de l'éducation populaire et du sport - spécialité Loisirs tous publics</t>
  </si>
  <si>
    <t>BP de la jeunesse, de l'éducation populaire et du sport - spécialité Pêche de loisir</t>
  </si>
  <si>
    <t>BP fleuriste</t>
  </si>
  <si>
    <t>BP option responsable d'entreprise hippique</t>
  </si>
  <si>
    <t>BPA option travaux forestiers spécialité conduite de machines forestières</t>
  </si>
  <si>
    <t>BTS Développement et réalisation bois</t>
  </si>
  <si>
    <t>BTS Transport et prestations logistiques</t>
  </si>
  <si>
    <t>BTS analyses de biologie médicale</t>
  </si>
  <si>
    <t>BTS assurance</t>
  </si>
  <si>
    <t>BTS banque, conseiller de clientèle (particuliers)</t>
  </si>
  <si>
    <t>BTS électrotechnique</t>
  </si>
  <si>
    <t>BTSA aménagements paysagers</t>
  </si>
  <si>
    <t>BUT Carrières Sociales : Villes et territoires durables</t>
  </si>
  <si>
    <t>Berger vacher transhumant</t>
  </si>
  <si>
    <t>CAP Employé de vente spécialisé option C : services à la clientèle</t>
  </si>
  <si>
    <t>CAP Menuisier Installateur</t>
  </si>
  <si>
    <t>CAP agent de propreté et d'hygiène</t>
  </si>
  <si>
    <t>CAP agent vérificateur d'appareils extincteurs</t>
  </si>
  <si>
    <t>CAP employé de vente spécialisé option D produits de libraire-papeterie-presse</t>
  </si>
  <si>
    <t>CAP menuisier installateur</t>
  </si>
  <si>
    <t>CAP sellier harnacheur</t>
  </si>
  <si>
    <t>CLES B2 Français langue étrangère - Certificat de compétences en langues de l'enseignement supérieur</t>
  </si>
  <si>
    <t>COFREND Courants de Foucault (ET) niveau 1 - Secteur Fabrication et Maintenance (CIFM)</t>
  </si>
  <si>
    <t>COFREND Etanchéité (LT) niveau 1 - secteur Fabrication et Maintenance (CIFM)</t>
  </si>
  <si>
    <t>COFREND Etanchéité (LT) niveau 2 - secteur Fabrication et Maintenance (CIFM)</t>
  </si>
  <si>
    <t>COFREND Radiographie (RT) niveau 2 - secteur Aéronautique (COSAC)</t>
  </si>
  <si>
    <t>COFREND Ultrasons (UT) niveau 2 - secteur Fabrication et Maintenance (CIFM)</t>
  </si>
  <si>
    <t>CQP Animateur soigneur assistant activités équestres</t>
  </si>
  <si>
    <t>CQP Assistant(e) de formation</t>
  </si>
  <si>
    <t>CQP Conducteur de centrale BPE</t>
  </si>
  <si>
    <t>CQP Gestionnaire de l'administration du personnel et de la paie</t>
  </si>
  <si>
    <t>CQP Grilladin</t>
  </si>
  <si>
    <t>CQP Ouvrier(ère) qualifié(e) en nettoyage industriel du secteur alimentaire</t>
  </si>
  <si>
    <t>CQP Responsable de point de restauration</t>
  </si>
  <si>
    <t>CQP Réparateur de parachutes</t>
  </si>
  <si>
    <t>CQP Soudeur(euse) (CQPM)</t>
  </si>
  <si>
    <t>CQP Styliste modéliste chaussure</t>
  </si>
  <si>
    <t>CQP Technicien(ne) de la qualité (CQPI)</t>
  </si>
  <si>
    <t>CQP Technicien(ne) en conception de systèmes oléohydrauliques (CQPM)</t>
  </si>
  <si>
    <t>CQP agent de contrôle qualité dans l'industrie</t>
  </si>
  <si>
    <t>CQP animateur course d'orientation</t>
  </si>
  <si>
    <t>CQP assistant(e) de gestion client</t>
  </si>
  <si>
    <t>CQP chef gérant</t>
  </si>
  <si>
    <t>CQP concepteur modélisateur numérique de produits ou de systèmes mécaniques</t>
  </si>
  <si>
    <t>CQP coordonnateur(trice) de système qualité, sécurité, environnement</t>
  </si>
  <si>
    <t>CQP technicien sportif de basket-ball</t>
  </si>
  <si>
    <t>CQPM opérateur(trice) matériaux composites haute performance</t>
  </si>
  <si>
    <t>CS Conduite de la production oléicole, transformation et commercialisation</t>
  </si>
  <si>
    <t>Cadre logistique en transport routier et marchandises dangereuses</t>
  </si>
  <si>
    <t>Capacité professionnelle des salariés commerciaux dans les sociétés d'assurances (livret de stage niveau II)</t>
  </si>
  <si>
    <t>Certificat d'acquis professionnels Technicien QHSE</t>
  </si>
  <si>
    <t>Certificat d'animateur prévention du secteur de l'hébergement et de l'accueil des personnes âgées (Certificat AP-Hapa)</t>
  </si>
  <si>
    <t>Certificat d'aptitude aux fonctions d'encadrement et de responsable d'unité d'intervention sociale</t>
  </si>
  <si>
    <t>Certificat d'aptitude à la conduite en sécurité R372 modifié engins de chantier catégorie 8 engins de transport ou d'extraction de transport</t>
  </si>
  <si>
    <t>Certificat d'aptitude à la conduite en sécurité R372 modifié engins de chantier catégorie 9 engins de manutention</t>
  </si>
  <si>
    <t>Certificat d'aptitude à la conduite en sécurité R386 plateforme-élévatrices mobiles de personnes (PEMP) catégorie 2B PEMP sur châssis porteur (pas de stabilisateurs) avec élévation multirectionnelle</t>
  </si>
  <si>
    <t>Certificat d'aptitude à la conduite en sécurité R386 plateforme-élévatrices mobiles de personnes (PEMP) catégorie 3B déplacement possible de la PEMP en position de travail (pas de stabilisateurs) avec élévation multidirectionnelle</t>
  </si>
  <si>
    <t>Certificat d'aptitude à la conduite en sécurité R389 chariots automoteurs de manutention à conducteur porté catégorie 2 chariots tracteurs et à plateau porteur de capacité inférieure à 6 000 kg</t>
  </si>
  <si>
    <t>Certificat d'aptitude à manipuler les appareils de radiologie industrielle (CAMARI) option accélérateur de particules</t>
  </si>
  <si>
    <t>Certificat d'aptitude à manipuler les appareils de radiologie industrielle (CAMARI) option appareil de radiologie industrielle</t>
  </si>
  <si>
    <t>Certificat de capacité de catégorie PB</t>
  </si>
  <si>
    <t>Certificat de compétences en entreprise (CCE) Mener une négociation commerciale</t>
  </si>
  <si>
    <t>Certificat de formation de personne compétente en radioprotection de niveau 2 secteur industrie option sources scellées</t>
  </si>
  <si>
    <t>Certificat de sensibilisation à la sûreté</t>
  </si>
  <si>
    <t>Certificat de spécialisation conduite d'un élevage ovin viande</t>
  </si>
  <si>
    <t>Certificat individuel pour l'activité professionnelle mise en vente, vente des produits phytopharmaceutiques</t>
  </si>
  <si>
    <t>Certification Cisco CCNP Wireless - Cisco Certified Network Professional</t>
  </si>
  <si>
    <t>Certification Lean Six Sigma Black Belt</t>
  </si>
  <si>
    <t>Certification Microsoft - Mise en réseau avec Windows Server 2016 (70-741)</t>
  </si>
  <si>
    <t>Certification de l' ESA en contrôle visuel des brasures en spatial selon les normes ECSS-Q-ST-70-08 et ECSS-Q-ST-70-38 de l'ESA (CVB-ESA) - contrôle visuel pour équipement électronique spatial - composants traversants, filaires et CMS</t>
  </si>
  <si>
    <t>Certification utilisation machine à mesurer 3D</t>
  </si>
  <si>
    <t>Chargé d'affaires immobilières</t>
  </si>
  <si>
    <t>Chargé(e) de projet en aménagement durable des territoires</t>
  </si>
  <si>
    <t>Chef de projet ERP (progiciels de gestion intégrée) (MS)</t>
  </si>
  <si>
    <t>Chef de projet du bâtiment en économie de la construction</t>
  </si>
  <si>
    <t>Chef de projet logiciel et réseaux</t>
  </si>
  <si>
    <t>Collaborateur(trice) social et paie</t>
  </si>
  <si>
    <t>Commercial en automobile</t>
  </si>
  <si>
    <t>Concepteur de jeux vidéo</t>
  </si>
  <si>
    <t>Concepteur en création visuelle</t>
  </si>
  <si>
    <t>Conception et encadrement d'une action de formation</t>
  </si>
  <si>
    <t>Conseiller(ère) en naturopathie</t>
  </si>
  <si>
    <t>Coordonnateur en matière de sécurité et de santé</t>
  </si>
  <si>
    <t>DEA langues, littératures et civilisations germaniques</t>
  </si>
  <si>
    <t>DEJEPS spécialité perfectionnement sportif mention concours de saut d'obstacles</t>
  </si>
  <si>
    <t>DEJEPS spécialité perfectionnement sportif mention hockey sur glace</t>
  </si>
  <si>
    <t>DESS hydrosol</t>
  </si>
  <si>
    <t>DEUST Animation et gestion des activités physiques, sportives ou culturelles</t>
  </si>
  <si>
    <t>DIPLOVIS Management du tourisme et de l'hôtellerie</t>
  </si>
  <si>
    <t>DIPLOVIS Programme TEMA (Innovation &amp; Digital Management), visé par le Ministère de l'Enseignement Supérieur et de la Recherche</t>
  </si>
  <si>
    <t>DU systèmes d'information et logistiques hospitaliers</t>
  </si>
  <si>
    <t>DUT Carrières juridiques</t>
  </si>
  <si>
    <t>DUT Génie biologique option industries agroalimentaires et biologiques</t>
  </si>
  <si>
    <t>DUT Génie chimique - Génie des procédés option Procédés</t>
  </si>
  <si>
    <t>Designer Graphique et Digital</t>
  </si>
  <si>
    <t>DipViGrM Diplôme de l'ISIT visé par l'Etat conférant le Grade de Master</t>
  </si>
  <si>
    <t>DipViGrM EM Normandie - Programme Grande Ecole (Grade de Master)</t>
  </si>
  <si>
    <t>Diplôme d'État d'infirmier(ière)</t>
  </si>
  <si>
    <t>Diplôme d'État de conseiller en économie sociale et familiale</t>
  </si>
  <si>
    <t>Diplôme d'État de professeur de danse option danse jazz</t>
  </si>
  <si>
    <t>Diplôme d'équipier de sapeur-pompier volontaire</t>
  </si>
  <si>
    <t>Diplôme d'études en langue française option professionnelle A1</t>
  </si>
  <si>
    <t>Diplôme d'études en langue française option professionnelle B1</t>
  </si>
  <si>
    <t>Diplôme d'études internationales de la propriété industrielle option marques, dessins et modèles</t>
  </si>
  <si>
    <t>Diplôme d'études supérieures en commerce et management opérationnel</t>
  </si>
  <si>
    <t>Diplôme de compétence en langue breton</t>
  </si>
  <si>
    <t>Diplôme de compétence en langue occitan</t>
  </si>
  <si>
    <t>Diplôme de gestion des entreprises pour dirigeants</t>
  </si>
  <si>
    <t>Diplôme en management et gestion des organisations</t>
  </si>
  <si>
    <t>Directeur(trice) artistique multimédia</t>
  </si>
  <si>
    <t>Développement Web : PHP, Symfony, AngularJS, Node.JS</t>
  </si>
  <si>
    <t>Développer sa posture entrepreneuriale</t>
  </si>
  <si>
    <t>EBIOS risk manager</t>
  </si>
  <si>
    <t>Eco-recycleur ameublement décoration</t>
  </si>
  <si>
    <t>Encadrant technique d'activités d'insertion par l'économique</t>
  </si>
  <si>
    <t>Enseignant-formateur de langue des signes française (DU)</t>
  </si>
  <si>
    <t>Evaluateur immobilier</t>
  </si>
  <si>
    <t>Expert en contrôle de gestion, audit  et gestion de système d'information (MS)</t>
  </si>
  <si>
    <t>Expert en développement logiciel</t>
  </si>
  <si>
    <t>Expert en efficacité énergétique industrielle</t>
  </si>
  <si>
    <t>Expert en transformation des systèmes de production</t>
  </si>
  <si>
    <t>Expert en évaluation et audit Immobilier</t>
  </si>
  <si>
    <t>Expert(e) en ingénierie des systèmes et réseaux</t>
  </si>
  <si>
    <t>Expert(e) en ingénierie du logiciel</t>
  </si>
  <si>
    <t>Expert(e) en ingénierie réseaux et systèmes</t>
  </si>
  <si>
    <t>Expert(e) en technologies de l'information</t>
  </si>
  <si>
    <t>Fidélisation et e-CRM</t>
  </si>
  <si>
    <t>Formateur Ism-ATEX Electrique (Formateur installation Niveau 3-*E)</t>
  </si>
  <si>
    <t>Formateur(trice)</t>
  </si>
  <si>
    <t>Formation destinée aux personnes concevant ou réalisant des procédures expérimentales chirurgicales</t>
  </si>
  <si>
    <t>Gardien de refuge en montagne (DU)</t>
  </si>
  <si>
    <t>Gestionnaire d'unité commerciale option spécialisée</t>
  </si>
  <si>
    <t>Graphiste en communication multicanal</t>
  </si>
  <si>
    <t>Graphiste plurimédia information et communication</t>
  </si>
  <si>
    <t>Imagerie médicale et radiologie thérapeutique</t>
  </si>
  <si>
    <t>Ingénieur diplômé de l'école nationale supérieure de physique, électronique, matériaux de l'Institut polytechnique de Grenoble spécialité conception des systèmes intégrés en partenariat avec l'ITII Dauphiné-Vivarais</t>
  </si>
  <si>
    <t>Ingénieur diplômé de l'école polytechnique universitaire de l'université d'Orléans spécialité génie physique et systèmes embarqués</t>
  </si>
  <si>
    <t>Lead infographiste 3D cinéma</t>
  </si>
  <si>
    <t>Les fondamentaux de la communication écrite</t>
  </si>
  <si>
    <t>Licence Professionnelle Gestion des achats et des approvisionnements (fiche nationale)</t>
  </si>
  <si>
    <t>Licence Professionnelle Matériaux et structures : gestion, conception et industrialisation (fiche nationale)</t>
  </si>
  <si>
    <t>Licence Professionnelle Métiers de la santé : nutrition, alimentation (fiche nationale)</t>
  </si>
  <si>
    <t>Licence mention géographie et aménagement</t>
  </si>
  <si>
    <t>Licence pro mention métiers de la communication : chef de projet communication</t>
  </si>
  <si>
    <t>MASTER Arts, lettres, langues Mention: Cinéma et audiovisuel</t>
  </si>
  <si>
    <t>MASTER Diplôme de l'Institut d'études politiques de Lyon - Spécialité Globalisation et Gouvernance</t>
  </si>
  <si>
    <t>MASTER Economie de la santé (fiche nationale)</t>
  </si>
  <si>
    <t>Management d'une carrière de sportif professionnel (DU)</t>
  </si>
  <si>
    <t>Management de Projet - Gestion d'un projet numérique</t>
  </si>
  <si>
    <t>Manager achats et approvisionnement</t>
  </si>
  <si>
    <t>Manager d'entreprise</t>
  </si>
  <si>
    <t>Manager d'entreprises de vins et spiritueux</t>
  </si>
  <si>
    <t>Manager de la performance industrielle (MS)</t>
  </si>
  <si>
    <t>Manager des affaires et d'activités dans l'énergie (MS)</t>
  </si>
  <si>
    <t>Manager des process de création et de développement des produits parfum, cosmétique et arômes</t>
  </si>
  <si>
    <t>Manager e-business et marketing digital</t>
  </si>
  <si>
    <t>Manager en Biotechnologies</t>
  </si>
  <si>
    <t>Manager en développement durable</t>
  </si>
  <si>
    <t>Manager en sécurité et protection des personnes</t>
  </si>
  <si>
    <t>Manager financier</t>
  </si>
  <si>
    <t>Manager les équipes dans les organisations complexes</t>
  </si>
  <si>
    <t>Manager produits et marketing</t>
  </si>
  <si>
    <t>Master droit, économie, gestion mention droit de l'économie</t>
  </si>
  <si>
    <t>Master lettres et sciences humaines mention histoire, histoire de l'art et archéologie spécialité histoire de l'art et du patrimoine</t>
  </si>
  <si>
    <t>Master lettres, langues ,sciences humaines et sociales mention langues, cultures, affaires internationales spécialité management international trilingue appliqué aux pays d'Europe centrale et orientale, marchés anglophone, bassin méditerranéen</t>
  </si>
  <si>
    <t>Master mention psychologie : psychopathologie clinique psychanalytique</t>
  </si>
  <si>
    <t>Master mention science politique</t>
  </si>
  <si>
    <t>Montage et effets spéciaux avec Final Cut Pro X et After Effects</t>
  </si>
  <si>
    <t>Négociateur-gestionnaire immobilier</t>
  </si>
  <si>
    <t>Opérateur en découpe de viande</t>
  </si>
  <si>
    <t>Opérateur vidéoprotection</t>
  </si>
  <si>
    <t>Photographe, vidéaste</t>
  </si>
  <si>
    <t>Photoshop pour les maquettes de site responsive (niveau 1)</t>
  </si>
  <si>
    <t>Préventeur en Risques professionnels, Santé au travail et Environnement</t>
  </si>
  <si>
    <t>Pâtissier en restauration collective</t>
  </si>
  <si>
    <t>Responsable  ressources humaines de grandes organisations</t>
  </si>
  <si>
    <t>Responsable administratif(ve) bilingue - Office manager</t>
  </si>
  <si>
    <t>Responsable de communication et webmarketing</t>
  </si>
  <si>
    <t>Responsable de la protection des données des organisations</t>
  </si>
  <si>
    <t>Responsable de la sécurité</t>
  </si>
  <si>
    <t>Responsable de projets informatiques</t>
  </si>
  <si>
    <t>Responsable en cuisine et restauration</t>
  </si>
  <si>
    <t>Responsable en ingénierie des logiciels</t>
  </si>
  <si>
    <t>Responsable en réfraction et équipement optique</t>
  </si>
  <si>
    <t>Responsable en transformation et innovation RH</t>
  </si>
  <si>
    <t>Responsable ressources humaines et paie</t>
  </si>
  <si>
    <t>Réceptionniste polyvalent en hôtellerie</t>
  </si>
  <si>
    <t>Régisseur vidéo de spectacle</t>
  </si>
  <si>
    <t>Régisseur(euse) lumière</t>
  </si>
  <si>
    <t>Sculpteur ornemaniste sur pierre</t>
  </si>
  <si>
    <t>Secrétaire - assistant</t>
  </si>
  <si>
    <t>Spécialiste International en soudage (IWS)</t>
  </si>
  <si>
    <t>Stadium Manager - Direction d'exploitation des enceintes sportives (DU)</t>
  </si>
  <si>
    <t>Stratégie digitale des contenus : marketing des médias et Brand Content</t>
  </si>
  <si>
    <t>TP Agent technicien vendeur en horlogerie</t>
  </si>
  <si>
    <t>TP Assistant (e) de direction.</t>
  </si>
  <si>
    <t>TP Comptable gestionnaire</t>
  </si>
  <si>
    <t>TP Conducteur d'appareils de l'industrie chimique</t>
  </si>
  <si>
    <t>TP Cuisinier (ère)</t>
  </si>
  <si>
    <t>TP Ouvrier de production horticole</t>
  </si>
  <si>
    <t>TP Responsable de rayon</t>
  </si>
  <si>
    <t>TP Soudeur</t>
  </si>
  <si>
    <t>TP Technicien (ne) d'usinage en commande numérique</t>
  </si>
  <si>
    <t>TP Technicien de bureau d'études en électricité</t>
  </si>
  <si>
    <t>TP Technicien de fabrication de l'industrie chimique</t>
  </si>
  <si>
    <t>TP Technicien de maintenance en chauffage, ventilation et climatisation</t>
  </si>
  <si>
    <t>TP Technicien en économie de la construction et étude de prix</t>
  </si>
  <si>
    <t>TP Technicien supérieur du bâtiment en économie de la construction</t>
  </si>
  <si>
    <t>Technicien de production des matériaux pour la construction et l'industrie</t>
  </si>
  <si>
    <t>Technicien des réseaux très haut débit</t>
  </si>
  <si>
    <t>Technicien supérieur en mécanique sportive</t>
  </si>
  <si>
    <t>Technicien(ne)systèmes,réseaux et sécurité</t>
  </si>
  <si>
    <t>Technico-commercial de l'industrie et des services nautiques</t>
  </si>
  <si>
    <t>Titre ingénieur Ingénieur diplômé de l'Ecole Nationale Supérieure d'Arts et Métiers, spécialité Mécanique en partenariat avec l'ITII Aquitaine</t>
  </si>
  <si>
    <t>Titre ingénieur Ingénieur diplômé de l'Ecole Nationale Supérieure de Techniques Avancées Bretagne, spécialité Mécanique et Electronique (ENSTA Bretagne) en partenariat avec l'Institut des Techniques des Ingénieurs de l'Industrie Bretagne (ITII bretag</t>
  </si>
  <si>
    <t>Titre ingénieur Ingénieur diplômé de l'Institut d'ingénierie informatique de Limoges</t>
  </si>
  <si>
    <t>Titre ingénieur Ingénieur diplômé de l'Institut national des sciences appliquées de Strasbourg, spécialité génie électrique</t>
  </si>
  <si>
    <t>Titre ingénieur Ingénieur diplômé de l'Institut textile et chimique de Lyon (ITECH)</t>
  </si>
  <si>
    <t>Titre professionnel BIM modeleur du bâtiment</t>
  </si>
  <si>
    <t>Titre professionnel canalisateur(trice)</t>
  </si>
  <si>
    <t>Titre professionnel charpentier(ière) bois</t>
  </si>
  <si>
    <t>Titre professionnel conducteur d'engins de chantiers urbains</t>
  </si>
  <si>
    <t>Titre professionnel conducteur de transport en commun sur route</t>
  </si>
  <si>
    <t>Titre professionnel conducteur(trice) du transport routier de marchandises sur porteur</t>
  </si>
  <si>
    <t>Titre professionnel conseiller relation client à distance</t>
  </si>
  <si>
    <t>Titre professionnel constructeur bois</t>
  </si>
  <si>
    <t>Titre professionnel employé(e) commercial(e) en magasin</t>
  </si>
  <si>
    <t>Titre professionnel encadrant de chantier de traitement de l'amiante ou d'autres polluants particulaires</t>
  </si>
  <si>
    <t>Titre professionnel enseignant de la conduite et de la sécurité routière</t>
  </si>
  <si>
    <t>Titre professionnel installateur de réseaux de télécommunications</t>
  </si>
  <si>
    <t>Titre professionnel préparateur(trice) de commandes en entrepôt</t>
  </si>
  <si>
    <t>Titre professionnel technicien en usinage assisté par ordinateur</t>
  </si>
  <si>
    <t>Titre professionnel technicien(ne) de maintenance industrielle</t>
  </si>
  <si>
    <t>Traitement des Appels d'offre</t>
  </si>
  <si>
    <t>USAL esPRO</t>
  </si>
  <si>
    <t>Webmaster</t>
  </si>
  <si>
    <t>Épuration extra-rénale/hémodialyse - Diplôme Universitaire</t>
  </si>
  <si>
    <t>"Certification """"Mastercam - CFAO fraisage 5 axes simultanés"""""</t>
  </si>
  <si>
    <t>"Session nationale de l'IHEDN """"Enjeux et stratégies maritimes"""""</t>
  </si>
  <si>
    <t>Acquérir les Méthodes et Outils du Consultant</t>
  </si>
  <si>
    <t>Adobe Flash (Certification Officielle Editeur)</t>
  </si>
  <si>
    <t>Animer et gérer une équipe</t>
  </si>
  <si>
    <t>Architecturer et administrer une infrastructure cloud sécurisée</t>
  </si>
  <si>
    <t>Assister la fonction douane</t>
  </si>
  <si>
    <t>COFREND Ressuage (PT) niveau 3 - secteur Produits Métalliques</t>
  </si>
  <si>
    <t>C_BOBIP  - SAP Certified Application Associate - SAP BusinessObjects Business Intelligence Platform</t>
  </si>
  <si>
    <t>C_TFIN52 - SAP Certified Application Associate - Financial Accounting with SAP ERP</t>
  </si>
  <si>
    <t>C_TPLM40 - SAP Certified Application Associate - Quality Management with SAP ERP</t>
  </si>
  <si>
    <t>Certificat Bases pour l'analyste de semences</t>
  </si>
  <si>
    <t>Certificat FLF Droit Social</t>
  </si>
  <si>
    <t>Certificat confiance et management</t>
  </si>
  <si>
    <t>Certificat de Langue des Signes Française Appliquée - Niveau C1</t>
  </si>
  <si>
    <t>Certificat de Webdesigner (pour sourds et malentendants signant en LSF)</t>
  </si>
  <si>
    <t>Certificat de capacité  de préparateur physique</t>
  </si>
  <si>
    <t>Certificat de compétences de formateur évaluateur interne des domaines skiables et des remontées mécaniques</t>
  </si>
  <si>
    <t>Certificat de compétences de repérage de l'amiante dans les immeubles bâtis</t>
  </si>
  <si>
    <t>Certification Cisco CCNP Collaboration - Cisco Certified Network Professional</t>
  </si>
  <si>
    <t>Certification Communication Digitale</t>
  </si>
  <si>
    <t>Certification Microsoft - Developing SQL Databases (70-762)</t>
  </si>
  <si>
    <t>Certification Microsoft - Déploiement de périphériques Windows et d'applications d'entreprise (70-695)</t>
  </si>
  <si>
    <t>Certification Microsoft - Développement d'Applications Web ASP.NET MVC (70-486)</t>
  </si>
  <si>
    <t>Certification Microsoft - Implementing a Software-Defined Datacenter (70-745)</t>
  </si>
  <si>
    <t>Certification Microsoft - Provisioning SQL Databases (70-765)</t>
  </si>
  <si>
    <t>Certification Métrologie 3 D Expert</t>
  </si>
  <si>
    <t>Certification PECB - Audit du système de management de la continuité d'activité (SMCA)</t>
  </si>
  <si>
    <t>Certification audits qualité dans les industries de santé et fournisseurs des industries de santé</t>
  </si>
  <si>
    <t>Certification de Compétence d'Ingénieur Professionnel en Climatisation</t>
  </si>
  <si>
    <t>Certification de Compétence d'Ingénieur Professionnel en Génie civil BTP, Bâtiment</t>
  </si>
  <si>
    <t>Certification de Compétence d'Ingénieur Professionnel en Méthodes</t>
  </si>
  <si>
    <t>Certification de spécialistes IPC-J-STD-001 (CIS) Exigences des Assemblages Electriques et Electroniques Brasés</t>
  </si>
  <si>
    <t>Certification officielle éditeur SAS® Certified Base Programmer for SAS® 9</t>
  </si>
  <si>
    <t>Certification officielle éditeur SAS® Predictive Modeler Using SAS Enterprise Miner 13</t>
  </si>
  <si>
    <t>Certification à l'audit interne ou externe d'entreprise du secteur cosmétique - Certification audiCOS</t>
  </si>
  <si>
    <t>Chauffe-eau thermodynamique individuel</t>
  </si>
  <si>
    <t>Citrix CCA-N - Citrix Certified Associate Networking</t>
  </si>
  <si>
    <t>Communication d'équipements industriels sur Ethernet par utilisation de protocoles normés ou historiques</t>
  </si>
  <si>
    <t>Conception de Projets d'éclairage Eco-efficaces - Niveau 1</t>
  </si>
  <si>
    <t>Conception et mise en oeuvre d'un projet artistique</t>
  </si>
  <si>
    <t>Concevoir et mettre en oeuvre le système de contrôle des délégataires de gestion dans l'assurance</t>
  </si>
  <si>
    <t>Concevoir une activité entrepreneuriale sur internet</t>
  </si>
  <si>
    <t>Conduite de chaufferies à vapeur ou eau surchauffée exploitées avec ou sans présence humaine permanente</t>
  </si>
  <si>
    <t>Création de spectacles équestres</t>
  </si>
  <si>
    <t>Créer et gérer une communauté sur le web</t>
  </si>
  <si>
    <t>De l'expérience à l'excellence client : Mobiliser ses compétences et développer ses talents</t>
  </si>
  <si>
    <t>Diplôme de français professionnel - Affaires A1</t>
  </si>
  <si>
    <t>Diplôme de français professionnel - Tourisme-Hôtellerie-Restauration A2</t>
  </si>
  <si>
    <t>Définition et dimensionnement d'une installation Haute Tension A</t>
  </si>
  <si>
    <t>Elaboration du budget d'une TPE/PME</t>
  </si>
  <si>
    <t>Exploitation et dépannage d'une application équipée d'un variateur de vitesse</t>
  </si>
  <si>
    <t>Exploitation et maintenance des tableaux de distribution Haute Tension A secondaires à isolement dans l'air ou isolation intégrale jusqu'à 24 kV</t>
  </si>
  <si>
    <t>Fondamentaux de l'assurance</t>
  </si>
  <si>
    <t>Gestion de la station d'encre</t>
  </si>
  <si>
    <t>Gestion et management de projet en France et à l'international</t>
  </si>
  <si>
    <t>Gérer les sinistres d'entreprise - Risques standards</t>
  </si>
  <si>
    <t>Handicap accès et maintien dans l'emploi</t>
  </si>
  <si>
    <t>IACS (Industrial Automation Control System) spécialité Contrôle-Commande de Sécurité</t>
  </si>
  <si>
    <t>IBM Certified Solution Developer - InfoSphere DataStage</t>
  </si>
  <si>
    <t>Ingénierie des réseaux mobiles</t>
  </si>
  <si>
    <t>Intégration cybersécurité</t>
  </si>
  <si>
    <t>Intégrer l'outil de gestion de la relation client</t>
  </si>
  <si>
    <t>KYC, les obligations relatives à la connaissance du client : le dispositif et sa déclinaison sur le terrain</t>
  </si>
  <si>
    <t>L'entretien annuel et l'entretien professionnel</t>
  </si>
  <si>
    <t>Le digital et la banque</t>
  </si>
  <si>
    <t>Le développement avec Java EE (niveau 1)</t>
  </si>
  <si>
    <t>Leadership personnel et excellence collective</t>
  </si>
  <si>
    <t>Management du risque de fraude et de corruption niveau 1</t>
  </si>
  <si>
    <t>Management du risque de fraude et de corruption niveau 2</t>
  </si>
  <si>
    <t>Management stratégique d'une PME/TPE</t>
  </si>
  <si>
    <t>Management stratégique de l'innovation et des services</t>
  </si>
  <si>
    <t>Manager Expérimenté</t>
  </si>
  <si>
    <t>Manager la fonction douane</t>
  </si>
  <si>
    <t>Mettre en oeuvre un dispositif anti blanchiment LCB/FT dans les établissements financiers</t>
  </si>
  <si>
    <t>Mettre en place et piloter une politique de rémunération</t>
  </si>
  <si>
    <t>Microsoft SharePoint (Certification Officielle Editeur)</t>
  </si>
  <si>
    <t>Mise en oeuvre et programmation des fonctions avancées d'un relais de protection</t>
  </si>
  <si>
    <t>Mise oeuvre, programmation et exploitation du fonctionnement d'une commande de mouvement autonome</t>
  </si>
  <si>
    <t>Montage d'opérations immobilières</t>
  </si>
  <si>
    <t>Oracle Certified Professional, Java EE 7 Application Developer</t>
  </si>
  <si>
    <t>P_S4FIN - SAP Certified Application Professional - Financials in SAP S/4HANA for SAP ERP Finance Experts</t>
  </si>
  <si>
    <t>Piloter la formation et le développement des compétences</t>
  </si>
  <si>
    <t>Piloter une organisation ou une équipe par l'approche de la gestion des processus relationnels</t>
  </si>
  <si>
    <t>Pratiques du développement logiciel de qualité</t>
  </si>
  <si>
    <t>Prévenir les risques psychosociaux en entreprise</t>
  </si>
  <si>
    <t>Qualification de Revêtements sur Béton et stratification (QRB  Niveau 2) chargés de contrôles et de vérification technique des travaux de peinture, revêtement et stratification sur sites nucléaires.</t>
  </si>
  <si>
    <t>Structuration et administration d'un réseau de type Ethernet</t>
  </si>
  <si>
    <t>Sûreté de l'aviation civile - 11.2.3.7 - protection des aéronefs</t>
  </si>
  <si>
    <t>Entrepreneur - dirigeant de petite et moyenne structure</t>
  </si>
  <si>
    <t>Organisation et mise en oeuvre d'une action de tutorat (CP FFP)</t>
  </si>
  <si>
    <t>Technicien Spa et bien-être</t>
  </si>
  <si>
    <t>Certificat d'aptitude à la conduite en sécurité R372 modifié engins de chantier catégorie 1 tracteurs et petits engins de chantier mobiles</t>
  </si>
  <si>
    <t>Certificat d'aptitude à la conduite en sécurité R390 grues auxiliaires de chargement de véhicules option télécommande</t>
  </si>
  <si>
    <t>Certificat de capacité de conduite des bateaux de commerce du groupe A</t>
  </si>
  <si>
    <t>Maître-chien en sécurité privée</t>
  </si>
  <si>
    <t>Assistant(e) maternel(le) / Garde d'enfants</t>
  </si>
  <si>
    <t>BEP Métiers d'art - Élaboration de projets de communication visuelle</t>
  </si>
  <si>
    <t>BEPA Cavalier soigneur</t>
  </si>
  <si>
    <t>Câbleur(se) - Raccordeur(se) de réseaux fibre optique et FTTH</t>
  </si>
  <si>
    <t>Diplôme d'expertise comptable (DEC) Fiche Incomplete</t>
  </si>
  <si>
    <t>Directeur financier / Directrice financière (MS)</t>
  </si>
  <si>
    <t>Directeur(trice) de la collecte de fonds et du mécénat</t>
  </si>
  <si>
    <t>Chargé(e) du marketing et de la communication</t>
  </si>
  <si>
    <t>Agent de prévention et de sécurité évènementiel</t>
  </si>
  <si>
    <t>CQP Ouvrier docker</t>
  </si>
  <si>
    <t>Certification PECB - Essentiels de la sécurité de l'information</t>
  </si>
  <si>
    <t>Certificat d'aptitude à la conduite en sécurité R390 grues auxiliaires de chargement de véhicules</t>
  </si>
  <si>
    <t>Certificat d'aptitude à la conduite en sécurité R389 chariots automoteurs de manutention à conducteur porté catégorie 4 chariots élévateur en porte-à-faux de capacité supérieure à 6 000 kg</t>
  </si>
  <si>
    <t>Opérateur logistique polyvalent</t>
  </si>
  <si>
    <t>BEP accompagnement, soins et services à la personne</t>
  </si>
  <si>
    <t>Certificat d'aptitude à la conduite en sécurité R372 modifié engins de chantier catégorie 2 engins d'extraction et/ou de chargement à déplacement séquentiel</t>
  </si>
  <si>
    <t>Formateur(trice) d'ateliers d'arts plastiques</t>
  </si>
  <si>
    <t>Certificat d'aptitude à la conduite en sécurité R372 modifié engins de chantier catégorie 4 engins de chargement à déplacement alternatif</t>
  </si>
  <si>
    <t>BP esthétique, cosmétique, parfumerie</t>
  </si>
  <si>
    <t>BP option éducateur canin</t>
  </si>
  <si>
    <t>Chef de chantier travaux publics : terrassement, route, VRD</t>
  </si>
  <si>
    <t>Agent(e) privé(e) de prévention et de sécurité</t>
  </si>
  <si>
    <t>Certificat d'aptitude à la conduite en sécurité R389 chariots automoteurs de manutention à conducteur porté catégorie 6 déplacement chargement transfert de chariots sans activité de production (porte-engins) maintenance démonstration ou essais</t>
  </si>
  <si>
    <t>Gestionnaire en qualité sécurité environnement et développement durable</t>
  </si>
  <si>
    <t>Conseil en investissement et patrimoine - Approfondissement</t>
  </si>
  <si>
    <t>CA Certificat d'aptitude aux fonctions de professeur de musique</t>
  </si>
  <si>
    <t>CQP préparateur-vendeur en boulangerie, viennoiserie, pâtisserie</t>
  </si>
  <si>
    <t>Chef cuisine</t>
  </si>
  <si>
    <t>Gestionnaire de projets évènementiels</t>
  </si>
  <si>
    <t>Maquilleur(se) artistique</t>
  </si>
  <si>
    <t>Management de Projet - Gestion avancée de projet : qualité, coûts, délais et risques</t>
  </si>
  <si>
    <t>Responsable et directeur d'organisations sociales</t>
  </si>
  <si>
    <t>Méthodologies d'entrepreneuriat appliquées aux projets d'innovation</t>
  </si>
  <si>
    <t>Certificat d'aptitude à l'utilisation d'un pont roulant en sécurité R318</t>
  </si>
  <si>
    <t>Collaborateur(trice) d'architecte d'intérieur</t>
  </si>
  <si>
    <t>Conseiller de clientèle banque assurance</t>
  </si>
  <si>
    <t>Manager de projets informatiques</t>
  </si>
  <si>
    <t>Pizzaïolo / pizzaïola</t>
  </si>
  <si>
    <t>TP Technicien(e) supérieur(e) du transport terrestre de marchandises</t>
  </si>
  <si>
    <t>CQP formateur consultant</t>
  </si>
  <si>
    <t>Certificat de cuisinier de navire</t>
  </si>
  <si>
    <t>Chef-Opérateur du son</t>
  </si>
  <si>
    <t>Maquilleur professionnel</t>
  </si>
  <si>
    <t>Élaborer et promouvoir un projet artistique et d'action culturelle dans le secteur de la musique</t>
  </si>
  <si>
    <t>Art thérapeute</t>
  </si>
  <si>
    <t>Certificat d'aptitude à la conduite en sécurité R372 modifié engins de chantier catégorie 10 déplacement chargement déchargement transfert d'engins sans activité de production (porte-engin) maintenance démonstration ou essais</t>
  </si>
  <si>
    <t>Expert en analyse et gestion du risque d'incendie et d'explosion</t>
  </si>
  <si>
    <t>Animation de groupe d'analyse des pratiques professionnelles</t>
  </si>
  <si>
    <t>Certification Français Operandi Nettoyage-Propreté</t>
  </si>
  <si>
    <t>Certification WebForce3 - Techniques de développement Web</t>
  </si>
  <si>
    <t>CQP Technicien(ne) de maintenance (papier carton)</t>
  </si>
  <si>
    <t>Concepteur développeur d'applications numériques</t>
  </si>
  <si>
    <t>Directeur des ressources humaines (MS)</t>
  </si>
  <si>
    <t>Expert(e) en analyse et conduite de l'action stratégique pour l'environnement (MS)</t>
  </si>
  <si>
    <t>Orthopédiste orthésiste podologiste</t>
  </si>
  <si>
    <t>TP Agent(e) de sûreté et de sécurité privée</t>
  </si>
  <si>
    <t>BAC PRO Commerce</t>
  </si>
  <si>
    <t>Certificat d'entrepreneur du PCEE</t>
  </si>
  <si>
    <t>Diplôme de l'institut d'études politiques de Bordeaux</t>
  </si>
  <si>
    <t>Certificat Digital Assurance</t>
  </si>
  <si>
    <t>Stratégie financière, financement et évaluation d'entreprise</t>
  </si>
  <si>
    <t>Agent de bio-nettoyage en établissements de soin ou d'hébergement</t>
  </si>
  <si>
    <t>Agent de service - propreté</t>
  </si>
  <si>
    <t>Chargé de marketing digital</t>
  </si>
  <si>
    <t>Conception et animation d'une formation mixte ou à distance (CP FFP)</t>
  </si>
  <si>
    <t>Responsable en ressources humaines</t>
  </si>
  <si>
    <t>Un des meilleurs ouvriers de France (diplôme national) Groupe II: Métiers de l'alimentation - Classe 6: Chocolaterie, confiserie</t>
  </si>
  <si>
    <t>Certification sur les enjeux économiques, technologiques et humains du secteur Fintech</t>
  </si>
  <si>
    <t>Administrateur(trice) systèmes, réseaux et bases de données</t>
  </si>
  <si>
    <t>BAC PRO Productions horticoles</t>
  </si>
  <si>
    <t>BPJEPS spécialité éducateur sportif mention activités de la forme option haltérophilie, musculation</t>
  </si>
  <si>
    <t>Certificat IFORMAP de compétence en marchés publics</t>
  </si>
  <si>
    <t>Certificat d'aptitude à la conduite en sécurité R377 modifié grue à tour grue à tour à montage par éléments (GME)</t>
  </si>
  <si>
    <t>Certificat stylisme ongulaire</t>
  </si>
  <si>
    <t>Directeur artistique en communication visuelle et design numérique</t>
  </si>
  <si>
    <t>Logisticiens de la solidarité internationale</t>
  </si>
  <si>
    <t>Manager - développeur (euse) produit de la mode et de l'habillement</t>
  </si>
  <si>
    <t>Maquillage HD, UHD OU 4K</t>
  </si>
  <si>
    <t>Technicien de l'information médicale (DU)</t>
  </si>
  <si>
    <t>Un des meilleurs ouvriers de France (diplôme national) Groupe II: Métiers de l'alimentation - Classe 4: Boulangerie</t>
  </si>
  <si>
    <t>Animation de formation</t>
  </si>
  <si>
    <t>BP option responsable d'exploitation agricole</t>
  </si>
  <si>
    <t>Brevet fédéral d'entraîneur sport équestre - Niveau 1</t>
  </si>
  <si>
    <t>Certificat de capacité de catégorie PC</t>
  </si>
  <si>
    <t>Directeur(trice)  marketing et commercial (MS)</t>
  </si>
  <si>
    <t>Infographiste - designer web</t>
  </si>
  <si>
    <t>Management des équipes à proximité et à distance</t>
  </si>
  <si>
    <t>Manager en stratégie des ressources humaines</t>
  </si>
  <si>
    <t>Manager marketing et commercial</t>
  </si>
  <si>
    <t>Master mention gestion des ressources humaines</t>
  </si>
  <si>
    <t>Opérateur de prises de vues</t>
  </si>
  <si>
    <t>Socle de connaissances et de compétences professionnelles (CléA)</t>
  </si>
  <si>
    <t>C_TAW12 - SAP Certified Development Associate- ABAP with SAP NetWeaver</t>
  </si>
  <si>
    <t>Brevet Fédéral d'Encadrement Equitation Travail à Pied Niveau 2</t>
  </si>
  <si>
    <t>CQP agent de maintenance et des services des industries nautiques</t>
  </si>
  <si>
    <t>CQP chargé en gemmologie appliquée</t>
  </si>
  <si>
    <t>CQP conducteur de machine dans la transformation laitière</t>
  </si>
  <si>
    <t>CQP serveur en restauration</t>
  </si>
  <si>
    <t>CQP téléconseiller(ère)</t>
  </si>
  <si>
    <t>Certificat d'aptitude à la conduite en sécurité R386 plateforme-élévatrices mobiles de personnes (PEMP) catégorie 3A déplacement possible de la PEMP en position de travail (pas de stabilisateurs) avec élévation suivant un axe vertical</t>
  </si>
  <si>
    <t>Certification Microsoft architecting Microsoft Azure Solutions (70-535)</t>
  </si>
  <si>
    <t>Certification Six Sigma Green Belt</t>
  </si>
  <si>
    <t>Conseiller et applicateur en décoration d'intérieur</t>
  </si>
  <si>
    <t>Consultant(e) en communication par la valorisation de l'image</t>
  </si>
  <si>
    <t>Cuisinier gestionnaire de restauration collective</t>
  </si>
  <si>
    <t>DUT Qualité, logistique industrielle et organisation</t>
  </si>
  <si>
    <t>Expert(e) en politiques de formation (DU)</t>
  </si>
  <si>
    <t>MASTER Domaine Droit économie gestion Mention « Economie sociale et solidaire »</t>
  </si>
  <si>
    <t>TP Technicien de production en plasturgie</t>
  </si>
  <si>
    <t>Titre ingénieur Ingénieur diplômé de l'Ecole Nationale Supérieure d'Ingénieurs de Bretagne-Sud de l'université de Bretagne-Sud, Spécialité : Génie industriel.</t>
  </si>
  <si>
    <t>Un des meilleurs ouvriers de France (diplôme national) Groupe II: Métiers de l'alimentation - Classe 3: Charcutier -traiteur, Traiteur, Charcutière - traiteure, Traiteur</t>
  </si>
  <si>
    <t>Un des meilleurs ouvriers de France (diplôme national) Groupe XVI Métiers de l'agriculture et de l'aménagement du paysage - Classe 4: Art floral</t>
  </si>
  <si>
    <t>Webdesign - Fondamentaux et bases techniques (CP FFP)</t>
  </si>
  <si>
    <t>Certification Microsoft - Developing SQL Data Models (70-768)</t>
  </si>
  <si>
    <t>Certification de spécialistes IPC-A-600 (CIS) Acceptabilité des circuits imprimés nus</t>
  </si>
  <si>
    <t>Gérer et animer un centre de profit</t>
  </si>
  <si>
    <t>Apiculteur éleveur producteur de reines et d'essaims</t>
  </si>
  <si>
    <t>BTS management commercial opérationnel</t>
  </si>
  <si>
    <t>Brevet de second mécanicien 8 000 kW</t>
  </si>
  <si>
    <t>CQP chef d'équipe de l'Industrie du béton</t>
  </si>
  <si>
    <t>Certificat de formation de personne compétente en radioprotection de niveau 3 secteur réacteur nucléaire</t>
  </si>
  <si>
    <t>Concepteur - webdesigner</t>
  </si>
  <si>
    <t>Diplôme permettant d'exercer la fonction de conseiller funéraire et assimilé</t>
  </si>
  <si>
    <t>Diplôme pour cadres dirigeants et entrepreneurs</t>
  </si>
  <si>
    <t>Employé(e) familial(e)</t>
  </si>
  <si>
    <t>Expert en ingénieries projet, innovation, transformation</t>
  </si>
  <si>
    <t>Expert en économie solidaire et logiques de marché</t>
  </si>
  <si>
    <t>Gestionnaire de l'information</t>
  </si>
  <si>
    <t>Licence mention histoire de l'art et archéologie</t>
  </si>
  <si>
    <t>MASTER Diplôme de l'Institut d'études politiques de Grenoble Spécialité Villes, Territoires, Solidarités</t>
  </si>
  <si>
    <t>MASTER Diplôme de l'Institut d'études politiques de Grenoble spécialité Gouvernance européenne en enseignement à distance</t>
  </si>
  <si>
    <t>Monteur truquiste étalonneur</t>
  </si>
  <si>
    <t>Opérateur(trice) de prise de vues vidéo.</t>
  </si>
  <si>
    <t>Responsable de projet et développement des territoires</t>
  </si>
  <si>
    <t>SPA praticien</t>
  </si>
  <si>
    <t>Socle numérique du secteur bancaire</t>
  </si>
  <si>
    <t>Spécialiste en shiatsu</t>
  </si>
  <si>
    <t>C_EWM - SAP Certified Application Associate -  SAP Extended Warehouse Management</t>
  </si>
  <si>
    <t>La gestion économique, réglementaire et managériale du chantier pour chef de chantier BTP</t>
  </si>
  <si>
    <t>Les nouveautés du C++11/C++14/C++17</t>
  </si>
  <si>
    <t>Pilotage de prestataires</t>
  </si>
  <si>
    <t>Accompagnant(e) périnatal(e)</t>
  </si>
  <si>
    <t>Agent technique cordiste</t>
  </si>
  <si>
    <t>Assistant(e) de vie dépendance</t>
  </si>
  <si>
    <t>Attestation de formation à la direction et au travail en équipe ainsi qu'à la gestion des ressources à la passerelle et à la machine</t>
  </si>
  <si>
    <t>BEPA Travaux horticoles</t>
  </si>
  <si>
    <t>BTS Management des unités commerciales</t>
  </si>
  <si>
    <t>BTS Négociation et Relation Client</t>
  </si>
  <si>
    <t>CQP Agent logistique (CQPM)</t>
  </si>
  <si>
    <t>CQP Technicien sportif d'athlétisme</t>
  </si>
  <si>
    <t>CQP animateur(trice) d'équipe de conditionnement des industries chimiques</t>
  </si>
  <si>
    <t>CQP cordiste</t>
  </si>
  <si>
    <t>CQP ouvrier de protection risques naturels</t>
  </si>
  <si>
    <t>CQPM ajusteur(euse) monteur(euse) de structures aéronefs</t>
  </si>
  <si>
    <t>CQPM conducteur de systèmes de production automatisée</t>
  </si>
  <si>
    <t>Certificat d'aptitude à la conduite en sécurité R372 modifié engins de chantier catégorie 7 engins de compactage à déplacement alternatif</t>
  </si>
  <si>
    <t>Comptable taxateur(trice) notarial</t>
  </si>
  <si>
    <t>Conseiller(ère) en validation des acquis de l'expérience (VAE)</t>
  </si>
  <si>
    <t>Créer et gérer un projet web</t>
  </si>
  <si>
    <t>Data science : Savoir collecter, décrypter, analyser et prédire à partir de mégadonnées</t>
  </si>
  <si>
    <t>DipViGrM Créateur concepteur de mode</t>
  </si>
  <si>
    <t>Diplôme ESC Toulouse Business School - programme Bac+3 en management</t>
  </si>
  <si>
    <t>Diplôme d'État d'assistant de service social</t>
  </si>
  <si>
    <t>Dirigeant manager opérationnel d'entreprise</t>
  </si>
  <si>
    <t>Le système d'exploitation OS X (niveau 1)</t>
  </si>
  <si>
    <t>MASTER Diplôme de l'Institut d'études Politiques de Grenoble Spécialité Direction de projets culturels</t>
  </si>
  <si>
    <t>MASTER Diplôme de l'Institut d'études politiques de Grenoble, Spécialité Développement et Expertise de l'Economie Sociale</t>
  </si>
  <si>
    <t>MASTER Diplôme de l'Institut d'études politiques de Grenoble, Spécialité Politiques Publiques de Santé</t>
  </si>
  <si>
    <t>MASTER Mention Etudes du développement</t>
  </si>
  <si>
    <t>Management opérationnel</t>
  </si>
  <si>
    <t>Manager des systèmes d'information (MS)</t>
  </si>
  <si>
    <t>Master mention droit de la propriété intellectuelle</t>
  </si>
  <si>
    <t>Module 11B aérodynamique des avions à pistons, structures et systèmes (connaissances de base mécanicien aéronautique)</t>
  </si>
  <si>
    <t>Ouvrier professionnel en éco-construction</t>
  </si>
  <si>
    <t>Responsable de clientèle banque, finance, assurance</t>
  </si>
  <si>
    <t>Responsable de communication et de publicité</t>
  </si>
  <si>
    <t>Restaurateur du patrimoine option arts graphiques et livre</t>
  </si>
  <si>
    <t>Risk manager</t>
  </si>
  <si>
    <t>Styliste designer mode</t>
  </si>
  <si>
    <t>TP Conseiller(ère) médiateur(trice) en numérique</t>
  </si>
  <si>
    <t>TP Technicien(e) supérieur(e) du transport aérien et maritime de marchandises</t>
  </si>
  <si>
    <t>Technicien de laboratoire de matériaux de construction et d'industrie</t>
  </si>
  <si>
    <t>Titre professionnel maçon</t>
  </si>
  <si>
    <t>Vendeur(se) conseil en voyages d'affaires et de tourisme</t>
  </si>
  <si>
    <t>Certification Microsoft - Securing Windows Server 2016 (70-744)</t>
  </si>
  <si>
    <t>Certification PECB - Fondamentaux de la continuité d'activité</t>
  </si>
  <si>
    <t>Coacher les équipes ou les individus par l'agilité comportementale - Niveau 2 (BADGE)</t>
  </si>
  <si>
    <t>Fondamentaux de la négociation</t>
  </si>
  <si>
    <t>Manager au quotidien</t>
  </si>
  <si>
    <t>Raccordement FTTH D3 et Aérien</t>
  </si>
  <si>
    <t>Accueillant éducatif</t>
  </si>
  <si>
    <t>Administration base de données ORACLE</t>
  </si>
  <si>
    <t>Agent d'accompagnement auprès de personnes âgées et personnes dépendantes</t>
  </si>
  <si>
    <t>Agent d'exploitation en hôtellerie-restauration</t>
  </si>
  <si>
    <t>Animateur e-commerce</t>
  </si>
  <si>
    <t>BTS « Maintenance des systèmes » -- Option A : systèmes de production -- Option B : systèmes énergétiques et fluidiques -- Option C : systèmes éoliens</t>
  </si>
  <si>
    <t>CAP Peintre applicateur de revêtement</t>
  </si>
  <si>
    <t>CAP peintre-applicateur de revêtements</t>
  </si>
  <si>
    <t>COFREND Magnétoscopie (MT) niveau 3 - secteur Aéronautique (COSAC)</t>
  </si>
  <si>
    <t>CQP Agent technique de centrale béton prêt à l'emploi</t>
  </si>
  <si>
    <t>CQP Opérateur multipostes en confection</t>
  </si>
  <si>
    <t>CQP Plieur de parachute de secours</t>
  </si>
  <si>
    <t>CQP animateur opérationnel en magasin</t>
  </si>
  <si>
    <t>CQP moniteur de rugby à XV</t>
  </si>
  <si>
    <t>CQP mécanicien nautique</t>
  </si>
  <si>
    <t>CQP opérateur(trice) confection main</t>
  </si>
  <si>
    <t>CQPM animateur(trice) d'équipe autonome de production</t>
  </si>
  <si>
    <t>Cadre opérationnel des bibliothèques et de la documentation</t>
  </si>
  <si>
    <t>Certificat d'aptitude à la conduite en sécurité R372 modifié engins de chantier catégorie 3 engins d'extraction à déplacement alternatif</t>
  </si>
  <si>
    <t>Certificat d'aptitude à la conduite en sécurité R372 modifié engins de chantier catégorie 5 engins de finition à déplacement lent</t>
  </si>
  <si>
    <t>Certificat de formation avancée pour le service à bord de navires soumis au recueil IGF</t>
  </si>
  <si>
    <t>Concepteur réalisateur 3D</t>
  </si>
  <si>
    <t>Conseiller dermacosmétique</t>
  </si>
  <si>
    <t>Contrôle de gestion - CP FFP</t>
  </si>
  <si>
    <t>Croupier</t>
  </si>
  <si>
    <t>DE d'éducateur technique spécialisé</t>
  </si>
  <si>
    <t>DIPLOVIS Responsable du marketing et du développement commercial</t>
  </si>
  <si>
    <t>DUT Génie mécanique et productique (GMP)</t>
  </si>
  <si>
    <t>DUT Génie électrique et informatique industrielle</t>
  </si>
  <si>
    <t>DUT Hygiène Sécurité Environnement</t>
  </si>
  <si>
    <t>Designer sonore</t>
  </si>
  <si>
    <t>Dessinateur-concepteur en CAO DAO bâtiment et architecture</t>
  </si>
  <si>
    <t>Diplôme de compétence en langue espagnol</t>
  </si>
  <si>
    <t>Diplôme de compétence en langue étrangère professionnelle russe</t>
  </si>
  <si>
    <t>Expert en ingénierie numérique (MS)</t>
  </si>
  <si>
    <t>Expert en ressources humaines (MS)</t>
  </si>
  <si>
    <t>Expert financier</t>
  </si>
  <si>
    <t>Gestionnaire de transport international multimodal et logistique portuaire</t>
  </si>
  <si>
    <t>Licence Professionnelle Métiers de la GRH : assistant</t>
  </si>
  <si>
    <t>Licence mention administration économique et sociale</t>
  </si>
  <si>
    <t>MASTER Diplôme de l'Institut d'études politiques de Grenoble Spécialité Communication Politique et institutionnelle</t>
  </si>
  <si>
    <t>MASTER Master Economie Gestion - mention Administration et gestion des entreprises ou mention Sciences de gestion spécialité Marketing et communication des entreprises finalité professionnelle</t>
  </si>
  <si>
    <t>MC pâtisserie, glacerie, chocolaterie, confiserie spécialisées</t>
  </si>
  <si>
    <t>Management de Projet - Gestion commerciale et contractuelle d'un projet</t>
  </si>
  <si>
    <t>Master droit mention droit des affaires spécialité droit des affaires et management</t>
  </si>
  <si>
    <t>Master mention management et administration des entreprises</t>
  </si>
  <si>
    <t>Mise en place d'une démarche RH avec la GPEC (Gestion prévisionnelle des emplois et des compétences)</t>
  </si>
  <si>
    <t>Moniteur(trice) en sécurité privée</t>
  </si>
  <si>
    <t>Responsable en gestion des systèmes d'information</t>
  </si>
  <si>
    <t>Styliste-modéliste</t>
  </si>
  <si>
    <t>TP Manager d'univers marchand</t>
  </si>
  <si>
    <t>Technicien(ne) services de l'électrodomestique connecté</t>
  </si>
  <si>
    <t>Titre ingénieur Ingénieur diplômé du Conservatoire national des art et métiers, spécialité Systèmes électroniques</t>
  </si>
  <si>
    <t>Titre professionnel technicien(ne) de contrôle non destructif</t>
  </si>
  <si>
    <t>Un des meilleurs ouvriers de France (diplôme national) Groupe III: Métiers bâtiment et du patrimoine architectural - Classe 8: Métiers du plâtre - sculpture décorative Option: Plâterie sèche - isolation</t>
  </si>
  <si>
    <t>Utiliser le web pour communiquer et vendre</t>
  </si>
  <si>
    <t>WSET niveau 3</t>
  </si>
  <si>
    <t>Big Data et processus décisionnel</t>
  </si>
  <si>
    <t>Certificat FLF Droit des sociétés</t>
  </si>
  <si>
    <t>Certificat de maîtrise de la solution logicielle de gestion comptable, fiscale et sociale,  QUADRA EXPERT</t>
  </si>
  <si>
    <t>Certification PECB - Analyse de risques par la méthode MEHARI</t>
  </si>
  <si>
    <t>Certification de Compétence d'Ingénieur Professionnel en Sécurité du travail</t>
  </si>
  <si>
    <t>Concevoir un produit, un procédé, un service</t>
  </si>
  <si>
    <t>De l'expérience à l'excellence client : Accompagner et animer les projets au sein d'une organisation</t>
  </si>
  <si>
    <t>E_HANAAW - SAP Certified Development Specialist - ABAP for SAP HANA</t>
  </si>
  <si>
    <t>Le digital et l'assurance</t>
  </si>
  <si>
    <t>Les compétences juridiques du Data Protection Officer (DPO)</t>
  </si>
  <si>
    <t>Management de carrière</t>
  </si>
  <si>
    <t>Manager la fonction douane, spécialité export control</t>
  </si>
  <si>
    <t>NetApp Certified Data Administrator (NCDA)</t>
  </si>
  <si>
    <t>Passeport Data Protection Officer (DPO)</t>
  </si>
  <si>
    <t>Piloter la fonction métrologie</t>
  </si>
  <si>
    <t>"BP de la jeunesse, de l'éducation populaire et du sport, spécialité ""Education à l'environnement vers un développement durable"" - Animateur à l'éducation à l'environnement vers un développement durable"</t>
  </si>
  <si>
    <t>Administrateur de réseaux informatiques et sécurité des systèmes d'information et de communication</t>
  </si>
  <si>
    <t>Agent d'exploitation en hôtellerie et restauration</t>
  </si>
  <si>
    <t>Agent privé de protection rapprochée</t>
  </si>
  <si>
    <t>Animateur qualité, sécurité, santé au travail et environnement</t>
  </si>
  <si>
    <t>Architecte logiciel-développeur / développeuse d'applications</t>
  </si>
  <si>
    <t>Autodesk Maya (ACU certification officielle éditeur)</t>
  </si>
  <si>
    <t>BEP Installation des systèmes énergétiques et climatiques</t>
  </si>
  <si>
    <t>BEP Maintenance des produits et équipements industriels</t>
  </si>
  <si>
    <t>BEP Métiers de l'Electricité et de ses Environnements Connectés</t>
  </si>
  <si>
    <t>BP de la jeunesse, de l'éducation populaire et du sport - spécialité Activités physiques pour tous.</t>
  </si>
  <si>
    <t>BPJEPS spécialité activités aquatiques et de la natation</t>
  </si>
  <si>
    <t>BPJEPS spécialité activités nautiques mention jet (véhicule nautique à moteur) (mention plurivalente groupe F)</t>
  </si>
  <si>
    <t>BPJEPS spécialité activités nautiques mention ski nautique d'initiation et de découverte (mention plurivalente groupe E)</t>
  </si>
  <si>
    <t>BPJEPS spécialité activités sports collectifs mention football</t>
  </si>
  <si>
    <t>BPJEPS spécialité éducateur sportif mention boxe</t>
  </si>
  <si>
    <t>Brevet de chef de quart 500 yacht</t>
  </si>
  <si>
    <t>CAP Carreleur mosaïste</t>
  </si>
  <si>
    <t>CAP Employé de vente spécialisé option A : produits alimentaires</t>
  </si>
  <si>
    <t>CAP Employé de vente spécialisé option B : Produits d'équipements courants</t>
  </si>
  <si>
    <t>CAP carreleur mosaïste</t>
  </si>
  <si>
    <t>CAP serrurier métallier</t>
  </si>
  <si>
    <t>CAP tapissier-tapissière d'ameublement en siège</t>
  </si>
  <si>
    <t>CQP  Agent spécialisé en travail de cave, de cuve ou de chai</t>
  </si>
  <si>
    <t>CQP Animateur d'équipe domaine industriel (CQPI)</t>
  </si>
  <si>
    <t>CQP Assistant moniteur de voile</t>
  </si>
  <si>
    <t>CQP Chargé d'affaires en tuyauterie, chaudronnerie, soudure</t>
  </si>
  <si>
    <t>CQP Chaudronnier d'atelier (CQPM)</t>
  </si>
  <si>
    <t>CQP Coordonnateur(trice) du développement des ressources humaines de l'entreprise (CQPM)</t>
  </si>
  <si>
    <t>CQP Correspondant prévention santé-sécurité au travail et environnement (CQPM)</t>
  </si>
  <si>
    <t>CQP Employé de vente du commerce alimentaire de détail</t>
  </si>
  <si>
    <t>CQP Monteur, régleur d'équipement de fabrication</t>
  </si>
  <si>
    <t>CQP Opérateur avicole en élevage de sélection et de reproduction</t>
  </si>
  <si>
    <t>CQP Technicien(ne) en maintenance industrielle (CQPI)</t>
  </si>
  <si>
    <t>CQP Vendeur conseil à distance en commerces de gros</t>
  </si>
  <si>
    <t>CQP animateur(trice) d'équipe de maintenance des industries chimiques</t>
  </si>
  <si>
    <t>CQP cartographe de carte de course d'orientation</t>
  </si>
  <si>
    <t>CQP cuisinier</t>
  </si>
  <si>
    <t>CQP opérateur spécialisé en assemblage, parachèvement, finition - Plasturgie</t>
  </si>
  <si>
    <t>CQP technicien de laboratoire</t>
  </si>
  <si>
    <t>CQP webdesigner</t>
  </si>
  <si>
    <t>CS Technicien cynégétique</t>
  </si>
  <si>
    <t>CS option Responsable technico-commercial : agro-fournitures</t>
  </si>
  <si>
    <t>CS option Technicien spécialisé en transformation laitière</t>
  </si>
  <si>
    <t>Certificat d'Etudes Approfondies Vétérinaires en Gestion de la Santé et de la Qualité en Production Porcine</t>
  </si>
  <si>
    <t>Certificat d'aptitude à manipuler les appareils de radiologie industrielle (CAMARI) option générateur électrique de rayons X</t>
  </si>
  <si>
    <t>Certificat de compétence pédagogique</t>
  </si>
  <si>
    <t>Certificat de spécialisation commercialisation des vins</t>
  </si>
  <si>
    <t>Certification Microsoft développement d'applications Web ASP.NET MVC (70-486)</t>
  </si>
  <si>
    <t>Chargé de développement commercial et marketing</t>
  </si>
  <si>
    <t>Chargé de développement stratégique</t>
  </si>
  <si>
    <t>Chargé(e) de la gestion des ressources humaines</t>
  </si>
  <si>
    <t>Chef de chantier routes -voieries réseaux divers</t>
  </si>
  <si>
    <t>Chef(fe) de service des établissements et services sociaux et médico-sociaux</t>
  </si>
  <si>
    <t>Concepteur audiovisuel</t>
  </si>
  <si>
    <t>Concepteur(trice) en systèmes mécaniques</t>
  </si>
  <si>
    <t>Conception et Animation de Formation - CP FFP</t>
  </si>
  <si>
    <t>Conseiller en recrutement</t>
  </si>
  <si>
    <t>Consultant recrutement</t>
  </si>
  <si>
    <t>Coordinateur de projet et de carrière artistique</t>
  </si>
  <si>
    <t>Coordinateur-responsable de formation d'établissement privé d'enseignement et de formation professionnels</t>
  </si>
  <si>
    <t>Costumier(ière)</t>
  </si>
  <si>
    <t>Créateur concepteur d'expressions plastiques option design</t>
  </si>
  <si>
    <t>Créateur en arts céramiques</t>
  </si>
  <si>
    <t>DEJEPS spécialité animation socio-éducative ou culturelle mention développement de projets, territoires et réseaux</t>
  </si>
  <si>
    <t>DIPLOVIS Management relations clients</t>
  </si>
  <si>
    <t>DUT Carrières sociales option assistance sociale</t>
  </si>
  <si>
    <t>DUT Gestion administrative et commerciale des organisations</t>
  </si>
  <si>
    <t>DUT Génie biologique -- Option Agronomie</t>
  </si>
  <si>
    <t>DUT Génie biologique option génie de l'environnement</t>
  </si>
  <si>
    <t>DUT Information-Communication option Information numérique dans les organisations</t>
  </si>
  <si>
    <t>DUT Information-communication (InfoCom), -- option Communication des organisations</t>
  </si>
  <si>
    <t>DUT Mesures physiques (MP)</t>
  </si>
  <si>
    <t>DUT Métiers du multimédia et de l'internet (MMI)</t>
  </si>
  <si>
    <t>DUT Réseaux et télécommunications (R&amp;T)</t>
  </si>
  <si>
    <t>DUT Science et génie des matériaux</t>
  </si>
  <si>
    <t>DUT Statistique et informatique décisionnelle (STID)</t>
  </si>
  <si>
    <t>Designer architecte d'intérieur</t>
  </si>
  <si>
    <t>DipViGrM diplôme Arts et Techniques du Théâtre délivré par l'ENSATT, parcours Concepteur costume</t>
  </si>
  <si>
    <t>DipViGrM diplôme Arts et Techniques du Théâtre délivré par l'ENSATT, parcours Concepteur son</t>
  </si>
  <si>
    <t>Diplôme d'État d'accompagnant éducatif et social spécialité accompagnement à l'éducation inclusive et à la vie ordinaire</t>
  </si>
  <si>
    <t>Diplôme d'État d'éducateur de jeunes enfants</t>
  </si>
  <si>
    <t>Diplôme d'État de professeur de théâtre</t>
  </si>
  <si>
    <t>Directeur de la stratégie marketing digitale</t>
  </si>
  <si>
    <t>Dirigeant(e) manager opérationnel(le) d'entreprise</t>
  </si>
  <si>
    <t>Droit des sociétés - CP FFP</t>
  </si>
  <si>
    <t>Droits des contenus et médias numériques</t>
  </si>
  <si>
    <t>Développer un projet de production ou de diffusion dans les musiques actuelles</t>
  </si>
  <si>
    <t>Expert en audit et contrôle de gestion</t>
  </si>
  <si>
    <t>Expert en gestion fiscale d'entreprise (MS)</t>
  </si>
  <si>
    <t>Expert en informatique et système d'information</t>
  </si>
  <si>
    <t>Expert(e) en ingénierie informatique</t>
  </si>
  <si>
    <t>Gardien(ne) d'immeuble(s)</t>
  </si>
  <si>
    <t>Gestionnaire d'affaires immobilières</t>
  </si>
  <si>
    <t>Gérant de société coopérative et participative</t>
  </si>
  <si>
    <t>IBM Certified Associate - Security QRadar</t>
  </si>
  <si>
    <t>Intendant de terrain de golf</t>
  </si>
  <si>
    <t>Les fondamentaux des ressources humaines</t>
  </si>
  <si>
    <t>Les nouveautés du C++11 / C++14 / C++17</t>
  </si>
  <si>
    <t>Licence Professionnelle Activités juridiques : marchés publics - métiers de l'achat public (fiche nationale)</t>
  </si>
  <si>
    <t>Licence Professionnelle Mention : Gestion des ressources humaines, profession Rh</t>
  </si>
  <si>
    <t>Licence droit, économie, gestion mention économie et gestion</t>
  </si>
  <si>
    <t>Licence mention génie civil</t>
  </si>
  <si>
    <t>Licence mention sciences et techniques des activités physiques et sportives parcours type éducation et motricité</t>
  </si>
  <si>
    <t>Logisticien transport international</t>
  </si>
  <si>
    <t>MASTER Diplôme de l'Institut d'études politiques de Lyon - Spécialité Management des services publics et des partenariats public-privé</t>
  </si>
  <si>
    <t>MASTER Domaine : Sciences, Technologies, Santé -- Mention : Santé Publique</t>
  </si>
  <si>
    <t>MASTER Domaine Sciences Humaines et Sociales Mention « Ville et environnements urbains »</t>
  </si>
  <si>
    <t>MASTER Domaine Sciences, Technologies, Santé - Mention Sciences du Médicament</t>
  </si>
  <si>
    <t>MASTER Economie internationale (fiche nationale)</t>
  </si>
  <si>
    <t>MASTER Master Domaine Sciences, Technologies, Santé - Mention Physique</t>
  </si>
  <si>
    <t>MASTER Master Droit -  mention Droit privé ou mention Droit public - spécialité Droit immobilier et de la construction finalité professionnelle</t>
  </si>
  <si>
    <t>MASTER Master Droit mention Droit privé spécialité Assurances finalité professionnelle</t>
  </si>
  <si>
    <t>MASTER Master Droit mention Droit social spécialité Droit social et relations de travail finalité professionnelle</t>
  </si>
  <si>
    <t>MASTER Master Sciences de la Mer et du Littoral et Droit, Economie, Gestion, Mention Droit des Espaces et des Activités Maritimes à finalité recherche et professionnelle</t>
  </si>
  <si>
    <t>MASTER Mention Sciences du médicament</t>
  </si>
  <si>
    <t>MASTER Qualité, hygiène, sécurité</t>
  </si>
  <si>
    <t>MASTER domaine Sciences, technologies, santé, mention Sciences cognitives</t>
  </si>
  <si>
    <t>MASTER mention Innovation, Entreprise et Société</t>
  </si>
  <si>
    <t>MASTER mention Sciences du vivant</t>
  </si>
  <si>
    <t>Manager d'affaires de la filière biotechnologie-biopharmacie</t>
  </si>
  <si>
    <t>Manager d'établissements gérontologiques</t>
  </si>
  <si>
    <t>Master mention contrôle de gestion et audit organisationnel</t>
  </si>
  <si>
    <t>Master mention gestion de production, logistique, achats</t>
  </si>
  <si>
    <t>Master mention management et commerce international</t>
  </si>
  <si>
    <t>Mobiliser les compétences numériques fondamentales</t>
  </si>
  <si>
    <t>Modéliste série du vêtement</t>
  </si>
  <si>
    <t>Praticien(ne) SPA</t>
  </si>
  <si>
    <t>Principes de base de la sécurité Internet (niveau 1)</t>
  </si>
  <si>
    <t>Prothésiste dentaire (BTM)</t>
  </si>
  <si>
    <t>Responsable d'une unité d'exploitation, option transport de personnes</t>
  </si>
  <si>
    <t>Responsable de gestion comptable numérique</t>
  </si>
  <si>
    <t>Responsable de la gestion du personnel</t>
  </si>
  <si>
    <t>Responsable en commerce international</t>
  </si>
  <si>
    <t>Responsable en gestion des relations sociales</t>
  </si>
  <si>
    <t>Responsable en marketing, commercialisation et gestion</t>
  </si>
  <si>
    <t>Responsable management opérationnel commercial et marketing</t>
  </si>
  <si>
    <t>Référent "Accompagnateur de Fin de Vie"</t>
  </si>
  <si>
    <t>TP Chaudronnier(ère)</t>
  </si>
  <si>
    <t>TP Opérateur(trice) régleur(se) d'usinage en commande numérique</t>
  </si>
  <si>
    <t>TP Technicien en systèmes de surveillance-intrusion et de vidéoprotection</t>
  </si>
  <si>
    <t>Techniques actuarielles (DU)</t>
  </si>
  <si>
    <t>Titre ingénieur Ingénieur Diplômé de l'Ecole d'Ingénieurs de l'Université de Caen spécialité Génie des Systèmes Industriels</t>
  </si>
  <si>
    <t>Titre ingénieur Ingénieur diplômé de l'Institut Supérieur d'Etudes Logistiques de l'Université du Havre</t>
  </si>
  <si>
    <t>Titre ingénieur Ingénieur diplômé de l'Institut national d'études supérieures agronomiques de Montpellier, spécialité systèmes agricoles et agroalimentaires durables au Sud</t>
  </si>
  <si>
    <t>Titre ingénieur Ingénieur diplômé de l'institut national des sciences appliquées de toulouse, spécialité génie biologique</t>
  </si>
  <si>
    <t>Titre ingénieur Ingénieur diplômé du Conservatoire national des arts et métiers, spécialité génie industriel, en partenariat avec l'ITII Poitou-Charentes</t>
  </si>
  <si>
    <t>Titre ingénieur Ingénieur diplômé du Conservatoire national des arts et métiers, spécialité télécommunications et réseaux</t>
  </si>
  <si>
    <t>Titre ingénieur Titre d'ingénieur diplômé de l'École Polytechnique Universitaire de l'Université Lyon 1, spécialité Génie Biomédical</t>
  </si>
  <si>
    <t>Titre professionnel agent(e) de sûreté et de sécurité privée</t>
  </si>
  <si>
    <t>Titre professionnel coffreur(euse) bancheur(euse)</t>
  </si>
  <si>
    <t>Titre professionnel conducteur de pelle hydraulique et de chargeuse pelleteuse</t>
  </si>
  <si>
    <t>Titre professionnel responsable de rayon</t>
  </si>
  <si>
    <t>Titre professionnel technicien supérieur du bâtiment en économie de la construction</t>
  </si>
  <si>
    <t>Un des meilleurs ouvriers de France (diplôme national) Groupe XII Métiers des techniques de précision, Classe 3 : Prothèse dentaire</t>
  </si>
  <si>
    <t>Éditeur(trice) de livres imprimés et numériques</t>
  </si>
  <si>
    <t>"Certification """"Perfectionnement Contrôle de gestion dans les coopératives agricoles et leurs filiales"""""</t>
  </si>
  <si>
    <t>ADR - Formation conducteurs - Transport de matières dangereuses - Spécialisation citernes restreinte GPL recyclage</t>
  </si>
  <si>
    <t>Assistanat juridique</t>
  </si>
  <si>
    <t>Assister un directeur</t>
  </si>
  <si>
    <t>Assister une Equipe ou un Manager - perfectionnement</t>
  </si>
  <si>
    <t>Attestation de formation en matière de sécurité à l'intention du personnel assurant directement un service aux passagers</t>
  </si>
  <si>
    <t>Auditeur ICA Santé Sécurité au travail</t>
  </si>
  <si>
    <t>COFREND Ultrasons (UT) niveau 1 - secteur Produits Métalliques</t>
  </si>
  <si>
    <t>C_BOCR - SAP Certified Application Associate - SAP Crystal Reports</t>
  </si>
  <si>
    <t>C_TBW50H - SAP Certified Application Associate - Modeling and Data Acquisition with SAP BW on HANA</t>
  </si>
  <si>
    <t>C_THR81- SAP Certified Application Associate - Cloud HCM Employee Central</t>
  </si>
  <si>
    <t>Capacité à la méthodologie de projets ISO 21500</t>
  </si>
  <si>
    <t>Certificat de développement de projets culture et jeunesse</t>
  </si>
  <si>
    <t>Certification IBM Certified Database Administrator - DB2 DBA for z/OS</t>
  </si>
  <si>
    <t>Certification Microsoft - Solutions de base de Microsoft Exchange serveur 2013 (examen 70-341)</t>
  </si>
  <si>
    <t>Certification Microsoft - Solutions fondamentales de Microsoft SharePoint Server 2013 (examen 70-331)</t>
  </si>
  <si>
    <t>Certification accompagnement de personnes atteintes de la maladie d'Alzheimer ou de troubles apparentés en EHPAD</t>
  </si>
  <si>
    <t>Certification accompagnement de personnes atteintes de la maladie d'Alzheimer ou de troubles apparentés à l'hôpital (SLD, UCC, UHR, SSR Alzheimer)</t>
  </si>
  <si>
    <t>Certification animateur qualité sur un site de production pharmaceutique</t>
  </si>
  <si>
    <t>Certification expertise Veeam - Niveau Avancé : Conception et Optimisation</t>
  </si>
  <si>
    <t>Certification gestionnaire de la qualité au laboratoire de contrôle dans les industries de santé</t>
  </si>
  <si>
    <t>Conception et mise en oeuvre d'une application IHM (Interface Homme - Machine)</t>
  </si>
  <si>
    <t>Conception et pilotage d'un projet web éditorial</t>
  </si>
  <si>
    <t>Coordonner et piloter un projet d'ingénierie (PMO)</t>
  </si>
  <si>
    <t>Créez la cohésion de vos équipes</t>
  </si>
  <si>
    <t>Cybersécurité : protection des installations industrielles communicantes</t>
  </si>
  <si>
    <t>Diplôme de français professionnel - Secrétariat B1</t>
  </si>
  <si>
    <t>Droit des contrats</t>
  </si>
  <si>
    <t>IBM Certified Advanced Database Administrator - for Linux, UNIX and Windows</t>
  </si>
  <si>
    <t>Implémenter un progiciel de gestion intégré</t>
  </si>
  <si>
    <t>Indexation 360°</t>
  </si>
  <si>
    <t>Installation solaire collective de production d'eau chaude sanitaire</t>
  </si>
  <si>
    <t>Introduction à Qt QML</t>
  </si>
  <si>
    <t>La négociation commerciale complexe</t>
  </si>
  <si>
    <t>Le développement dans le cloud avec Google App Engine (niveau 2)</t>
  </si>
  <si>
    <t>Maintien et Actualisation des Compétences  (MAC) du Certificat Prévention Secours Propreté Chef d'équipe (CPS Propreté Chef d'équipe)</t>
  </si>
  <si>
    <t>Management de projet BIM</t>
  </si>
  <si>
    <t>Microsoft OneNote (Certification Officielle Editeur)</t>
  </si>
  <si>
    <t>Mise en oeuvre et programmation des fonctions basiques d'un relais de protection</t>
  </si>
  <si>
    <t>Oracle Database 12c Administrator Certified Professional</t>
  </si>
  <si>
    <t>Oracle Database SQL Certified Associate</t>
  </si>
  <si>
    <t>Préparation au concours d'agent territorial spécialisé des écoles maternelles</t>
  </si>
  <si>
    <t>Un des meilleurs ouvriers de France groupe métiers de l'habitation - bois, ameublement classe tourneur et torseur sur bois, tourneuse et torseuse sur bois</t>
  </si>
  <si>
    <t>Praticien en sophrologie</t>
  </si>
  <si>
    <t>La reprise d'entreprise - Les outils pour réussir</t>
  </si>
  <si>
    <t>Agent de chargement aéroportuaire</t>
  </si>
  <si>
    <t>BTS gestion de la PME</t>
  </si>
  <si>
    <t>Chef opérateur du son options : son audiovisuel / son musical / sonorisation</t>
  </si>
  <si>
    <t>Master arts, lettres, langues mention didactique des langues</t>
  </si>
  <si>
    <t>Musicien des musiques modales de tradition savante et populaire</t>
  </si>
  <si>
    <t>Praticien(ne) en amma assis</t>
  </si>
  <si>
    <t>C_TERP10 - SAP Certified - Associate Business Foundation  and  Integration with SAP ERP</t>
  </si>
  <si>
    <t>Certificat Stylisme Ongulaire</t>
  </si>
  <si>
    <t>Animateur - coordinateur qualité, sécurité, environnement</t>
  </si>
  <si>
    <t>CQP réceptionniste</t>
  </si>
  <si>
    <t>Certification accompagnement de personnes atteintes de la maladie d'Alzheimer ou de troubles apparentés en unité spécifique (PASA, Accueil de jour, Unité Spécifique Alzheimer)</t>
  </si>
  <si>
    <t>Concepteur de supports de communication</t>
  </si>
  <si>
    <t>Expert(e) en ingénierie projet, innovation, transformation</t>
  </si>
  <si>
    <t>Préparation aux concours d'entrée des écoles d'auxiliaires de puériculture et d'aide soignantes concours d'auxiliaire de puériculture</t>
  </si>
  <si>
    <t>Réalisateur audiovisuel  - options : cinéma-télévision-image-montage-production</t>
  </si>
  <si>
    <t>Titre professionnel conducteur de travaux du bâtiment et du génie civil</t>
  </si>
  <si>
    <t>Traducteur juridique</t>
  </si>
  <si>
    <t>Les bases des réseaux TCP/IP (niveau 1)</t>
  </si>
  <si>
    <t>Mise en oeuvre des asservissements électrohydrauliques</t>
  </si>
  <si>
    <t>Intitule certification</t>
  </si>
  <si>
    <t>Nombre de formations souscrites</t>
  </si>
  <si>
    <t>ensemble</t>
  </si>
  <si>
    <t>Salariés &amp; autres</t>
  </si>
  <si>
    <t>Demandeurs d'emploi</t>
  </si>
  <si>
    <t>85 h</t>
  </si>
  <si>
    <t>75 h</t>
  </si>
  <si>
    <t>51 h</t>
  </si>
  <si>
    <t>43 h</t>
  </si>
  <si>
    <t>61 h</t>
  </si>
  <si>
    <t>53 h</t>
  </si>
  <si>
    <t>Durée moyenne des formations souscrites (en heures)</t>
  </si>
  <si>
    <t>Durée moyenne proposée (en heures)</t>
  </si>
  <si>
    <t>Domaines de formation proposés au catalogue MCF en 2022</t>
  </si>
  <si>
    <t>Certifications proposées au catalogue MCF en 2022</t>
  </si>
  <si>
    <t>Domaines de formations souscrites par les titulaires d’un compte CPF en 2022</t>
  </si>
  <si>
    <r>
      <t>Certifications souscrites par les bénéficiaires</t>
    </r>
    <r>
      <rPr>
        <b/>
        <sz val="11"/>
        <rFont val="Calibri"/>
        <family val="2"/>
        <scheme val="minor"/>
      </rPr>
      <t xml:space="preserve"> en 2022</t>
    </r>
  </si>
  <si>
    <t>Volume annuel de formation souscrites en 2021 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</si>
</sst>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3" formatCode="_-* #,##0.00_-;\-* #,##0.00_-;_-* &quot;-&quot;??_-;_-@_-"/>
    <numFmt numFmtId="164" formatCode="_-* #,##0_-;\-* #,##0_-;_-* &quot;-&quot;??_-;_-@_-"/>
    <numFmt numFmtId="165" formatCode="0.000"/>
    <numFmt numFmtId="166" formatCode="#,##0\ &quot;€&quot;"/>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164" fontId="0" fillId="0" borderId="0" xfId="1" applyNumberFormat="1" applyFont="1"/>
    <xf numFmtId="9" fontId="0" fillId="0" borderId="0" xfId="2" applyFont="1"/>
    <xf numFmtId="5" fontId="0" fillId="0" borderId="0" xfId="0" applyNumberFormat="1"/>
    <xf numFmtId="165" fontId="0" fillId="0" borderId="0" xfId="0" applyNumberFormat="1"/>
    <xf numFmtId="0" fontId="4" fillId="0" borderId="0" xfId="0" applyFont="1"/>
    <xf numFmtId="166" fontId="0" fillId="0" borderId="0" xfId="0" applyNumberFormat="1"/>
    <xf numFmtId="9" fontId="0" fillId="0" borderId="0" xfId="2" applyFont="1" applyFill="1"/>
    <xf numFmtId="1" fontId="0" fillId="0" borderId="0" xfId="0" applyNumberFormat="1"/>
    <xf numFmtId="0" fontId="2" fillId="0" borderId="0" xfId="0" applyFont="1"/>
    <xf numFmtId="9" fontId="0" fillId="0" borderId="0" xfId="0" applyNumberFormat="1"/>
    <xf numFmtId="49" fontId="0" fillId="0" borderId="0" xfId="0" applyNumberFormat="1"/>
    <xf numFmtId="164" fontId="0" fillId="0" borderId="0" xfId="0" applyNumberFormat="1"/>
    <xf numFmtId="164" fontId="0" fillId="0" borderId="5" xfId="0" applyNumberFormat="1" applyBorder="1"/>
    <xf numFmtId="0" fontId="0" fillId="0" borderId="5" xfId="0" applyBorder="1"/>
    <xf numFmtId="5" fontId="0" fillId="0" borderId="5" xfId="0" applyNumberFormat="1" applyBorder="1"/>
    <xf numFmtId="164" fontId="0" fillId="0" borderId="0" xfId="1" applyNumberFormat="1" applyFont="1" applyAlignment="1">
      <alignment horizontal="center"/>
    </xf>
    <xf numFmtId="0" fontId="0" fillId="0" borderId="0" xfId="0" applyAlignment="1">
      <alignment horizontal="center"/>
    </xf>
    <xf numFmtId="5" fontId="0" fillId="0" borderId="0" xfId="0" applyNumberFormat="1" applyAlignment="1">
      <alignment horizontal="center"/>
    </xf>
    <xf numFmtId="9" fontId="0" fillId="0" borderId="0" xfId="2" applyFont="1" applyAlignment="1">
      <alignment horizontal="center"/>
    </xf>
    <xf numFmtId="0" fontId="0" fillId="0" borderId="0" xfId="0" applyAlignment="1">
      <alignment wrapText="1"/>
    </xf>
    <xf numFmtId="0" fontId="2" fillId="0" borderId="0" xfId="0" applyFont="1" applyAlignment="1">
      <alignment vertical="center" wrapText="1"/>
    </xf>
    <xf numFmtId="164" fontId="2" fillId="0" borderId="0" xfId="1" applyNumberFormat="1" applyFont="1" applyAlignment="1">
      <alignment horizontal="center" vertical="center" wrapText="1"/>
    </xf>
    <xf numFmtId="166" fontId="2" fillId="0" borderId="0" xfId="0" applyNumberFormat="1" applyFont="1"/>
    <xf numFmtId="164" fontId="2" fillId="0" borderId="0" xfId="1" applyNumberFormat="1" applyFont="1"/>
    <xf numFmtId="0" fontId="2" fillId="0" borderId="0" xfId="0" applyFont="1" applyAlignment="1">
      <alignment horizontal="center" vertical="center" wrapText="1"/>
    </xf>
    <xf numFmtId="166" fontId="2" fillId="0" borderId="0" xfId="0" applyNumberFormat="1" applyFont="1" applyAlignment="1">
      <alignment horizontal="center" vertical="center" wrapText="1"/>
    </xf>
    <xf numFmtId="9" fontId="2" fillId="0" borderId="0" xfId="2" applyFont="1" applyFill="1" applyAlignment="1">
      <alignment horizontal="center" vertical="center" wrapText="1"/>
    </xf>
    <xf numFmtId="0" fontId="2" fillId="2" borderId="0" xfId="0" applyFont="1" applyFill="1"/>
    <xf numFmtId="0" fontId="0" fillId="2" borderId="0" xfId="0"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0" xfId="0" applyFont="1" applyFill="1"/>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9" fontId="2" fillId="0" borderId="0" xfId="0" applyNumberFormat="1" applyFont="1" applyAlignment="1">
      <alignment horizontal="center" vertical="center" wrapText="1"/>
    </xf>
    <xf numFmtId="166" fontId="2" fillId="0" borderId="0" xfId="0" applyNumberFormat="1" applyFont="1" applyAlignment="1">
      <alignment vertical="center" wrapText="1"/>
    </xf>
    <xf numFmtId="164" fontId="2" fillId="0" borderId="0" xfId="1" applyNumberFormat="1" applyFont="1" applyAlignment="1">
      <alignment vertical="center" wrapText="1"/>
    </xf>
    <xf numFmtId="9" fontId="2" fillId="0" borderId="0" xfId="2" applyFont="1" applyFill="1" applyAlignment="1">
      <alignmen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48556430446197E-2"/>
          <c:y val="9.8211989572307715E-2"/>
          <c:w val="0.91874315302978427"/>
          <c:h val="0.9017880104276923"/>
        </c:manualLayout>
      </c:layout>
      <c:barChart>
        <c:barDir val="bar"/>
        <c:grouping val="stacked"/>
        <c:varyColors val="0"/>
        <c:ser>
          <c:idx val="0"/>
          <c:order val="0"/>
          <c:spPr>
            <a:solidFill>
              <a:schemeClr val="accent2"/>
            </a:solidFill>
            <a:ln>
              <a:noFill/>
            </a:ln>
            <a:effectLst/>
          </c:spPr>
          <c:invertIfNegative val="0"/>
          <c:dLbls>
            <c:dLbl>
              <c:idx val="0"/>
              <c:layout>
                <c:manualLayout>
                  <c:x val="0.11383721950838803"/>
                  <c:y val="1.154913907013242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D0-477E-82B2-34E9A545D46C}"/>
                </c:ext>
              </c:extLst>
            </c:dLbl>
            <c:dLbl>
              <c:idx val="1"/>
              <c:layout>
                <c:manualLayout>
                  <c:x val="0.18219874529845884"/>
                  <c:y val="2.309827814026484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D0-477E-82B2-34E9A545D46C}"/>
                </c:ext>
              </c:extLst>
            </c:dLbl>
            <c:dLbl>
              <c:idx val="2"/>
              <c:layout>
                <c:manualLayout>
                  <c:x val="0.1423381524636759"/>
                  <c:y val="4.619655628052968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D0-477E-82B2-34E9A545D46C}"/>
                </c:ext>
              </c:extLst>
            </c:dLbl>
            <c:dLbl>
              <c:idx val="3"/>
              <c:layout>
                <c:manualLayout>
                  <c:x val="0.16211652665968659"/>
                  <c:y val="5.03968253968253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D0-477E-82B2-34E9A545D46C}"/>
                </c:ext>
              </c:extLst>
            </c:dLbl>
            <c:dLbl>
              <c:idx val="4"/>
              <c:layout>
                <c:manualLayout>
                  <c:x val="0.19345743248203617"/>
                  <c:y val="4.619655628052968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D0-477E-82B2-34E9A545D46C}"/>
                </c:ext>
              </c:extLst>
            </c:dLbl>
            <c:dLbl>
              <c:idx val="5"/>
              <c:layout>
                <c:manualLayout>
                  <c:x val="8.895022902969639E-2"/>
                  <c:y val="1.9841269841269841E-7"/>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15:layout>
                    <c:manualLayout>
                      <c:w val="7.7279545456124463E-2"/>
                      <c:h val="3.2720238095238094E-2"/>
                    </c:manualLayout>
                  </c15:layout>
                </c:ext>
                <c:ext xmlns:c16="http://schemas.microsoft.com/office/drawing/2014/chart" uri="{C3380CC4-5D6E-409C-BE32-E72D297353CC}">
                  <c16:uniqueId val="{00000005-80D0-477E-82B2-34E9A545D46C}"/>
                </c:ext>
              </c:extLst>
            </c:dLbl>
            <c:dLbl>
              <c:idx val="6"/>
              <c:layout>
                <c:manualLayout>
                  <c:x val="0.13949817959661409"/>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D0-477E-82B2-34E9A545D46C}"/>
                </c:ext>
              </c:extLst>
            </c:dLbl>
            <c:dLbl>
              <c:idx val="7"/>
              <c:layout>
                <c:manualLayout>
                  <c:x val="0.221856929563902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D0-477E-82B2-34E9A545D46C}"/>
                </c:ext>
              </c:extLst>
            </c:dLbl>
            <c:dLbl>
              <c:idx val="8"/>
              <c:layout>
                <c:manualLayout>
                  <c:x val="0.28991484249996352"/>
                  <c:y val="2.5198412698413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D0-477E-82B2-34E9A545D46C}"/>
                </c:ext>
              </c:extLst>
            </c:dLbl>
            <c:dLbl>
              <c:idx val="9"/>
              <c:layout>
                <c:manualLayout>
                  <c:x val="0.2219581338485720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D0-477E-82B2-34E9A545D46C}"/>
                </c:ext>
              </c:extLst>
            </c:dLbl>
            <c:dLbl>
              <c:idx val="10"/>
              <c:layout>
                <c:manualLayout>
                  <c:x val="0.23321682103214944"/>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D0-477E-82B2-34E9A545D46C}"/>
                </c:ext>
              </c:extLst>
            </c:dLbl>
            <c:dLbl>
              <c:idx val="11"/>
              <c:layout>
                <c:manualLayout>
                  <c:x val="0.20481709236153134"/>
                  <c:y val="1.984126985050915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D0-477E-82B2-34E9A545D46C}"/>
                </c:ext>
              </c:extLst>
            </c:dLbl>
            <c:dLbl>
              <c:idx val="12"/>
              <c:layout>
                <c:manualLayout>
                  <c:x val="0.292754815367025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D0-477E-82B2-34E9A545D46C}"/>
                </c:ext>
              </c:extLst>
            </c:dLbl>
            <c:dLbl>
              <c:idx val="13"/>
              <c:layout>
                <c:manualLayout>
                  <c:x val="0.18209754101378903"/>
                  <c:y val="1.984126985050915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0D0-477E-82B2-34E9A545D46C}"/>
                </c:ext>
              </c:extLst>
            </c:dLbl>
            <c:dLbl>
              <c:idx val="14"/>
              <c:layout>
                <c:manualLayout>
                  <c:x val="0.32135672101823087"/>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0D0-477E-82B2-34E9A545D46C}"/>
                </c:ext>
              </c:extLst>
            </c:dLbl>
            <c:dLbl>
              <c:idx val="15"/>
              <c:layout>
                <c:manualLayout>
                  <c:x val="0.2104970380956549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0D0-477E-82B2-34E9A545D46C}"/>
                </c:ext>
              </c:extLst>
            </c:dLbl>
            <c:dLbl>
              <c:idx val="16"/>
              <c:layout>
                <c:manualLayout>
                  <c:x val="0.29863716967048859"/>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0D0-477E-82B2-34E9A545D46C}"/>
                </c:ext>
              </c:extLst>
            </c:dLbl>
            <c:dLbl>
              <c:idx val="17"/>
              <c:layout>
                <c:manualLayout>
                  <c:x val="0.26171752239868507"/>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0D0-477E-82B2-34E9A545D46C}"/>
                </c:ext>
              </c:extLst>
            </c:dLbl>
            <c:dLbl>
              <c:idx val="18"/>
              <c:layout>
                <c:manualLayout>
                  <c:x val="0.24457671250039648"/>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0D0-477E-82B2-34E9A545D46C}"/>
                </c:ext>
              </c:extLst>
            </c:dLbl>
            <c:dLbl>
              <c:idx val="19"/>
              <c:layout>
                <c:manualLayout>
                  <c:x val="0.3923558111060238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0D0-477E-82B2-34E9A545D46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Graph1_Catalogue_Dom!$A$4:$A$23</c:f>
              <c:strCache>
                <c:ptCount val="20"/>
                <c:pt idx="0">
                  <c:v>Transports, manutention, magasinage</c:v>
                </c:pt>
                <c:pt idx="1">
                  <c:v>Langues vivantes, civilisations étrangères et régionales</c:v>
                </c:pt>
                <c:pt idx="2">
                  <c:v>Developpement des capacités d'orientation,d'insertion ou de réinsertion</c:v>
                </c:pt>
                <c:pt idx="3">
                  <c:v>Secrétariat, bureautique</c:v>
                </c:pt>
                <c:pt idx="4">
                  <c:v>Informatique, traitement de l'information, réseaux de transmission</c:v>
                </c:pt>
                <c:pt idx="5">
                  <c:v>Sécurite des biens et des personnes, police, surveillance</c:v>
                </c:pt>
                <c:pt idx="6">
                  <c:v>Spécialités pluritechnologiques génie civil, construction, bois</c:v>
                </c:pt>
                <c:pt idx="7">
                  <c:v>Enseignement, formation</c:v>
                </c:pt>
                <c:pt idx="8">
                  <c:v>Commerce, vente</c:v>
                </c:pt>
                <c:pt idx="9">
                  <c:v>Coiffure, esthétique et autres spécialites de services aux personnes</c:v>
                </c:pt>
                <c:pt idx="10">
                  <c:v>Comptabilite, gestion</c:v>
                </c:pt>
                <c:pt idx="11">
                  <c:v>Agro-alimentaire, alimentation, cuisine</c:v>
                </c:pt>
                <c:pt idx="12">
                  <c:v>Ressources humaines, gestion du personnel, gestion de l'emploi</c:v>
                </c:pt>
                <c:pt idx="13">
                  <c:v>Techniques de l'imprimerie et de l'édition</c:v>
                </c:pt>
                <c:pt idx="14">
                  <c:v>Travail social</c:v>
                </c:pt>
                <c:pt idx="15">
                  <c:v>Mécanique générale et de précision, usinage</c:v>
                </c:pt>
                <c:pt idx="16">
                  <c:v>Animation sportive, culturelle et de Loisirs</c:v>
                </c:pt>
                <c:pt idx="17">
                  <c:v>Spécialites plurivalentes de la communication et de l'information</c:v>
                </c:pt>
                <c:pt idx="18">
                  <c:v>Spécialités plurivalentes des échanges et de la gestion</c:v>
                </c:pt>
                <c:pt idx="19">
                  <c:v>Santé</c:v>
                </c:pt>
              </c:strCache>
            </c:strRef>
          </c:cat>
          <c:val>
            <c:numRef>
              <c:f>Graph1_Catalogue_Dom!$C$4:$C$23</c:f>
              <c:numCache>
                <c:formatCode>"€"#,##0_);\("€"#,##0\)</c:formatCode>
                <c:ptCount val="20"/>
                <c:pt idx="0">
                  <c:v>1270</c:v>
                </c:pt>
                <c:pt idx="1">
                  <c:v>2330</c:v>
                </c:pt>
                <c:pt idx="2">
                  <c:v>1700</c:v>
                </c:pt>
                <c:pt idx="3">
                  <c:v>2080</c:v>
                </c:pt>
                <c:pt idx="4">
                  <c:v>2620</c:v>
                </c:pt>
                <c:pt idx="5">
                  <c:v>920</c:v>
                </c:pt>
                <c:pt idx="6">
                  <c:v>1670</c:v>
                </c:pt>
                <c:pt idx="7">
                  <c:v>3100</c:v>
                </c:pt>
                <c:pt idx="8">
                  <c:v>4340</c:v>
                </c:pt>
                <c:pt idx="9">
                  <c:v>3070</c:v>
                </c:pt>
                <c:pt idx="10">
                  <c:v>3280</c:v>
                </c:pt>
                <c:pt idx="11">
                  <c:v>2800</c:v>
                </c:pt>
                <c:pt idx="12">
                  <c:v>4420</c:v>
                </c:pt>
                <c:pt idx="13">
                  <c:v>2390</c:v>
                </c:pt>
                <c:pt idx="14">
                  <c:v>4800</c:v>
                </c:pt>
                <c:pt idx="15">
                  <c:v>2880</c:v>
                </c:pt>
                <c:pt idx="16">
                  <c:v>4420</c:v>
                </c:pt>
                <c:pt idx="17">
                  <c:v>3730</c:v>
                </c:pt>
                <c:pt idx="18">
                  <c:v>3500</c:v>
                </c:pt>
                <c:pt idx="19">
                  <c:v>6070</c:v>
                </c:pt>
              </c:numCache>
            </c:numRef>
          </c:val>
          <c:extLst>
            <c:ext xmlns:c16="http://schemas.microsoft.com/office/drawing/2014/chart" uri="{C3380CC4-5D6E-409C-BE32-E72D297353CC}">
              <c16:uniqueId val="{00000014-80D0-477E-82B2-34E9A545D46C}"/>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inMax"/>
          <c:max val="8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Prix et durée moyenne des formations proposées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2022 : 1,8 million de dossiers</a:t>
            </a:r>
          </a:p>
        </c:rich>
      </c:tx>
      <c:layout>
        <c:manualLayout>
          <c:xMode val="edge"/>
          <c:yMode val="edge"/>
          <c:x val="0.16087871652699359"/>
          <c:y val="4.6332046332046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6452830188679242E-2"/>
          <c:y val="0.17788968824940049"/>
          <c:w val="0.85740880503144656"/>
          <c:h val="0.81731414868105512"/>
        </c:manualLayout>
      </c:layout>
      <c:pieChart>
        <c:varyColors val="1"/>
        <c:ser>
          <c:idx val="0"/>
          <c:order val="0"/>
          <c:tx>
            <c:strRef>
              <c:f>Graph5_Synthése_souscrit_Annuel!$A$5</c:f>
              <c:strCache>
                <c:ptCount val="1"/>
                <c:pt idx="0">
                  <c:v>2022</c:v>
                </c:pt>
              </c:strCache>
            </c:strRef>
          </c:tx>
          <c:spPr>
            <a:solidFill>
              <a:schemeClr val="accent1">
                <a:lumMod val="40000"/>
                <a:lumOff val="60000"/>
              </a:schemeClr>
            </a:solidFill>
          </c:spPr>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FE76-42DC-90C7-935C81096334}"/>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FE76-42DC-90C7-935C81096334}"/>
              </c:ext>
            </c:extLst>
          </c:dPt>
          <c:dLbls>
            <c:dLbl>
              <c:idx val="0"/>
              <c:layout>
                <c:manualLayout>
                  <c:x val="-0.20327552303550481"/>
                  <c:y val="0.10062667842195401"/>
                </c:manualLayout>
              </c:layout>
              <c:tx>
                <c:rich>
                  <a:bodyPr rot="0" spcFirstLastPara="1" vertOverflow="clip" horzOverflow="clip" vert="horz" wrap="square" lIns="38100" tIns="19050" rIns="38100" bIns="19050" anchor="ctr" anchorCtr="1">
                    <a:spAutoFit/>
                  </a:bodyPr>
                  <a:lstStyle/>
                  <a:p>
                    <a:pPr>
                      <a:defRPr sz="1000" b="1" i="0" u="none" strike="noStrike" kern="1200" baseline="0">
                        <a:solidFill>
                          <a:schemeClr val="dk1">
                            <a:lumMod val="65000"/>
                            <a:lumOff val="35000"/>
                          </a:schemeClr>
                        </a:solidFill>
                        <a:latin typeface="+mn-lt"/>
                        <a:ea typeface="+mn-ea"/>
                        <a:cs typeface="+mn-cs"/>
                      </a:defRPr>
                    </a:pPr>
                    <a:fld id="{28C4EA3D-5ED9-4B3D-86ED-A5B7899DED91}" type="CATEGORYNAME">
                      <a:rPr lang="en-US"/>
                      <a:pPr>
                        <a:defRPr sz="1000" b="1"/>
                      </a:pPr>
                      <a:t>[NOM DE CATÉGORIE]</a:t>
                    </a:fld>
                    <a:endParaRPr lang="fr-FR"/>
                  </a:p>
                </c:rich>
              </c:tx>
              <c:numFmt formatCode="#,##0" sourceLinked="0"/>
              <c:spPr>
                <a:no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dk1">
                          <a:lumMod val="65000"/>
                          <a:lumOff val="35000"/>
                        </a:schemeClr>
                      </a:solidFill>
                      <a:latin typeface="+mn-lt"/>
                      <a:ea typeface="+mn-ea"/>
                      <a:cs typeface="+mn-cs"/>
                    </a:defRPr>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29915554767872671"/>
                      <c:h val="0.20914115465296565"/>
                    </c:manualLayout>
                  </c15:layout>
                  <c15:dlblFieldTable/>
                  <c15:showDataLabelsRange val="0"/>
                </c:ext>
                <c:ext xmlns:c16="http://schemas.microsoft.com/office/drawing/2014/chart" uri="{C3380CC4-5D6E-409C-BE32-E72D297353CC}">
                  <c16:uniqueId val="{00000001-FE76-42DC-90C7-935C81096334}"/>
                </c:ext>
              </c:extLst>
            </c:dLbl>
            <c:dLbl>
              <c:idx val="1"/>
              <c:layout>
                <c:manualLayout>
                  <c:x val="0.21971882185199934"/>
                  <c:y val="-0.41131195151870997"/>
                </c:manualLayout>
              </c:layout>
              <c:tx>
                <c:rich>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fld id="{0C558309-3335-45B8-A90A-4E70CB4FB2FB}" type="CATEGORYNAME">
                      <a:rPr lang="en-US"/>
                      <a:pPr>
                        <a:defRPr sz="1050" b="1"/>
                      </a:pPr>
                      <a:t>[NOM DE CATÉGORIE]</a:t>
                    </a:fld>
                    <a:endParaRPr lang="fr-FR"/>
                  </a:p>
                </c:rich>
              </c:tx>
              <c:numFmt formatCode="#,##0" sourceLinked="0"/>
              <c:spPr>
                <a:noFill/>
                <a:ln>
                  <a:noFill/>
                </a:ln>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2628710735001541"/>
                      <c:h val="0.23752843394575679"/>
                    </c:manualLayout>
                  </c15:layout>
                  <c15:dlblFieldTable/>
                  <c15:showDataLabelsRange val="0"/>
                </c:ext>
                <c:ext xmlns:c16="http://schemas.microsoft.com/office/drawing/2014/chart" uri="{C3380CC4-5D6E-409C-BE32-E72D297353CC}">
                  <c16:uniqueId val="{00000003-FE76-42DC-90C7-935C81096334}"/>
                </c:ext>
              </c:extLst>
            </c:dLbl>
            <c:numFmt formatCode="#,##0" sourceLinked="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fr-FR"/>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Graph5_Synthése_souscrit_Annuel!$B$3:$C$3</c:f>
              <c:strCache>
                <c:ptCount val="2"/>
                <c:pt idx="0">
                  <c:v>Demandeurs d'emploi</c:v>
                </c:pt>
                <c:pt idx="1">
                  <c:v>Salariés &amp; autres</c:v>
                </c:pt>
              </c:strCache>
            </c:strRef>
          </c:cat>
          <c:val>
            <c:numRef>
              <c:f>Graph5_Synthése_souscrit_Annuel!$B$5:$C$5</c:f>
              <c:numCache>
                <c:formatCode>_-* #\ ##0_-;\-* #\ ##0_-;_-* "-"??_-;_-@_-</c:formatCode>
                <c:ptCount val="2"/>
                <c:pt idx="0">
                  <c:v>530000</c:v>
                </c:pt>
                <c:pt idx="1">
                  <c:v>1290000</c:v>
                </c:pt>
              </c:numCache>
            </c:numRef>
          </c:val>
          <c:extLst>
            <c:ext xmlns:c16="http://schemas.microsoft.com/office/drawing/2014/chart" uri="{C3380CC4-5D6E-409C-BE32-E72D297353CC}">
              <c16:uniqueId val="{00000004-FE76-42DC-90C7-935C81096334}"/>
            </c:ext>
          </c:extLst>
        </c:ser>
        <c:dLbls>
          <c:dLblPos val="ctr"/>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451567939345091"/>
          <c:y val="7.8552777777777777E-2"/>
          <c:w val="0.4342904410082401"/>
          <c:h val="0.90778809523809523"/>
        </c:manualLayout>
      </c:layout>
      <c:barChart>
        <c:barDir val="bar"/>
        <c:grouping val="stacked"/>
        <c:varyColors val="0"/>
        <c:ser>
          <c:idx val="0"/>
          <c:order val="0"/>
          <c:spPr>
            <a:solidFill>
              <a:schemeClr val="accent2"/>
            </a:solidFill>
            <a:ln>
              <a:noFill/>
            </a:ln>
            <a:effectLst/>
          </c:spPr>
          <c:invertIfNegative val="0"/>
          <c:dLbls>
            <c:dLbl>
              <c:idx val="0"/>
              <c:layout>
                <c:manualLayout>
                  <c:x val="0.22708999327699148"/>
                  <c:y val="-7.7097549259096644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4C-4B68-B412-CEB40C20E530}"/>
                </c:ext>
              </c:extLst>
            </c:dLbl>
            <c:dLbl>
              <c:idx val="1"/>
              <c:layout>
                <c:manualLayout>
                  <c:x val="0.16450631646010722"/>
                  <c:y val="5.04017559426975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4C-4B68-B412-CEB40C20E530}"/>
                </c:ext>
              </c:extLst>
            </c:dLbl>
            <c:dLbl>
              <c:idx val="2"/>
              <c:layout>
                <c:manualLayout>
                  <c:x val="0.10192263964322296"/>
                  <c:y val="2.52049680270126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4C-4B68-B412-CEB40C20E530}"/>
                </c:ext>
              </c:extLst>
            </c:dLbl>
            <c:dLbl>
              <c:idx val="3"/>
              <c:layout>
                <c:manualLayout>
                  <c:x val="6.4371926687528072E-2"/>
                  <c:y val="2.51984126984126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4C-4B68-B412-CEB40C20E530}"/>
                </c:ext>
              </c:extLst>
            </c:dLbl>
            <c:dLbl>
              <c:idx val="4"/>
              <c:layout>
                <c:manualLayout>
                  <c:x val="5.9007740259557406E-2"/>
                  <c:y val="2.045027831806277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4C-4B68-B412-CEB40C20E530}"/>
                </c:ext>
              </c:extLst>
            </c:dLbl>
            <c:dLbl>
              <c:idx val="5"/>
              <c:layout>
                <c:manualLayout>
                  <c:x val="4.291461779168542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4C-4B68-B412-CEB40C20E530}"/>
                </c:ext>
              </c:extLst>
            </c:dLbl>
            <c:dLbl>
              <c:idx val="6"/>
              <c:layout>
                <c:manualLayout>
                  <c:x val="3.933839964237831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4C-4B68-B412-CEB40C20E530}"/>
                </c:ext>
              </c:extLst>
            </c:dLbl>
            <c:dLbl>
              <c:idx val="7"/>
              <c:layout>
                <c:manualLayout>
                  <c:x val="2.5033667841140014E-2"/>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4C-4B68-B412-CEB40C20E530}"/>
                </c:ext>
              </c:extLst>
            </c:dLbl>
            <c:dLbl>
              <c:idx val="8"/>
              <c:layout>
                <c:manualLayout>
                  <c:x val="2.3245699562476459E-2"/>
                  <c:y val="3.968253968253968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4C-4B68-B412-CEB40C20E530}"/>
                </c:ext>
              </c:extLst>
            </c:dLbl>
            <c:dLbl>
              <c:idx val="9"/>
              <c:layout>
                <c:manualLayout>
                  <c:x val="2.1457308895842648E-2"/>
                  <c:y val="2.51984126984126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4C-4B68-B412-CEB40C20E530}"/>
                </c:ext>
              </c:extLst>
            </c:dLbl>
            <c:dLbl>
              <c:idx val="10"/>
              <c:layout>
                <c:manualLayout>
                  <c:x val="2.5033667841139886E-2"/>
                  <c:y val="2.045027831806277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B4C-4B68-B412-CEB40C20E530}"/>
                </c:ext>
              </c:extLst>
            </c:dLbl>
            <c:dLbl>
              <c:idx val="11"/>
              <c:layout>
                <c:manualLayout>
                  <c:x val="2.1457449691832775E-2"/>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4C-4B68-B412-CEB40C20E530}"/>
                </c:ext>
              </c:extLst>
            </c:dLbl>
            <c:dLbl>
              <c:idx val="12"/>
              <c:layout>
                <c:manualLayout>
                  <c:x val="1.9669199821189223E-2"/>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4C-4B68-B412-CEB40C20E530}"/>
                </c:ext>
              </c:extLst>
            </c:dLbl>
            <c:dLbl>
              <c:idx val="13"/>
              <c:layout>
                <c:manualLayout>
                  <c:x val="1.9669340617179353E-2"/>
                  <c:y val="1.984126985050915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4C-4B68-B412-CEB40C20E530}"/>
                </c:ext>
              </c:extLst>
            </c:dLbl>
            <c:dLbl>
              <c:idx val="14"/>
              <c:layout>
                <c:manualLayout>
                  <c:x val="1.966919982118909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B4C-4B68-B412-CEB40C20E530}"/>
                </c:ext>
              </c:extLst>
            </c:dLbl>
            <c:dLbl>
              <c:idx val="15"/>
              <c:layout>
                <c:manualLayout>
                  <c:x val="1.7881372338515798E-2"/>
                  <c:y val="3.968253969177899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4C-4B68-B412-CEB40C20E530}"/>
                </c:ext>
              </c:extLst>
            </c:dLbl>
            <c:dLbl>
              <c:idx val="16"/>
              <c:layout>
                <c:manualLayout>
                  <c:x val="1.7881231542525668E-2"/>
                  <c:y val="1.984126985050915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B4C-4B68-B412-CEB40C20E530}"/>
                </c:ext>
              </c:extLst>
            </c:dLbl>
            <c:dLbl>
              <c:idx val="17"/>
              <c:layout>
                <c:manualLayout>
                  <c:x val="1.9669340617179221E-2"/>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4C-4B68-B412-CEB40C20E530}"/>
                </c:ext>
              </c:extLst>
            </c:dLbl>
            <c:dLbl>
              <c:idx val="18"/>
              <c:layout>
                <c:manualLayout>
                  <c:x val="1.788109074653553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B4C-4B68-B412-CEB40C20E530}"/>
                </c:ext>
              </c:extLst>
            </c:dLbl>
            <c:dLbl>
              <c:idx val="19"/>
              <c:layout>
                <c:manualLayout>
                  <c:x val="1.788109074653566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4C-4B68-B412-CEB40C20E530}"/>
                </c:ext>
              </c:extLst>
            </c:dLbl>
            <c:spPr>
              <a:noFill/>
              <a:ln>
                <a:noFill/>
              </a:ln>
              <a:effectLst/>
            </c:spPr>
            <c:txPr>
              <a:bodyPr rot="0" spcFirstLastPara="1" vertOverflow="ellipsis" vert="horz" wrap="square" lIns="38100" tIns="19050" rIns="38100" bIns="19050" anchor="ctr" anchorCtr="0">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Graph1_Catalogue_Dom!$A$4:$A$23</c:f>
              <c:strCache>
                <c:ptCount val="20"/>
                <c:pt idx="0">
                  <c:v>Transports, manutention, magasinage</c:v>
                </c:pt>
                <c:pt idx="1">
                  <c:v>Langues vivantes, civilisations étrangères et régionales</c:v>
                </c:pt>
                <c:pt idx="2">
                  <c:v>Developpement des capacités d'orientation,d'insertion ou de réinsertion</c:v>
                </c:pt>
                <c:pt idx="3">
                  <c:v>Secrétariat, bureautique</c:v>
                </c:pt>
                <c:pt idx="4">
                  <c:v>Informatique, traitement de l'information, réseaux de transmission</c:v>
                </c:pt>
                <c:pt idx="5">
                  <c:v>Sécurite des biens et des personnes, police, surveillance</c:v>
                </c:pt>
                <c:pt idx="6">
                  <c:v>Spécialités pluritechnologiques génie civil, construction, bois</c:v>
                </c:pt>
                <c:pt idx="7">
                  <c:v>Enseignement, formation</c:v>
                </c:pt>
                <c:pt idx="8">
                  <c:v>Commerce, vente</c:v>
                </c:pt>
                <c:pt idx="9">
                  <c:v>Coiffure, esthétique et autres spécialites de services aux personnes</c:v>
                </c:pt>
                <c:pt idx="10">
                  <c:v>Comptabilite, gestion</c:v>
                </c:pt>
                <c:pt idx="11">
                  <c:v>Agro-alimentaire, alimentation, cuisine</c:v>
                </c:pt>
                <c:pt idx="12">
                  <c:v>Ressources humaines, gestion du personnel, gestion de l'emploi</c:v>
                </c:pt>
                <c:pt idx="13">
                  <c:v>Techniques de l'imprimerie et de l'édition</c:v>
                </c:pt>
                <c:pt idx="14">
                  <c:v>Travail social</c:v>
                </c:pt>
                <c:pt idx="15">
                  <c:v>Mécanique générale et de précision, usinage</c:v>
                </c:pt>
                <c:pt idx="16">
                  <c:v>Animation sportive, culturelle et de Loisirs</c:v>
                </c:pt>
                <c:pt idx="17">
                  <c:v>Spécialites plurivalentes de la communication et de l'information</c:v>
                </c:pt>
                <c:pt idx="18">
                  <c:v>Spécialités plurivalentes des échanges et de la gestion</c:v>
                </c:pt>
                <c:pt idx="19">
                  <c:v>Santé</c:v>
                </c:pt>
              </c:strCache>
            </c:strRef>
          </c:cat>
          <c:val>
            <c:numRef>
              <c:f>Graph1_Catalogue_Dom!$E$4:$E$23</c:f>
              <c:numCache>
                <c:formatCode>0%</c:formatCode>
                <c:ptCount val="20"/>
                <c:pt idx="0">
                  <c:v>0.26614084565780627</c:v>
                </c:pt>
                <c:pt idx="1">
                  <c:v>0.1894675931959526</c:v>
                </c:pt>
                <c:pt idx="2">
                  <c:v>0.10242562308746944</c:v>
                </c:pt>
                <c:pt idx="3">
                  <c:v>6.6804985742361614E-2</c:v>
                </c:pt>
                <c:pt idx="4">
                  <c:v>5.7166092364474237E-2</c:v>
                </c:pt>
                <c:pt idx="5">
                  <c:v>3.967637506711777E-2</c:v>
                </c:pt>
                <c:pt idx="6">
                  <c:v>3.3128808770402501E-2</c:v>
                </c:pt>
                <c:pt idx="7">
                  <c:v>1.5034379936088246E-2</c:v>
                </c:pt>
                <c:pt idx="8">
                  <c:v>1.4825858716447633E-2</c:v>
                </c:pt>
                <c:pt idx="9">
                  <c:v>1.3606009581550043E-2</c:v>
                </c:pt>
                <c:pt idx="10">
                  <c:v>1.3387062300927398E-2</c:v>
                </c:pt>
                <c:pt idx="11">
                  <c:v>1.3241097447178968E-2</c:v>
                </c:pt>
                <c:pt idx="12">
                  <c:v>1.2709368337095404E-2</c:v>
                </c:pt>
                <c:pt idx="13">
                  <c:v>1.2302751958796206E-2</c:v>
                </c:pt>
                <c:pt idx="14">
                  <c:v>1.1531223446125937E-2</c:v>
                </c:pt>
                <c:pt idx="15">
                  <c:v>1.1395684653359538E-2</c:v>
                </c:pt>
                <c:pt idx="16">
                  <c:v>1.1093328884880647E-2</c:v>
                </c:pt>
                <c:pt idx="17">
                  <c:v>8.6327784931214055E-3</c:v>
                </c:pt>
                <c:pt idx="18">
                  <c:v>8.5076657613370379E-3</c:v>
                </c:pt>
                <c:pt idx="19">
                  <c:v>8.2105230233491637E-3</c:v>
                </c:pt>
              </c:numCache>
            </c:numRef>
          </c:val>
          <c:extLst>
            <c:ext xmlns:c16="http://schemas.microsoft.com/office/drawing/2014/chart" uri="{C3380CC4-5D6E-409C-BE32-E72D297353CC}">
              <c16:uniqueId val="{00000014-7B4C-4B68-B412-CEB40C20E530}"/>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r"/>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axMin"/>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dans le catalogue MCF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48556430446197E-2"/>
          <c:y val="9.8211989572307715E-2"/>
          <c:w val="0.91874315302978427"/>
          <c:h val="0.9017880104276923"/>
        </c:manualLayout>
      </c:layout>
      <c:barChart>
        <c:barDir val="bar"/>
        <c:grouping val="stacked"/>
        <c:varyColors val="0"/>
        <c:ser>
          <c:idx val="0"/>
          <c:order val="0"/>
          <c:spPr>
            <a:solidFill>
              <a:schemeClr val="accent2"/>
            </a:solidFill>
            <a:ln>
              <a:noFill/>
            </a:ln>
            <a:effectLst/>
          </c:spPr>
          <c:invertIfNegative val="0"/>
          <c:dLbls>
            <c:dLbl>
              <c:idx val="0"/>
              <c:layout>
                <c:manualLayout>
                  <c:x val="0.22894424014456691"/>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46-42E1-A0DC-E1AD8BDD79E5}"/>
                </c:ext>
              </c:extLst>
            </c:dLbl>
            <c:dLbl>
              <c:idx val="1"/>
              <c:layout>
                <c:manualLayout>
                  <c:x val="0.3106191085268894"/>
                  <c:y val="2.9426865400530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46-42E1-A0DC-E1AD8BDD79E5}"/>
                </c:ext>
              </c:extLst>
            </c:dLbl>
            <c:dLbl>
              <c:idx val="2"/>
              <c:layout>
                <c:manualLayout>
                  <c:x val="0.31356028567862104"/>
                  <c:y val="2.316893583224207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46-42E1-A0DC-E1AD8BDD79E5}"/>
                </c:ext>
              </c:extLst>
            </c:dLbl>
            <c:dLbl>
              <c:idx val="3"/>
              <c:layout>
                <c:manualLayout>
                  <c:x val="0.40405845392738615"/>
                  <c:y val="2.316893583224207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46-42E1-A0DC-E1AD8BDD79E5}"/>
                </c:ext>
              </c:extLst>
            </c:dLbl>
            <c:dLbl>
              <c:idx val="4"/>
              <c:layout>
                <c:manualLayout>
                  <c:x val="0.26345698551574465"/>
                  <c:y val="2.316893583763651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46-42E1-A0DC-E1AD8BDD79E5}"/>
                </c:ext>
              </c:extLst>
            </c:dLbl>
            <c:dLbl>
              <c:idx val="5"/>
              <c:layout>
                <c:manualLayout>
                  <c:x val="0.40533381318522771"/>
                  <c:y val="2.316893583224207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46-42E1-A0DC-E1AD8BDD79E5}"/>
                </c:ext>
              </c:extLst>
            </c:dLbl>
            <c:dLbl>
              <c:idx val="6"/>
              <c:layout>
                <c:manualLayout>
                  <c:x val="0.41543247230951186"/>
                  <c:y val="2.316893583224207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46-42E1-A0DC-E1AD8BDD79E5}"/>
                </c:ext>
              </c:extLst>
            </c:dLbl>
            <c:dLbl>
              <c:idx val="7"/>
              <c:layout>
                <c:manualLayout>
                  <c:x val="0.40239263603349607"/>
                  <c:y val="2.3168935832242077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46-42E1-A0DC-E1AD8BDD79E5}"/>
                </c:ext>
              </c:extLst>
            </c:dLbl>
            <c:dLbl>
              <c:idx val="8"/>
              <c:layout>
                <c:manualLayout>
                  <c:x val="0.25757463121228141"/>
                  <c:y val="1.078887648519225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46-42E1-A0DC-E1AD8BDD79E5}"/>
                </c:ext>
              </c:extLst>
            </c:dLbl>
            <c:dLbl>
              <c:idx val="9"/>
              <c:layout>
                <c:manualLayout>
                  <c:x val="0.4095501180060486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46-42E1-A0DC-E1AD8BDD79E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Graph2_Catalogue_Certif!$B$4:$B$13</c:f>
              <c:strCache>
                <c:ptCount val="10"/>
                <c:pt idx="0">
                  <c:v>Permis de conduire catégorie B</c:v>
                </c:pt>
                <c:pt idx="1">
                  <c:v>Bilan de compétences</c:v>
                </c:pt>
                <c:pt idx="2">
                  <c:v>Accompagnement VAE</c:v>
                </c:pt>
                <c:pt idx="3">
                  <c:v>Test TOEIC (Test of English for International Communication)</c:v>
                </c:pt>
                <c:pt idx="4">
                  <c:v>Actions de formation dispensées aux créateurs et repreneurs d'entreprise</c:v>
                </c:pt>
                <c:pt idx="5">
                  <c:v>Certification CLOE anglais</c:v>
                </c:pt>
                <c:pt idx="6">
                  <c:v>Certification CLOE espagnol</c:v>
                </c:pt>
                <c:pt idx="7">
                  <c:v>Certificat Linguaskill from Cambridge - anglais</c:v>
                </c:pt>
                <c:pt idx="8">
                  <c:v>TOSA Excel</c:v>
                </c:pt>
                <c:pt idx="9">
                  <c:v>Certification CLOE italien</c:v>
                </c:pt>
              </c:strCache>
            </c:strRef>
          </c:cat>
          <c:val>
            <c:numRef>
              <c:f>Graph2_Catalogue_Certif!$E$4:$E$13</c:f>
              <c:numCache>
                <c:formatCode>#\ ##0\ "€"</c:formatCode>
                <c:ptCount val="10"/>
                <c:pt idx="0">
                  <c:v>1200</c:v>
                </c:pt>
                <c:pt idx="1">
                  <c:v>1760</c:v>
                </c:pt>
                <c:pt idx="2">
                  <c:v>1730</c:v>
                </c:pt>
                <c:pt idx="3">
                  <c:v>2290</c:v>
                </c:pt>
                <c:pt idx="4">
                  <c:v>1410</c:v>
                </c:pt>
                <c:pt idx="5">
                  <c:v>2360</c:v>
                </c:pt>
                <c:pt idx="6">
                  <c:v>2380</c:v>
                </c:pt>
                <c:pt idx="7">
                  <c:v>2330</c:v>
                </c:pt>
                <c:pt idx="8">
                  <c:v>1380</c:v>
                </c:pt>
                <c:pt idx="9">
                  <c:v>2410</c:v>
                </c:pt>
              </c:numCache>
            </c:numRef>
          </c:val>
          <c:extLst>
            <c:ext xmlns:c16="http://schemas.microsoft.com/office/drawing/2014/chart" uri="{C3380CC4-5D6E-409C-BE32-E72D297353CC}">
              <c16:uniqueId val="{0000000A-4A46-42E1-A0DC-E1AD8BDD79E5}"/>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inMax"/>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Prix et durée moyenne des formations proposées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 ##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948215234830108"/>
          <c:y val="9.6191580287324968E-2"/>
          <c:w val="0.4342904410082401"/>
          <c:h val="0.88815966539370794"/>
        </c:manualLayout>
      </c:layout>
      <c:barChart>
        <c:barDir val="bar"/>
        <c:grouping val="stacked"/>
        <c:varyColors val="0"/>
        <c:ser>
          <c:idx val="0"/>
          <c:order val="0"/>
          <c:spPr>
            <a:solidFill>
              <a:schemeClr val="accent2"/>
            </a:solidFill>
            <a:ln>
              <a:noFill/>
            </a:ln>
            <a:effectLst/>
          </c:spPr>
          <c:invertIfNegative val="0"/>
          <c:dLbls>
            <c:dLbl>
              <c:idx val="0"/>
              <c:layout>
                <c:manualLayout>
                  <c:x val="0.20727030597685356"/>
                  <c:y val="2.88797714635036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46-46A6-9A25-EF5B1DD4E4A1}"/>
                </c:ext>
              </c:extLst>
            </c:dLbl>
            <c:dLbl>
              <c:idx val="1"/>
              <c:layout>
                <c:manualLayout>
                  <c:x val="7.1727034120735042E-2"/>
                  <c:y val="2.88703666694097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46-46A6-9A25-EF5B1DD4E4A1}"/>
                </c:ext>
              </c:extLst>
            </c:dLbl>
            <c:dLbl>
              <c:idx val="2"/>
              <c:layout>
                <c:manualLayout>
                  <c:x val="5.6631189557681261E-2"/>
                  <c:y val="-9.898545783713247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46-46A6-9A25-EF5B1DD4E4A1}"/>
                </c:ext>
              </c:extLst>
            </c:dLbl>
            <c:dLbl>
              <c:idx val="3"/>
              <c:layout>
                <c:manualLayout>
                  <c:x val="5.3051771213162111E-2"/>
                  <c:y val="2.88703666694097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46-46A6-9A25-EF5B1DD4E4A1}"/>
                </c:ext>
              </c:extLst>
            </c:dLbl>
            <c:dLbl>
              <c:idx val="4"/>
              <c:layout>
                <c:manualLayout>
                  <c:x val="4.3411439341894342E-2"/>
                  <c:y val="-9.898545783713247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46-46A6-9A25-EF5B1DD4E4A1}"/>
                </c:ext>
              </c:extLst>
            </c:dLbl>
            <c:dLbl>
              <c:idx val="5"/>
              <c:layout>
                <c:manualLayout>
                  <c:x val="3.6079832302841473E-2"/>
                  <c:y val="-3.08477246276289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646-46A6-9A25-EF5B1DD4E4A1}"/>
                </c:ext>
              </c:extLst>
            </c:dLbl>
            <c:dLbl>
              <c:idx val="6"/>
              <c:layout>
                <c:manualLayout>
                  <c:x val="3.7523452157598502E-2"/>
                  <c:y val="1.0585135645293219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646-46A6-9A25-EF5B1DD4E4A1}"/>
                </c:ext>
              </c:extLst>
            </c:dLbl>
            <c:dLbl>
              <c:idx val="7"/>
              <c:layout>
                <c:manualLayout>
                  <c:x val="3.564727954971857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646-46A6-9A25-EF5B1DD4E4A1}"/>
                </c:ext>
              </c:extLst>
            </c:dLbl>
            <c:dLbl>
              <c:idx val="8"/>
              <c:layout>
                <c:manualLayout>
                  <c:x val="3.5647279549718573E-2"/>
                  <c:y val="2.88688852518629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646-46A6-9A25-EF5B1DD4E4A1}"/>
                </c:ext>
              </c:extLst>
            </c:dLbl>
            <c:dLbl>
              <c:idx val="9"/>
              <c:layout>
                <c:manualLayout>
                  <c:x val="3.7523599887725106E-2"/>
                  <c:y val="2.2731405710129115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646-46A6-9A25-EF5B1DD4E4A1}"/>
                </c:ext>
              </c:extLst>
            </c:dLbl>
            <c:spPr>
              <a:noFill/>
              <a:ln>
                <a:noFill/>
              </a:ln>
              <a:effectLst/>
            </c:spPr>
            <c:txPr>
              <a:bodyPr rot="0" spcFirstLastPara="1" vertOverflow="ellipsis" vert="horz" wrap="square" lIns="38100" tIns="19050" rIns="38100" bIns="19050" anchor="ctr" anchorCtr="0">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Graph2_Catalogue_Certif!$B$4:$B$13</c:f>
              <c:strCache>
                <c:ptCount val="10"/>
                <c:pt idx="0">
                  <c:v>Permis de conduire catégorie B</c:v>
                </c:pt>
                <c:pt idx="1">
                  <c:v>Bilan de compétences</c:v>
                </c:pt>
                <c:pt idx="2">
                  <c:v>Accompagnement VAE</c:v>
                </c:pt>
                <c:pt idx="3">
                  <c:v>Test TOEIC (Test of English for International Communication)</c:v>
                </c:pt>
                <c:pt idx="4">
                  <c:v>Actions de formation dispensées aux créateurs et repreneurs d'entreprise</c:v>
                </c:pt>
                <c:pt idx="5">
                  <c:v>Certification CLOE anglais</c:v>
                </c:pt>
                <c:pt idx="6">
                  <c:v>Certification CLOE espagnol</c:v>
                </c:pt>
                <c:pt idx="7">
                  <c:v>Certificat Linguaskill from Cambridge - anglais</c:v>
                </c:pt>
                <c:pt idx="8">
                  <c:v>TOSA Excel</c:v>
                </c:pt>
                <c:pt idx="9">
                  <c:v>Certification CLOE italien</c:v>
                </c:pt>
              </c:strCache>
            </c:strRef>
          </c:cat>
          <c:val>
            <c:numRef>
              <c:f>Graph2_Catalogue_Certif!$K$4:$K$13</c:f>
              <c:numCache>
                <c:formatCode>0%</c:formatCode>
                <c:ptCount val="10"/>
                <c:pt idx="0">
                  <c:v>0.1713900276630255</c:v>
                </c:pt>
                <c:pt idx="1">
                  <c:v>4.4780506753032696E-2</c:v>
                </c:pt>
                <c:pt idx="2">
                  <c:v>3.5101072401539049E-2</c:v>
                </c:pt>
                <c:pt idx="3">
                  <c:v>3.3820279569779586E-2</c:v>
                </c:pt>
                <c:pt idx="4">
                  <c:v>2.325373870776402E-2</c:v>
                </c:pt>
                <c:pt idx="5">
                  <c:v>2.2413874555790601E-2</c:v>
                </c:pt>
                <c:pt idx="6">
                  <c:v>1.7248710021154079E-2</c:v>
                </c:pt>
                <c:pt idx="7">
                  <c:v>1.6456088227729166E-2</c:v>
                </c:pt>
                <c:pt idx="8">
                  <c:v>1.4933834452277344E-2</c:v>
                </c:pt>
                <c:pt idx="9">
                  <c:v>1.4681875206685319E-2</c:v>
                </c:pt>
              </c:numCache>
            </c:numRef>
          </c:val>
          <c:extLst>
            <c:ext xmlns:c16="http://schemas.microsoft.com/office/drawing/2014/chart" uri="{C3380CC4-5D6E-409C-BE32-E72D297353CC}">
              <c16:uniqueId val="{0000000A-0646-46A6-9A25-EF5B1DD4E4A1}"/>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r"/>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axMin"/>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dans le catalogue MCF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48556430446197E-2"/>
          <c:y val="8.9361300962045045E-2"/>
          <c:w val="0.88538916666666667"/>
          <c:h val="0.87913136281295345"/>
        </c:manualLayout>
      </c:layout>
      <c:barChart>
        <c:barDir val="bar"/>
        <c:grouping val="stacked"/>
        <c:varyColors val="0"/>
        <c:ser>
          <c:idx val="0"/>
          <c:order val="0"/>
          <c:spPr>
            <a:solidFill>
              <a:schemeClr val="accent6"/>
            </a:solidFill>
            <a:ln>
              <a:noFill/>
            </a:ln>
            <a:effectLst/>
          </c:spPr>
          <c:invertIfNegative val="0"/>
          <c:dLbls>
            <c:dLbl>
              <c:idx val="0"/>
              <c:layout>
                <c:manualLayout>
                  <c:x val="0.19616416666666661"/>
                  <c:y val="3.96825396836945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28-467D-AB3F-C264FB4DC92A}"/>
                </c:ext>
              </c:extLst>
            </c:dLbl>
            <c:dLbl>
              <c:idx val="1"/>
              <c:layout>
                <c:manualLayout>
                  <c:x val="0.30870861111111109"/>
                  <c:y val="2.51984126984126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28-467D-AB3F-C264FB4DC92A}"/>
                </c:ext>
              </c:extLst>
            </c:dLbl>
            <c:dLbl>
              <c:idx val="2"/>
              <c:layout>
                <c:manualLayout>
                  <c:x val="0.29812555555555553"/>
                  <c:y val="2.976190476190476E-7"/>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0.11595805555555555"/>
                      <c:h val="3.5240079365079356E-2"/>
                    </c:manualLayout>
                  </c15:layout>
                </c:ext>
                <c:ext xmlns:c16="http://schemas.microsoft.com/office/drawing/2014/chart" uri="{C3380CC4-5D6E-409C-BE32-E72D297353CC}">
                  <c16:uniqueId val="{00000002-1B28-467D-AB3F-C264FB4DC92A}"/>
                </c:ext>
              </c:extLst>
            </c:dLbl>
            <c:dLbl>
              <c:idx val="3"/>
              <c:layout>
                <c:manualLayout>
                  <c:x val="0.30838583333333325"/>
                  <c:y val="2.51984126984131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28-467D-AB3F-C264FB4DC92A}"/>
                </c:ext>
              </c:extLst>
            </c:dLbl>
            <c:dLbl>
              <c:idx val="4"/>
              <c:layout>
                <c:manualLayout>
                  <c:x val="0.31864666666666669"/>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28-467D-AB3F-C264FB4DC92A}"/>
                </c:ext>
              </c:extLst>
            </c:dLbl>
            <c:dLbl>
              <c:idx val="5"/>
              <c:layout>
                <c:manualLayout>
                  <c:x val="0.15759999999999999"/>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28-467D-AB3F-C264FB4DC92A}"/>
                </c:ext>
              </c:extLst>
            </c:dLbl>
            <c:dLbl>
              <c:idx val="6"/>
              <c:layout>
                <c:manualLayout>
                  <c:x val="0.23688416666666667"/>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28-467D-AB3F-C264FB4DC92A}"/>
                </c:ext>
              </c:extLst>
            </c:dLbl>
            <c:dLbl>
              <c:idx val="7"/>
              <c:layout>
                <c:manualLayout>
                  <c:x val="0.28433694444444446"/>
                  <c:y val="4.619655628052968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28-467D-AB3F-C264FB4DC92A}"/>
                </c:ext>
              </c:extLst>
            </c:dLbl>
            <c:dLbl>
              <c:idx val="8"/>
              <c:layout>
                <c:manualLayout>
                  <c:x val="0.20321972222222223"/>
                  <c:y val="5.03968253968253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28-467D-AB3F-C264FB4DC92A}"/>
                </c:ext>
              </c:extLst>
            </c:dLbl>
            <c:dLbl>
              <c:idx val="9"/>
              <c:layout>
                <c:manualLayout>
                  <c:x val="0.25387777777777776"/>
                  <c:y val="2.5198412698413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B28-467D-AB3F-C264FB4DC92A}"/>
                </c:ext>
              </c:extLst>
            </c:dLbl>
            <c:dLbl>
              <c:idx val="10"/>
              <c:layout>
                <c:manualLayout>
                  <c:x val="0.3519883333333333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28-467D-AB3F-C264FB4DC92A}"/>
                </c:ext>
              </c:extLst>
            </c:dLbl>
            <c:dLbl>
              <c:idx val="11"/>
              <c:layout>
                <c:manualLayout>
                  <c:x val="0.2641383333333332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B28-467D-AB3F-C264FB4DC92A}"/>
                </c:ext>
              </c:extLst>
            </c:dLbl>
            <c:dLbl>
              <c:idx val="12"/>
              <c:layout>
                <c:manualLayout>
                  <c:x val="0.2609333333333333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28-467D-AB3F-C264FB4DC92A}"/>
                </c:ext>
              </c:extLst>
            </c:dLbl>
            <c:dLbl>
              <c:idx val="13"/>
              <c:layout>
                <c:manualLayout>
                  <c:x val="0.30806333333333324"/>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28-467D-AB3F-C264FB4DC92A}"/>
                </c:ext>
              </c:extLst>
            </c:dLbl>
            <c:dLbl>
              <c:idx val="14"/>
              <c:layout>
                <c:manualLayout>
                  <c:x val="0.43631055555555542"/>
                  <c:y val="2.51984126984126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B28-467D-AB3F-C264FB4DC92A}"/>
                </c:ext>
              </c:extLst>
            </c:dLbl>
            <c:dLbl>
              <c:idx val="15"/>
              <c:layout>
                <c:manualLayout>
                  <c:x val="0.28433694444444446"/>
                  <c:y val="5.03968253968263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28-467D-AB3F-C264FB4DC92A}"/>
                </c:ext>
              </c:extLst>
            </c:dLbl>
            <c:dLbl>
              <c:idx val="16"/>
              <c:layout>
                <c:manualLayout>
                  <c:x val="0.3856524999999999"/>
                  <c:y val="5.03968253968263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28-467D-AB3F-C264FB4DC92A}"/>
                </c:ext>
              </c:extLst>
            </c:dLbl>
            <c:dLbl>
              <c:idx val="17"/>
              <c:layout>
                <c:manualLayout>
                  <c:x val="0.35904388888888877"/>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B28-467D-AB3F-C264FB4DC92A}"/>
                </c:ext>
              </c:extLst>
            </c:dLbl>
            <c:dLbl>
              <c:idx val="18"/>
              <c:layout>
                <c:manualLayout>
                  <c:x val="0.328584444444444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B28-467D-AB3F-C264FB4DC92A}"/>
                </c:ext>
              </c:extLst>
            </c:dLbl>
            <c:dLbl>
              <c:idx val="19"/>
              <c:layout>
                <c:manualLayout>
                  <c:x val="0.3452552777777777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B28-467D-AB3F-C264FB4DC92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Graph3_Souscrit_Domaine!$A$4:$A$23</c:f>
              <c:strCache>
                <c:ptCount val="20"/>
                <c:pt idx="0">
                  <c:v>Transport, manutention, magasinage</c:v>
                </c:pt>
                <c:pt idx="1">
                  <c:v>Développement des capacités d'orientation, d'insertion ou de réinsertion</c:v>
                </c:pt>
                <c:pt idx="2">
                  <c:v>Langues vivantes, civilisations étrangères et régionales</c:v>
                </c:pt>
                <c:pt idx="3">
                  <c:v>Secrétariat, bureautique</c:v>
                </c:pt>
                <c:pt idx="4">
                  <c:v>Informatique, traitement de l'information, réseaux de transmission des données</c:v>
                </c:pt>
                <c:pt idx="5">
                  <c:v>Sécurité des biens et des personnes, police, surveillance</c:v>
                </c:pt>
                <c:pt idx="6">
                  <c:v>Coiffure, esthétique et autres spécialités des services aux personnes</c:v>
                </c:pt>
                <c:pt idx="7">
                  <c:v>Enseignement, formation</c:v>
                </c:pt>
                <c:pt idx="8">
                  <c:v>Agro-alimentaire, alimentation, cuisine</c:v>
                </c:pt>
                <c:pt idx="9">
                  <c:v>Spécialités plurivalentes des échanges et de la gestion</c:v>
                </c:pt>
                <c:pt idx="10">
                  <c:v>Spécialités plurivalentes des services à la collectivité</c:v>
                </c:pt>
                <c:pt idx="11">
                  <c:v>Finances, banque, assurances</c:v>
                </c:pt>
                <c:pt idx="12">
                  <c:v>Spécialités pluritechnologiques, génie civil, construction, bois</c:v>
                </c:pt>
                <c:pt idx="13">
                  <c:v>Commerce, vente</c:v>
                </c:pt>
                <c:pt idx="14">
                  <c:v>Ressources humaines, gestion du personnel, gestion de l'emploi</c:v>
                </c:pt>
                <c:pt idx="15">
                  <c:v>Comptabilité, gestion</c:v>
                </c:pt>
                <c:pt idx="16">
                  <c:v>Travail social</c:v>
                </c:pt>
                <c:pt idx="17">
                  <c:v>Spécialités plurivalentes sanitaires et sociales</c:v>
                </c:pt>
                <c:pt idx="18">
                  <c:v>Santé</c:v>
                </c:pt>
                <c:pt idx="19">
                  <c:v>Spécialité plurivalentes de la communication</c:v>
                </c:pt>
              </c:strCache>
            </c:strRef>
          </c:cat>
          <c:val>
            <c:numRef>
              <c:f>Graph3_Souscrit_Domaine!$C$4:$C$23</c:f>
              <c:numCache>
                <c:formatCode>"€"#,##0_);\("€"#,##0\)</c:formatCode>
                <c:ptCount val="20"/>
                <c:pt idx="0">
                  <c:v>990</c:v>
                </c:pt>
                <c:pt idx="1">
                  <c:v>1610</c:v>
                </c:pt>
                <c:pt idx="2">
                  <c:v>1600</c:v>
                </c:pt>
                <c:pt idx="3">
                  <c:v>1650</c:v>
                </c:pt>
                <c:pt idx="4">
                  <c:v>1780</c:v>
                </c:pt>
                <c:pt idx="5">
                  <c:v>790</c:v>
                </c:pt>
                <c:pt idx="6">
                  <c:v>1260</c:v>
                </c:pt>
                <c:pt idx="7">
                  <c:v>1570</c:v>
                </c:pt>
                <c:pt idx="8">
                  <c:v>1020</c:v>
                </c:pt>
                <c:pt idx="9">
                  <c:v>1340</c:v>
                </c:pt>
                <c:pt idx="10">
                  <c:v>2000</c:v>
                </c:pt>
                <c:pt idx="11">
                  <c:v>1400</c:v>
                </c:pt>
                <c:pt idx="12">
                  <c:v>1360</c:v>
                </c:pt>
                <c:pt idx="13">
                  <c:v>1710</c:v>
                </c:pt>
                <c:pt idx="14">
                  <c:v>2610</c:v>
                </c:pt>
                <c:pt idx="15">
                  <c:v>1550</c:v>
                </c:pt>
                <c:pt idx="16">
                  <c:v>2230</c:v>
                </c:pt>
                <c:pt idx="17">
                  <c:v>1990</c:v>
                </c:pt>
                <c:pt idx="18">
                  <c:v>1820</c:v>
                </c:pt>
                <c:pt idx="19">
                  <c:v>1970</c:v>
                </c:pt>
              </c:numCache>
            </c:numRef>
          </c:val>
          <c:extLst>
            <c:ext xmlns:c16="http://schemas.microsoft.com/office/drawing/2014/chart" uri="{C3380CC4-5D6E-409C-BE32-E72D297353CC}">
              <c16:uniqueId val="{00000014-1B28-467D-AB3F-C264FB4DC92A}"/>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inMax"/>
          <c:max val="3000"/>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Prix et durée moyenne des formations souscrites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9410786238767475"/>
          <c:y val="8.6198142135642128E-2"/>
          <c:w val="0.26829465215444748"/>
          <c:h val="0.88273381132756135"/>
        </c:manualLayout>
      </c:layout>
      <c:barChart>
        <c:barDir val="bar"/>
        <c:grouping val="stacked"/>
        <c:varyColors val="0"/>
        <c:ser>
          <c:idx val="0"/>
          <c:order val="0"/>
          <c:spPr>
            <a:solidFill>
              <a:schemeClr val="accent6"/>
            </a:solidFill>
            <a:ln>
              <a:noFill/>
            </a:ln>
            <a:effectLst/>
          </c:spPr>
          <c:invertIfNegative val="0"/>
          <c:dLbls>
            <c:dLbl>
              <c:idx val="0"/>
              <c:layout>
                <c:manualLayout>
                  <c:x val="0.1267080391232975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3-41E8-A111-6913B3E6EA2D}"/>
                </c:ext>
              </c:extLst>
            </c:dLbl>
            <c:dLbl>
              <c:idx val="1"/>
              <c:layout>
                <c:manualLayout>
                  <c:x val="0.1022182500490466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3-41E8-A111-6913B3E6EA2D}"/>
                </c:ext>
              </c:extLst>
            </c:dLbl>
            <c:dLbl>
              <c:idx val="2"/>
              <c:layout>
                <c:manualLayout>
                  <c:x val="6.8145667713554153E-2"/>
                  <c:y val="3.968253968253968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43-41E8-A111-6913B3E6EA2D}"/>
                </c:ext>
              </c:extLst>
            </c:dLbl>
            <c:dLbl>
              <c:idx val="3"/>
              <c:layout>
                <c:manualLayout>
                  <c:x val="6.388657396151054E-2"/>
                  <c:y val="3.968253968253968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43-41E8-A111-6913B3E6EA2D}"/>
                </c:ext>
              </c:extLst>
            </c:dLbl>
            <c:dLbl>
              <c:idx val="4"/>
              <c:layout>
                <c:manualLayout>
                  <c:x val="3.3008060418766173E-2"/>
                  <c:y val="1.9841269845889496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43-41E8-A111-6913B3E6EA2D}"/>
                </c:ext>
              </c:extLst>
            </c:dLbl>
            <c:dLbl>
              <c:idx val="5"/>
              <c:layout>
                <c:manualLayout>
                  <c:x val="1.8101232286613533E-2"/>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43-41E8-A111-6913B3E6EA2D}"/>
                </c:ext>
              </c:extLst>
            </c:dLbl>
            <c:dLbl>
              <c:idx val="6"/>
              <c:layout>
                <c:manualLayout>
                  <c:x val="1.9166005724624437E-2"/>
                  <c:y val="2.52003968253972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543-41E8-A111-6913B3E6EA2D}"/>
                </c:ext>
              </c:extLst>
            </c:dLbl>
            <c:dLbl>
              <c:idx val="7"/>
              <c:layout>
                <c:manualLayout>
                  <c:x val="1.81011484461854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43-41E8-A111-6913B3E6EA2D}"/>
                </c:ext>
              </c:extLst>
            </c:dLbl>
            <c:dLbl>
              <c:idx val="8"/>
              <c:layout>
                <c:manualLayout>
                  <c:x val="1.703645884860263E-2"/>
                  <c:y val="1.9841269841269841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43-41E8-A111-6913B3E6EA2D}"/>
                </c:ext>
              </c:extLst>
            </c:dLbl>
            <c:dLbl>
              <c:idx val="9"/>
              <c:layout>
                <c:manualLayout>
                  <c:x val="1.2777281256130832E-2"/>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43-41E8-A111-6913B3E6EA2D}"/>
                </c:ext>
              </c:extLst>
            </c:dLbl>
            <c:dLbl>
              <c:idx val="10"/>
              <c:layout>
                <c:manualLayout>
                  <c:x val="1.2777365096559022E-2"/>
                  <c:y val="1.984126985050915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43-41E8-A111-6913B3E6EA2D}"/>
                </c:ext>
              </c:extLst>
            </c:dLbl>
            <c:dLbl>
              <c:idx val="11"/>
              <c:layout>
                <c:manualLayout>
                  <c:x val="1.27772812561308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43-41E8-A111-6913B3E6EA2D}"/>
                </c:ext>
              </c:extLst>
            </c:dLbl>
            <c:dLbl>
              <c:idx val="12"/>
              <c:layout>
                <c:manualLayout>
                  <c:x val="1.3842138534569923E-2"/>
                  <c:y val="5.03988095238104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43-41E8-A111-6913B3E6EA2D}"/>
                </c:ext>
              </c:extLst>
            </c:dLbl>
            <c:dLbl>
              <c:idx val="13"/>
              <c:layout>
                <c:manualLayout>
                  <c:x val="1.3842138534569923E-2"/>
                  <c:y val="2.520039682539682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43-41E8-A111-6913B3E6EA2D}"/>
                </c:ext>
              </c:extLst>
            </c:dLbl>
            <c:dLbl>
              <c:idx val="14"/>
              <c:layout>
                <c:manualLayout>
                  <c:x val="1.17125078181199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43-41E8-A111-6913B3E6EA2D}"/>
                </c:ext>
              </c:extLst>
            </c:dLbl>
            <c:dLbl>
              <c:idx val="15"/>
              <c:layout>
                <c:manualLayout>
                  <c:x val="1.0647734380109027E-2"/>
                  <c:y val="9.239311256105937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43-41E8-A111-6913B3E6EA2D}"/>
                </c:ext>
              </c:extLst>
            </c:dLbl>
            <c:dLbl>
              <c:idx val="16"/>
              <c:layout>
                <c:manualLayout>
                  <c:x val="1.17125078181199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43-41E8-A111-6913B3E6EA2D}"/>
                </c:ext>
              </c:extLst>
            </c:dLbl>
            <c:dLbl>
              <c:idx val="17"/>
              <c:layout>
                <c:manualLayout>
                  <c:x val="8.518187504087377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43-41E8-A111-6913B3E6EA2D}"/>
                </c:ext>
              </c:extLst>
            </c:dLbl>
            <c:dLbl>
              <c:idx val="18"/>
              <c:layout>
                <c:manualLayout>
                  <c:x val="8.518187504087221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43-41E8-A111-6913B3E6EA2D}"/>
                </c:ext>
              </c:extLst>
            </c:dLbl>
            <c:dLbl>
              <c:idx val="19"/>
              <c:layout>
                <c:manualLayout>
                  <c:x val="8.5181875040872216E-3"/>
                  <c:y val="1.8478622512211875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543-41E8-A111-6913B3E6EA2D}"/>
                </c:ext>
              </c:extLst>
            </c:dLbl>
            <c:spPr>
              <a:noFill/>
              <a:ln>
                <a:noFill/>
              </a:ln>
              <a:effectLst/>
            </c:spPr>
            <c:txPr>
              <a:bodyPr rot="0" spcFirstLastPara="1" vertOverflow="ellipsis" vert="horz" wrap="square" lIns="38100" tIns="19050" rIns="38100" bIns="19050" anchor="ctr" anchorCtr="0">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Graph3_Souscrit_Domaine!$A$4:$A$23</c:f>
              <c:strCache>
                <c:ptCount val="20"/>
                <c:pt idx="0">
                  <c:v>Transport, manutention, magasinage</c:v>
                </c:pt>
                <c:pt idx="1">
                  <c:v>Développement des capacités d'orientation, d'insertion ou de réinsertion</c:v>
                </c:pt>
                <c:pt idx="2">
                  <c:v>Langues vivantes, civilisations étrangères et régionales</c:v>
                </c:pt>
                <c:pt idx="3">
                  <c:v>Secrétariat, bureautique</c:v>
                </c:pt>
                <c:pt idx="4">
                  <c:v>Informatique, traitement de l'information, réseaux de transmission des données</c:v>
                </c:pt>
                <c:pt idx="5">
                  <c:v>Sécurité des biens et des personnes, police, surveillance</c:v>
                </c:pt>
                <c:pt idx="6">
                  <c:v>Coiffure, esthétique et autres spécialités des services aux personnes</c:v>
                </c:pt>
                <c:pt idx="7">
                  <c:v>Enseignement, formation</c:v>
                </c:pt>
                <c:pt idx="8">
                  <c:v>Agro-alimentaire, alimentation, cuisine</c:v>
                </c:pt>
                <c:pt idx="9">
                  <c:v>Spécialités plurivalentes des échanges et de la gestion</c:v>
                </c:pt>
                <c:pt idx="10">
                  <c:v>Spécialités plurivalentes des services à la collectivité</c:v>
                </c:pt>
                <c:pt idx="11">
                  <c:v>Finances, banque, assurances</c:v>
                </c:pt>
                <c:pt idx="12">
                  <c:v>Spécialités pluritechnologiques, génie civil, construction, bois</c:v>
                </c:pt>
                <c:pt idx="13">
                  <c:v>Commerce, vente</c:v>
                </c:pt>
                <c:pt idx="14">
                  <c:v>Ressources humaines, gestion du personnel, gestion de l'emploi</c:v>
                </c:pt>
                <c:pt idx="15">
                  <c:v>Comptabilité, gestion</c:v>
                </c:pt>
                <c:pt idx="16">
                  <c:v>Travail social</c:v>
                </c:pt>
                <c:pt idx="17">
                  <c:v>Spécialités plurivalentes sanitaires et sociales</c:v>
                </c:pt>
                <c:pt idx="18">
                  <c:v>Santé</c:v>
                </c:pt>
                <c:pt idx="19">
                  <c:v>Spécialité plurivalentes de la communication</c:v>
                </c:pt>
              </c:strCache>
            </c:strRef>
          </c:cat>
          <c:val>
            <c:numRef>
              <c:f>Graph3_Souscrit_Domaine!$E$4:$E$23</c:f>
              <c:numCache>
                <c:formatCode>0%</c:formatCode>
                <c:ptCount val="20"/>
                <c:pt idx="0">
                  <c:v>0.25744784058650055</c:v>
                </c:pt>
                <c:pt idx="1">
                  <c:v>0.20455805749248959</c:v>
                </c:pt>
                <c:pt idx="2">
                  <c:v>0.1286817517845823</c:v>
                </c:pt>
                <c:pt idx="3">
                  <c:v>0.11569184350999194</c:v>
                </c:pt>
                <c:pt idx="4">
                  <c:v>4.4485283779156608E-2</c:v>
                </c:pt>
                <c:pt idx="5">
                  <c:v>2.5186450954992695E-2</c:v>
                </c:pt>
                <c:pt idx="6">
                  <c:v>2.5120304274729211E-2</c:v>
                </c:pt>
                <c:pt idx="7">
                  <c:v>2.4216299644461592E-2</c:v>
                </c:pt>
                <c:pt idx="8">
                  <c:v>2.2208196676129315E-2</c:v>
                </c:pt>
                <c:pt idx="9">
                  <c:v>1.3700079927238651E-2</c:v>
                </c:pt>
                <c:pt idx="10">
                  <c:v>1.1844114323512388E-2</c:v>
                </c:pt>
                <c:pt idx="11">
                  <c:v>1.0300140561695559E-2</c:v>
                </c:pt>
                <c:pt idx="12">
                  <c:v>1.0158476421464597E-2</c:v>
                </c:pt>
                <c:pt idx="13">
                  <c:v>9.3862139293884195E-3</c:v>
                </c:pt>
                <c:pt idx="14">
                  <c:v>8.4320480665876583E-3</c:v>
                </c:pt>
                <c:pt idx="15">
                  <c:v>7.7132541410577958E-3</c:v>
                </c:pt>
                <c:pt idx="16">
                  <c:v>6.3368519692417937E-3</c:v>
                </c:pt>
                <c:pt idx="17">
                  <c:v>6.2640906209519608E-3</c:v>
                </c:pt>
                <c:pt idx="18">
                  <c:v>6.1836121599647218E-3</c:v>
                </c:pt>
                <c:pt idx="19">
                  <c:v>6.1290411487473469E-3</c:v>
                </c:pt>
              </c:numCache>
            </c:numRef>
          </c:val>
          <c:extLst>
            <c:ext xmlns:c16="http://schemas.microsoft.com/office/drawing/2014/chart" uri="{C3380CC4-5D6E-409C-BE32-E72D297353CC}">
              <c16:uniqueId val="{00000014-6543-41E8-A111-6913B3E6EA2D}"/>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r"/>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axMin"/>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des formations souscrites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48556430446197E-2"/>
          <c:y val="9.8211989572307715E-2"/>
          <c:w val="0.91874315302978427"/>
          <c:h val="0.9017880104276923"/>
        </c:manualLayout>
      </c:layout>
      <c:barChart>
        <c:barDir val="bar"/>
        <c:grouping val="stacked"/>
        <c:varyColors val="0"/>
        <c:ser>
          <c:idx val="0"/>
          <c:order val="0"/>
          <c:spPr>
            <a:solidFill>
              <a:schemeClr val="accent6"/>
            </a:solidFill>
            <a:ln>
              <a:noFill/>
            </a:ln>
            <a:effectLst/>
          </c:spPr>
          <c:invertIfNegative val="0"/>
          <c:dLbls>
            <c:dLbl>
              <c:idx val="0"/>
              <c:layout>
                <c:manualLayout>
                  <c:x val="0.24597898239439148"/>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37-40AB-A79C-2D3988924763}"/>
                </c:ext>
              </c:extLst>
            </c:dLbl>
            <c:dLbl>
              <c:idx val="1"/>
              <c:layout>
                <c:manualLayout>
                  <c:x val="0.411294212898150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37-40AB-A79C-2D3988924763}"/>
                </c:ext>
              </c:extLst>
            </c:dLbl>
            <c:dLbl>
              <c:idx val="2"/>
              <c:layout>
                <c:manualLayout>
                  <c:x val="0.41717656720161339"/>
                  <c:y val="2.94245485069474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37-40AB-A79C-2D3988924763}"/>
                </c:ext>
              </c:extLst>
            </c:dLbl>
            <c:dLbl>
              <c:idx val="3"/>
              <c:layout>
                <c:manualLayout>
                  <c:x val="0.44486184457198807"/>
                  <c:y val="5.394438242596126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37-40AB-A79C-2D3988924763}"/>
                </c:ext>
              </c:extLst>
            </c:dLbl>
            <c:dLbl>
              <c:idx val="4"/>
              <c:layout>
                <c:manualLayout>
                  <c:x val="0.4234639702325080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37-40AB-A79C-2D3988924763}"/>
                </c:ext>
              </c:extLst>
            </c:dLbl>
            <c:dLbl>
              <c:idx val="5"/>
              <c:layout>
                <c:manualLayout>
                  <c:x val="0.44486184457198807"/>
                  <c:y val="5.88490970138948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37-40AB-A79C-2D3988924763}"/>
                </c:ext>
              </c:extLst>
            </c:dLbl>
            <c:dLbl>
              <c:idx val="6"/>
              <c:layout>
                <c:manualLayout>
                  <c:x val="0.20652899641709041"/>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37-40AB-A79C-2D3988924763}"/>
                </c:ext>
              </c:extLst>
            </c:dLbl>
            <c:dLbl>
              <c:idx val="7"/>
              <c:layout>
                <c:manualLayout>
                  <c:x val="0.30136320087151491"/>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37-40AB-A79C-2D3988924763}"/>
                </c:ext>
              </c:extLst>
            </c:dLbl>
            <c:dLbl>
              <c:idx val="8"/>
              <c:layout>
                <c:manualLayout>
                  <c:x val="0.42346397023250804"/>
                  <c:y val="1.078887648519225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37-40AB-A79C-2D3988924763}"/>
                </c:ext>
              </c:extLst>
            </c:dLbl>
            <c:dLbl>
              <c:idx val="9"/>
              <c:layout>
                <c:manualLayout>
                  <c:x val="0.4356334959781139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37-40AB-A79C-2D39889247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Graph4_Souscrit_Certif!$A$4:$A$13</c:f>
              <c:strCache>
                <c:ptCount val="10"/>
                <c:pt idx="0">
                  <c:v>Permis de conduire catégorie B</c:v>
                </c:pt>
                <c:pt idx="1">
                  <c:v>Actions de formation dispensées aux créateurs et repreneurs d'entreprise</c:v>
                </c:pt>
                <c:pt idx="2">
                  <c:v>Tests TOEIC (Test of English for International Communication)</c:v>
                </c:pt>
                <c:pt idx="3">
                  <c:v>Bilan de compétences</c:v>
                </c:pt>
                <c:pt idx="4">
                  <c:v>Utilisation d'un logiciel de tableur (ICDL - PCIE)</c:v>
                </c:pt>
                <c:pt idx="5">
                  <c:v>Certification bureautique Excel</c:v>
                </c:pt>
                <c:pt idx="6">
                  <c:v>Hygiène alimentaire dans les établissements de restauration commerciale</c:v>
                </c:pt>
                <c:pt idx="7">
                  <c:v>Accompagnement VAE</c:v>
                </c:pt>
                <c:pt idx="8">
                  <c:v>Certification en anglais LanguageCert Test of English LTE (écouter, lire) - niveaux A1-C2</c:v>
                </c:pt>
                <c:pt idx="9">
                  <c:v>Utilisation d'un logiciel d'édition de site web (ICDL-PCIE)</c:v>
                </c:pt>
              </c:strCache>
            </c:strRef>
          </c:cat>
          <c:val>
            <c:numRef>
              <c:f>Graph4_Souscrit_Certif!$C$4:$C$13</c:f>
              <c:numCache>
                <c:formatCode>#\ ##0\ "€"</c:formatCode>
                <c:ptCount val="10"/>
                <c:pt idx="0">
                  <c:v>910</c:v>
                </c:pt>
                <c:pt idx="1">
                  <c:v>1620</c:v>
                </c:pt>
                <c:pt idx="2">
                  <c:v>1610</c:v>
                </c:pt>
                <c:pt idx="3">
                  <c:v>1740</c:v>
                </c:pt>
                <c:pt idx="4">
                  <c:v>1630</c:v>
                </c:pt>
                <c:pt idx="5">
                  <c:v>1740</c:v>
                </c:pt>
                <c:pt idx="6">
                  <c:v>760</c:v>
                </c:pt>
                <c:pt idx="7">
                  <c:v>1120</c:v>
                </c:pt>
                <c:pt idx="8">
                  <c:v>1650</c:v>
                </c:pt>
                <c:pt idx="9">
                  <c:v>1680</c:v>
                </c:pt>
              </c:numCache>
            </c:numRef>
          </c:val>
          <c:extLst>
            <c:ext xmlns:c16="http://schemas.microsoft.com/office/drawing/2014/chart" uri="{C3380CC4-5D6E-409C-BE32-E72D297353CC}">
              <c16:uniqueId val="{0000000A-D337-40AB-A79C-2D3988924763}"/>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inMax"/>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Prix et durée moyenne des formations souscrites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50777762949125"/>
          <c:y val="9.330469176213857E-2"/>
          <c:w val="0.4342904410082401"/>
          <c:h val="0.88815966539370794"/>
        </c:manualLayout>
      </c:layout>
      <c:barChart>
        <c:barDir val="bar"/>
        <c:grouping val="stacked"/>
        <c:varyColors val="0"/>
        <c:ser>
          <c:idx val="0"/>
          <c:order val="0"/>
          <c:spPr>
            <a:solidFill>
              <a:schemeClr val="accent6"/>
            </a:solidFill>
            <a:ln>
              <a:noFill/>
            </a:ln>
            <a:effectLst/>
          </c:spPr>
          <c:invertIfNegative val="0"/>
          <c:dLbls>
            <c:dLbl>
              <c:idx val="0"/>
              <c:layout>
                <c:manualLayout>
                  <c:x val="0.24234501150308524"/>
                  <c:y val="2.88734315330061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1B-43CF-ACA2-8DDFD9C20A9E}"/>
                </c:ext>
              </c:extLst>
            </c:dLbl>
            <c:dLbl>
              <c:idx val="1"/>
              <c:layout>
                <c:manualLayout>
                  <c:x val="0.2015065913370999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1B-43CF-ACA2-8DDFD9C20A9E}"/>
                </c:ext>
              </c:extLst>
            </c:dLbl>
            <c:dLbl>
              <c:idx val="2"/>
              <c:layout>
                <c:manualLayout>
                  <c:x val="0.1111111111111111"/>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1B-43CF-ACA2-8DDFD9C20A9E}"/>
                </c:ext>
              </c:extLst>
            </c:dLbl>
            <c:dLbl>
              <c:idx val="3"/>
              <c:layout>
                <c:manualLayout>
                  <c:x val="8.09792843691150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1B-43CF-ACA2-8DDFD9C20A9E}"/>
                </c:ext>
              </c:extLst>
            </c:dLbl>
            <c:dLbl>
              <c:idx val="4"/>
              <c:layout>
                <c:manualLayout>
                  <c:x val="4.3314500941619587E-2"/>
                  <c:y val="-5.29256782264660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1B-43CF-ACA2-8DDFD9C20A9E}"/>
                </c:ext>
              </c:extLst>
            </c:dLbl>
            <c:dLbl>
              <c:idx val="5"/>
              <c:layout>
                <c:manualLayout>
                  <c:x val="3.9548022598870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1B-43CF-ACA2-8DDFD9C20A9E}"/>
                </c:ext>
              </c:extLst>
            </c:dLbl>
            <c:dLbl>
              <c:idx val="6"/>
              <c:layout>
                <c:manualLayout>
                  <c:x val="3.5781544256120665E-2"/>
                  <c:y val="1.058513564529321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1B-43CF-ACA2-8DDFD9C20A9E}"/>
                </c:ext>
              </c:extLst>
            </c:dLbl>
            <c:dLbl>
              <c:idx val="7"/>
              <c:layout>
                <c:manualLayout>
                  <c:x val="3.5781692542669594E-2"/>
                  <c:y val="2.27314057207142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1B-43CF-ACA2-8DDFD9C20A9E}"/>
                </c:ext>
              </c:extLst>
            </c:dLbl>
            <c:dLbl>
              <c:idx val="8"/>
              <c:layout>
                <c:manualLayout>
                  <c:x val="3.5781692542669455E-2"/>
                  <c:y val="2.273140571012911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1B-43CF-ACA2-8DDFD9C20A9E}"/>
                </c:ext>
              </c:extLst>
            </c:dLbl>
            <c:dLbl>
              <c:idx val="9"/>
              <c:layout>
                <c:manualLayout>
                  <c:x val="3.3898305084745901E-2"/>
                  <c:y val="1.058513564529321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1B-43CF-ACA2-8DDFD9C20A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Graph4_Souscrit_Certif!$A$4:$A$13</c:f>
              <c:strCache>
                <c:ptCount val="10"/>
                <c:pt idx="0">
                  <c:v>Permis de conduire catégorie B</c:v>
                </c:pt>
                <c:pt idx="1">
                  <c:v>Actions de formation dispensées aux créateurs et repreneurs d'entreprise</c:v>
                </c:pt>
                <c:pt idx="2">
                  <c:v>Tests TOEIC (Test of English for International Communication)</c:v>
                </c:pt>
                <c:pt idx="3">
                  <c:v>Bilan de compétences</c:v>
                </c:pt>
                <c:pt idx="4">
                  <c:v>Utilisation d'un logiciel de tableur (ICDL - PCIE)</c:v>
                </c:pt>
                <c:pt idx="5">
                  <c:v>Certification bureautique Excel</c:v>
                </c:pt>
                <c:pt idx="6">
                  <c:v>Hygiène alimentaire dans les établissements de restauration commerciale</c:v>
                </c:pt>
                <c:pt idx="7">
                  <c:v>Accompagnement VAE</c:v>
                </c:pt>
                <c:pt idx="8">
                  <c:v>Certification en anglais LanguageCert Test of English LTE (écouter, lire) - niveaux A1-C2</c:v>
                </c:pt>
                <c:pt idx="9">
                  <c:v>Utilisation d'un logiciel d'édition de site web (ICDL-PCIE)</c:v>
                </c:pt>
              </c:strCache>
            </c:strRef>
          </c:cat>
          <c:val>
            <c:numRef>
              <c:f>Graph4_Souscrit_Certif!$E$4:$E$13</c:f>
              <c:numCache>
                <c:formatCode>0%</c:formatCode>
                <c:ptCount val="10"/>
                <c:pt idx="0">
                  <c:v>0.17409907637304803</c:v>
                </c:pt>
                <c:pt idx="1">
                  <c:v>0.13975984927308005</c:v>
                </c:pt>
                <c:pt idx="2">
                  <c:v>7.2400310761238221E-2</c:v>
                </c:pt>
                <c:pt idx="3">
                  <c:v>4.9825458711928852E-2</c:v>
                </c:pt>
                <c:pt idx="4">
                  <c:v>2.2661419675994467E-2</c:v>
                </c:pt>
                <c:pt idx="5">
                  <c:v>2.0562292575419978E-2</c:v>
                </c:pt>
                <c:pt idx="6">
                  <c:v>1.6676674325420391E-2</c:v>
                </c:pt>
                <c:pt idx="7">
                  <c:v>1.5062767043208273E-2</c:v>
                </c:pt>
                <c:pt idx="8">
                  <c:v>1.4202604637929522E-2</c:v>
                </c:pt>
                <c:pt idx="9">
                  <c:v>1.3751019375158179E-2</c:v>
                </c:pt>
              </c:numCache>
            </c:numRef>
          </c:val>
          <c:extLst>
            <c:ext xmlns:c16="http://schemas.microsoft.com/office/drawing/2014/chart" uri="{C3380CC4-5D6E-409C-BE32-E72D297353CC}">
              <c16:uniqueId val="{0000000A-C31B-43CF-ACA2-8DDFD9C20A9E}"/>
            </c:ext>
          </c:extLst>
        </c:ser>
        <c:dLbls>
          <c:showLegendKey val="0"/>
          <c:showVal val="0"/>
          <c:showCatName val="0"/>
          <c:showSerName val="0"/>
          <c:showPercent val="0"/>
          <c:showBubbleSize val="0"/>
        </c:dLbls>
        <c:gapWidth val="150"/>
        <c:overlap val="100"/>
        <c:axId val="2065646272"/>
        <c:axId val="2065650016"/>
      </c:barChart>
      <c:catAx>
        <c:axId val="2065646272"/>
        <c:scaling>
          <c:orientation val="maxMin"/>
        </c:scaling>
        <c:delete val="0"/>
        <c:axPos val="r"/>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50016"/>
        <c:crosses val="autoZero"/>
        <c:auto val="1"/>
        <c:lblAlgn val="ctr"/>
        <c:lblOffset val="100"/>
        <c:noMultiLvlLbl val="0"/>
      </c:catAx>
      <c:valAx>
        <c:axId val="2065650016"/>
        <c:scaling>
          <c:orientation val="maxMin"/>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des formations souscrites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656462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2021 : 2</a:t>
            </a:r>
            <a:r>
              <a:rPr lang="fr-FR" baseline="0"/>
              <a:t>,1 millions de </a:t>
            </a:r>
            <a:r>
              <a:rPr lang="fr-FR"/>
              <a:t>dossiers</a:t>
            </a:r>
          </a:p>
        </c:rich>
      </c:tx>
      <c:layout>
        <c:manualLayout>
          <c:xMode val="edge"/>
          <c:yMode val="edge"/>
          <c:x val="0.12509842519685038"/>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7895335608646204E-2"/>
          <c:y val="0.1300462962962963"/>
          <c:w val="0.77319681456200229"/>
          <c:h val="0.78662037037037036"/>
        </c:manualLayout>
      </c:layout>
      <c:pieChart>
        <c:varyColors val="1"/>
        <c:ser>
          <c:idx val="0"/>
          <c:order val="0"/>
          <c:tx>
            <c:strRef>
              <c:f>Graph5_Synthése_souscrit_Annuel!$A$4</c:f>
              <c:strCache>
                <c:ptCount val="1"/>
                <c:pt idx="0">
                  <c:v>2021</c:v>
                </c:pt>
              </c:strCache>
            </c:strRef>
          </c:tx>
          <c:spPr>
            <a:solidFill>
              <a:schemeClr val="accent1">
                <a:lumMod val="40000"/>
                <a:lumOff val="60000"/>
              </a:schemeClr>
            </a:solidFill>
          </c:spPr>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922C-48B7-8F1F-F54AD9E32248}"/>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922C-48B7-8F1F-F54AD9E32248}"/>
              </c:ext>
            </c:extLst>
          </c:dPt>
          <c:dLbls>
            <c:dLbl>
              <c:idx val="0"/>
              <c:layout>
                <c:manualLayout>
                  <c:x val="-0.2614370078740158"/>
                  <c:y val="7.7005139982502191E-2"/>
                </c:manualLayout>
              </c:layout>
              <c:tx>
                <c:rich>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fld id="{D711EC0C-1E88-4B0D-A4B2-A27AB4BEC325}" type="CATEGORYNAME">
                      <a:rPr lang="en-US"/>
                      <a:pPr>
                        <a:defRPr sz="1050" b="1"/>
                      </a:pPr>
                      <a:t>[NOM DE CATÉGORIE]</a:t>
                    </a:fld>
                    <a:endParaRPr lang="fr-FR"/>
                  </a:p>
                </c:rich>
              </c:tx>
              <c:numFmt formatCode="#,##0" sourceLinked="0"/>
              <c:spPr>
                <a:noFill/>
                <a:ln>
                  <a:noFill/>
                </a:ln>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29145396074637431"/>
                      <c:h val="0.21943715368912214"/>
                    </c:manualLayout>
                  </c15:layout>
                  <c15:dlblFieldTable/>
                  <c15:showDataLabelsRange val="0"/>
                </c:ext>
                <c:ext xmlns:c16="http://schemas.microsoft.com/office/drawing/2014/chart" uri="{C3380CC4-5D6E-409C-BE32-E72D297353CC}">
                  <c16:uniqueId val="{00000001-922C-48B7-8F1F-F54AD9E32248}"/>
                </c:ext>
              </c:extLst>
            </c:dLbl>
            <c:dLbl>
              <c:idx val="1"/>
              <c:layout>
                <c:manualLayout>
                  <c:x val="0.16715378505318412"/>
                  <c:y val="-0.43014690871974337"/>
                </c:manualLayout>
              </c:layout>
              <c:tx>
                <c:rich>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fld id="{2DC69487-10B0-49FE-BCD7-E320A62A7A90}" type="CATEGORYNAME">
                      <a:rPr lang="en-US"/>
                      <a:pPr>
                        <a:defRPr sz="1050" b="1"/>
                      </a:pPr>
                      <a:t>[NOM DE CATÉGORIE]</a:t>
                    </a:fld>
                    <a:r>
                      <a:rPr lang="en-US" baseline="0"/>
                      <a:t>
</a:t>
                    </a:r>
                  </a:p>
                </c:rich>
              </c:tx>
              <c:numFmt formatCode="#,##0" sourceLinked="0"/>
              <c:spPr>
                <a:noFill/>
                <a:ln>
                  <a:noFill/>
                </a:ln>
                <a:effectLst/>
              </c:spPr>
              <c:txPr>
                <a:bodyPr rot="0" spcFirstLastPara="1" vertOverflow="clip" horzOverflow="clip" vert="horz" wrap="square" lIns="38100" tIns="19050" rIns="38100" bIns="19050" anchor="ctr" anchorCtr="1">
                  <a:spAutoFit/>
                </a:bodyPr>
                <a:lstStyle/>
                <a:p>
                  <a:pPr>
                    <a:defRPr sz="1050" b="1" i="0" u="none" strike="noStrike" kern="1200" baseline="0">
                      <a:solidFill>
                        <a:schemeClr val="dk1">
                          <a:lumMod val="65000"/>
                          <a:lumOff val="35000"/>
                        </a:schemeClr>
                      </a:solidFill>
                      <a:latin typeface="+mn-lt"/>
                      <a:ea typeface="+mn-ea"/>
                      <a:cs typeface="+mn-cs"/>
                    </a:defRPr>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0.23659240547150037"/>
                      <c:h val="0.23752843394575679"/>
                    </c:manualLayout>
                  </c15:layout>
                  <c15:dlblFieldTable/>
                  <c15:showDataLabelsRange val="0"/>
                </c:ext>
                <c:ext xmlns:c16="http://schemas.microsoft.com/office/drawing/2014/chart" uri="{C3380CC4-5D6E-409C-BE32-E72D297353CC}">
                  <c16:uniqueId val="{00000003-922C-48B7-8F1F-F54AD9E32248}"/>
                </c:ext>
              </c:extLst>
            </c:dLbl>
            <c:numFmt formatCode="#,##0" sourceLinked="0"/>
            <c:spPr>
              <a:noFill/>
              <a:ln>
                <a:noFill/>
              </a:ln>
              <a:effectLst/>
            </c:spPr>
            <c:txPr>
              <a:bodyPr rot="0" spcFirstLastPara="1" vertOverflow="clip" horzOverflow="clip" vert="horz" wrap="square" lIns="38100" tIns="19050" rIns="38100" bIns="19050" anchor="ctr" anchorCtr="1">
                <a:spAutoFit/>
              </a:bodyPr>
              <a:lstStyle/>
              <a:p>
                <a:pPr>
                  <a:defRPr sz="1050" b="0" i="0" u="none" strike="noStrike" kern="1200" baseline="0">
                    <a:solidFill>
                      <a:schemeClr val="dk1">
                        <a:lumMod val="65000"/>
                        <a:lumOff val="35000"/>
                      </a:schemeClr>
                    </a:solidFill>
                    <a:latin typeface="+mn-lt"/>
                    <a:ea typeface="+mn-ea"/>
                    <a:cs typeface="+mn-cs"/>
                  </a:defRPr>
                </a:pPr>
                <a:endParaRPr lang="fr-FR"/>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Graph5_Synthése_souscrit_Annuel!$B$3:$C$3</c:f>
              <c:strCache>
                <c:ptCount val="2"/>
                <c:pt idx="0">
                  <c:v>Demandeurs d'emploi</c:v>
                </c:pt>
                <c:pt idx="1">
                  <c:v>Salariés &amp; autres</c:v>
                </c:pt>
              </c:strCache>
            </c:strRef>
          </c:cat>
          <c:val>
            <c:numRef>
              <c:f>Graph5_Synthése_souscrit_Annuel!$B$4:$C$4</c:f>
              <c:numCache>
                <c:formatCode>_-* #\ ##0_-;\-* #\ ##0_-;_-* "-"??_-;_-@_-</c:formatCode>
                <c:ptCount val="2"/>
                <c:pt idx="0">
                  <c:v>650000</c:v>
                </c:pt>
                <c:pt idx="1">
                  <c:v>1410000</c:v>
                </c:pt>
              </c:numCache>
            </c:numRef>
          </c:val>
          <c:extLst>
            <c:ext xmlns:c16="http://schemas.microsoft.com/office/drawing/2014/chart" uri="{C3380CC4-5D6E-409C-BE32-E72D297353CC}">
              <c16:uniqueId val="{00000004-922C-48B7-8F1F-F54AD9E3224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68311</xdr:colOff>
      <xdr:row>3</xdr:row>
      <xdr:rowOff>134650</xdr:rowOff>
    </xdr:from>
    <xdr:to>
      <xdr:col>20</xdr:col>
      <xdr:colOff>576310</xdr:colOff>
      <xdr:row>30</xdr:row>
      <xdr:rowOff>31150</xdr:rowOff>
    </xdr:to>
    <xdr:graphicFrame macro="">
      <xdr:nvGraphicFramePr>
        <xdr:cNvPr id="2" name="Graphique 1">
          <a:extLst>
            <a:ext uri="{FF2B5EF4-FFF2-40B4-BE49-F238E27FC236}">
              <a16:creationId xmlns:a16="http://schemas.microsoft.com/office/drawing/2014/main" id="{2576A651-FFD6-438E-8022-9963F1BAE5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477214</xdr:colOff>
      <xdr:row>4</xdr:row>
      <xdr:rowOff>25977</xdr:rowOff>
    </xdr:from>
    <xdr:to>
      <xdr:col>14</xdr:col>
      <xdr:colOff>721689</xdr:colOff>
      <xdr:row>30</xdr:row>
      <xdr:rowOff>112977</xdr:rowOff>
    </xdr:to>
    <xdr:graphicFrame macro="">
      <xdr:nvGraphicFramePr>
        <xdr:cNvPr id="3" name="Graphique 2">
          <a:extLst>
            <a:ext uri="{FF2B5EF4-FFF2-40B4-BE49-F238E27FC236}">
              <a16:creationId xmlns:a16="http://schemas.microsoft.com/office/drawing/2014/main" id="{6D9524C1-ED51-4CC5-860C-DF5156757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568228</xdr:colOff>
      <xdr:row>6</xdr:row>
      <xdr:rowOff>49259</xdr:rowOff>
    </xdr:from>
    <xdr:to>
      <xdr:col>15</xdr:col>
      <xdr:colOff>415828</xdr:colOff>
      <xdr:row>8</xdr:row>
      <xdr:rowOff>49259</xdr:rowOff>
    </xdr:to>
    <xdr:sp macro="" textlink="">
      <xdr:nvSpPr>
        <xdr:cNvPr id="4" name="ZoneTexte 3">
          <a:extLst>
            <a:ext uri="{FF2B5EF4-FFF2-40B4-BE49-F238E27FC236}">
              <a16:creationId xmlns:a16="http://schemas.microsoft.com/office/drawing/2014/main" id="{9D2227FF-9EE6-4C98-9841-D174E220F480}"/>
            </a:ext>
          </a:extLst>
        </xdr:cNvPr>
        <xdr:cNvSpPr txBox="1"/>
      </xdr:nvSpPr>
      <xdr:spPr>
        <a:xfrm>
          <a:off x="15795528" y="785859"/>
          <a:ext cx="6096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43 h</a:t>
          </a:r>
        </a:p>
      </xdr:txBody>
    </xdr:sp>
    <xdr:clientData/>
  </xdr:twoCellAnchor>
  <xdr:twoCellAnchor>
    <xdr:from>
      <xdr:col>14</xdr:col>
      <xdr:colOff>559856</xdr:colOff>
      <xdr:row>8</xdr:row>
      <xdr:rowOff>128250</xdr:rowOff>
    </xdr:from>
    <xdr:to>
      <xdr:col>15</xdr:col>
      <xdr:colOff>407456</xdr:colOff>
      <xdr:row>9</xdr:row>
      <xdr:rowOff>128250</xdr:rowOff>
    </xdr:to>
    <xdr:sp macro="" textlink="">
      <xdr:nvSpPr>
        <xdr:cNvPr id="5" name="ZoneTexte 4">
          <a:extLst>
            <a:ext uri="{FF2B5EF4-FFF2-40B4-BE49-F238E27FC236}">
              <a16:creationId xmlns:a16="http://schemas.microsoft.com/office/drawing/2014/main" id="{5BBC426C-78CC-4C0B-A3CB-713A623F4B8C}"/>
            </a:ext>
          </a:extLst>
        </xdr:cNvPr>
        <xdr:cNvSpPr txBox="1"/>
      </xdr:nvSpPr>
      <xdr:spPr>
        <a:xfrm>
          <a:off x="15787156" y="1233150"/>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22 h</a:t>
          </a:r>
        </a:p>
      </xdr:txBody>
    </xdr:sp>
    <xdr:clientData/>
  </xdr:twoCellAnchor>
  <xdr:twoCellAnchor>
    <xdr:from>
      <xdr:col>14</xdr:col>
      <xdr:colOff>563706</xdr:colOff>
      <xdr:row>7</xdr:row>
      <xdr:rowOff>72833</xdr:rowOff>
    </xdr:from>
    <xdr:to>
      <xdr:col>15</xdr:col>
      <xdr:colOff>411306</xdr:colOff>
      <xdr:row>8</xdr:row>
      <xdr:rowOff>72833</xdr:rowOff>
    </xdr:to>
    <xdr:sp macro="" textlink="">
      <xdr:nvSpPr>
        <xdr:cNvPr id="6" name="ZoneTexte 5">
          <a:extLst>
            <a:ext uri="{FF2B5EF4-FFF2-40B4-BE49-F238E27FC236}">
              <a16:creationId xmlns:a16="http://schemas.microsoft.com/office/drawing/2014/main" id="{4E7042BF-36FF-46BE-927C-6A9F0E6BEB46}"/>
            </a:ext>
          </a:extLst>
        </xdr:cNvPr>
        <xdr:cNvSpPr txBox="1"/>
      </xdr:nvSpPr>
      <xdr:spPr>
        <a:xfrm>
          <a:off x="15791006" y="993583"/>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43 h</a:t>
          </a:r>
        </a:p>
      </xdr:txBody>
    </xdr:sp>
    <xdr:clientData/>
  </xdr:twoCellAnchor>
  <xdr:twoCellAnchor>
    <xdr:from>
      <xdr:col>14</xdr:col>
      <xdr:colOff>538019</xdr:colOff>
      <xdr:row>10</xdr:row>
      <xdr:rowOff>185403</xdr:rowOff>
    </xdr:from>
    <xdr:to>
      <xdr:col>15</xdr:col>
      <xdr:colOff>385619</xdr:colOff>
      <xdr:row>11</xdr:row>
      <xdr:rowOff>185403</xdr:rowOff>
    </xdr:to>
    <xdr:sp macro="" textlink="">
      <xdr:nvSpPr>
        <xdr:cNvPr id="7" name="ZoneTexte 6">
          <a:extLst>
            <a:ext uri="{FF2B5EF4-FFF2-40B4-BE49-F238E27FC236}">
              <a16:creationId xmlns:a16="http://schemas.microsoft.com/office/drawing/2014/main" id="{389F37C8-0227-4D8D-89E8-14A275C3793F}"/>
            </a:ext>
          </a:extLst>
        </xdr:cNvPr>
        <xdr:cNvSpPr txBox="1"/>
      </xdr:nvSpPr>
      <xdr:spPr>
        <a:xfrm>
          <a:off x="15765319" y="1658603"/>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105 h</a:t>
          </a:r>
        </a:p>
      </xdr:txBody>
    </xdr:sp>
    <xdr:clientData/>
  </xdr:twoCellAnchor>
  <xdr:twoCellAnchor>
    <xdr:from>
      <xdr:col>14</xdr:col>
      <xdr:colOff>561205</xdr:colOff>
      <xdr:row>12</xdr:row>
      <xdr:rowOff>29539</xdr:rowOff>
    </xdr:from>
    <xdr:to>
      <xdr:col>15</xdr:col>
      <xdr:colOff>408805</xdr:colOff>
      <xdr:row>13</xdr:row>
      <xdr:rowOff>29539</xdr:rowOff>
    </xdr:to>
    <xdr:sp macro="" textlink="">
      <xdr:nvSpPr>
        <xdr:cNvPr id="8" name="ZoneTexte 7">
          <a:extLst>
            <a:ext uri="{FF2B5EF4-FFF2-40B4-BE49-F238E27FC236}">
              <a16:creationId xmlns:a16="http://schemas.microsoft.com/office/drawing/2014/main" id="{463F23A0-9EE1-440B-B5F6-851D0F67B733}"/>
            </a:ext>
          </a:extLst>
        </xdr:cNvPr>
        <xdr:cNvSpPr txBox="1"/>
      </xdr:nvSpPr>
      <xdr:spPr>
        <a:xfrm>
          <a:off x="15788505" y="1871039"/>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50 h</a:t>
          </a:r>
        </a:p>
      </xdr:txBody>
    </xdr:sp>
    <xdr:clientData/>
  </xdr:twoCellAnchor>
  <xdr:twoCellAnchor>
    <xdr:from>
      <xdr:col>14</xdr:col>
      <xdr:colOff>563803</xdr:colOff>
      <xdr:row>13</xdr:row>
      <xdr:rowOff>49549</xdr:rowOff>
    </xdr:from>
    <xdr:to>
      <xdr:col>15</xdr:col>
      <xdr:colOff>411403</xdr:colOff>
      <xdr:row>14</xdr:row>
      <xdr:rowOff>49549</xdr:rowOff>
    </xdr:to>
    <xdr:sp macro="" textlink="">
      <xdr:nvSpPr>
        <xdr:cNvPr id="9" name="ZoneTexte 8">
          <a:extLst>
            <a:ext uri="{FF2B5EF4-FFF2-40B4-BE49-F238E27FC236}">
              <a16:creationId xmlns:a16="http://schemas.microsoft.com/office/drawing/2014/main" id="{6FCB9BBB-01E6-4939-B235-A50F5D200E92}"/>
            </a:ext>
          </a:extLst>
        </xdr:cNvPr>
        <xdr:cNvSpPr txBox="1"/>
      </xdr:nvSpPr>
      <xdr:spPr>
        <a:xfrm>
          <a:off x="15791103" y="2075199"/>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51 h</a:t>
          </a:r>
        </a:p>
      </xdr:txBody>
    </xdr:sp>
    <xdr:clientData/>
  </xdr:twoCellAnchor>
  <xdr:twoCellAnchor>
    <xdr:from>
      <xdr:col>14</xdr:col>
      <xdr:colOff>533496</xdr:colOff>
      <xdr:row>14</xdr:row>
      <xdr:rowOff>98618</xdr:rowOff>
    </xdr:from>
    <xdr:to>
      <xdr:col>15</xdr:col>
      <xdr:colOff>381096</xdr:colOff>
      <xdr:row>15</xdr:row>
      <xdr:rowOff>98618</xdr:rowOff>
    </xdr:to>
    <xdr:sp macro="" textlink="">
      <xdr:nvSpPr>
        <xdr:cNvPr id="10" name="ZoneTexte 9">
          <a:extLst>
            <a:ext uri="{FF2B5EF4-FFF2-40B4-BE49-F238E27FC236}">
              <a16:creationId xmlns:a16="http://schemas.microsoft.com/office/drawing/2014/main" id="{200542F0-5084-41F1-97CF-08161E99A8A9}"/>
            </a:ext>
          </a:extLst>
        </xdr:cNvPr>
        <xdr:cNvSpPr txBox="1"/>
      </xdr:nvSpPr>
      <xdr:spPr>
        <a:xfrm>
          <a:off x="15760796" y="2308418"/>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224 h</a:t>
          </a:r>
        </a:p>
      </xdr:txBody>
    </xdr:sp>
    <xdr:clientData/>
  </xdr:twoCellAnchor>
  <xdr:twoCellAnchor>
    <xdr:from>
      <xdr:col>14</xdr:col>
      <xdr:colOff>532055</xdr:colOff>
      <xdr:row>15</xdr:row>
      <xdr:rowOff>134214</xdr:rowOff>
    </xdr:from>
    <xdr:to>
      <xdr:col>15</xdr:col>
      <xdr:colOff>379655</xdr:colOff>
      <xdr:row>16</xdr:row>
      <xdr:rowOff>134214</xdr:rowOff>
    </xdr:to>
    <xdr:sp macro="" textlink="">
      <xdr:nvSpPr>
        <xdr:cNvPr id="11" name="ZoneTexte 10">
          <a:extLst>
            <a:ext uri="{FF2B5EF4-FFF2-40B4-BE49-F238E27FC236}">
              <a16:creationId xmlns:a16="http://schemas.microsoft.com/office/drawing/2014/main" id="{57E455D6-742B-40AC-A58C-4893E165643B}"/>
            </a:ext>
          </a:extLst>
        </xdr:cNvPr>
        <xdr:cNvSpPr txBox="1"/>
      </xdr:nvSpPr>
      <xdr:spPr>
        <a:xfrm>
          <a:off x="15759355" y="2528164"/>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435 h</a:t>
          </a:r>
        </a:p>
      </xdr:txBody>
    </xdr:sp>
    <xdr:clientData/>
  </xdr:twoCellAnchor>
  <xdr:twoCellAnchor>
    <xdr:from>
      <xdr:col>14</xdr:col>
      <xdr:colOff>540808</xdr:colOff>
      <xdr:row>16</xdr:row>
      <xdr:rowOff>184052</xdr:rowOff>
    </xdr:from>
    <xdr:to>
      <xdr:col>15</xdr:col>
      <xdr:colOff>388408</xdr:colOff>
      <xdr:row>17</xdr:row>
      <xdr:rowOff>184052</xdr:rowOff>
    </xdr:to>
    <xdr:sp macro="" textlink="">
      <xdr:nvSpPr>
        <xdr:cNvPr id="12" name="ZoneTexte 11">
          <a:extLst>
            <a:ext uri="{FF2B5EF4-FFF2-40B4-BE49-F238E27FC236}">
              <a16:creationId xmlns:a16="http://schemas.microsoft.com/office/drawing/2014/main" id="{A7CB97DC-05D9-476B-A7FD-912B544B8096}"/>
            </a:ext>
          </a:extLst>
        </xdr:cNvPr>
        <xdr:cNvSpPr txBox="1"/>
      </xdr:nvSpPr>
      <xdr:spPr>
        <a:xfrm>
          <a:off x="15768108" y="2762152"/>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422 h</a:t>
          </a:r>
        </a:p>
      </xdr:txBody>
    </xdr:sp>
    <xdr:clientData/>
  </xdr:twoCellAnchor>
  <xdr:twoCellAnchor>
    <xdr:from>
      <xdr:col>14</xdr:col>
      <xdr:colOff>538018</xdr:colOff>
      <xdr:row>18</xdr:row>
      <xdr:rowOff>32904</xdr:rowOff>
    </xdr:from>
    <xdr:to>
      <xdr:col>15</xdr:col>
      <xdr:colOff>385618</xdr:colOff>
      <xdr:row>19</xdr:row>
      <xdr:rowOff>32904</xdr:rowOff>
    </xdr:to>
    <xdr:sp macro="" textlink="">
      <xdr:nvSpPr>
        <xdr:cNvPr id="13" name="ZoneTexte 12">
          <a:extLst>
            <a:ext uri="{FF2B5EF4-FFF2-40B4-BE49-F238E27FC236}">
              <a16:creationId xmlns:a16="http://schemas.microsoft.com/office/drawing/2014/main" id="{6B152694-3740-460D-B5DD-F2D344B872BC}"/>
            </a:ext>
          </a:extLst>
        </xdr:cNvPr>
        <xdr:cNvSpPr txBox="1"/>
      </xdr:nvSpPr>
      <xdr:spPr>
        <a:xfrm>
          <a:off x="15765318" y="2979304"/>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353 h</a:t>
          </a:r>
        </a:p>
      </xdr:txBody>
    </xdr:sp>
    <xdr:clientData/>
  </xdr:twoCellAnchor>
  <xdr:twoCellAnchor>
    <xdr:from>
      <xdr:col>14</xdr:col>
      <xdr:colOff>538211</xdr:colOff>
      <xdr:row>19</xdr:row>
      <xdr:rowOff>67350</xdr:rowOff>
    </xdr:from>
    <xdr:to>
      <xdr:col>15</xdr:col>
      <xdr:colOff>385811</xdr:colOff>
      <xdr:row>20</xdr:row>
      <xdr:rowOff>67350</xdr:rowOff>
    </xdr:to>
    <xdr:sp macro="" textlink="">
      <xdr:nvSpPr>
        <xdr:cNvPr id="14" name="ZoneTexte 13">
          <a:extLst>
            <a:ext uri="{FF2B5EF4-FFF2-40B4-BE49-F238E27FC236}">
              <a16:creationId xmlns:a16="http://schemas.microsoft.com/office/drawing/2014/main" id="{193D5088-94DE-4D2F-B782-9CE86C2E8CBF}"/>
            </a:ext>
          </a:extLst>
        </xdr:cNvPr>
        <xdr:cNvSpPr txBox="1"/>
      </xdr:nvSpPr>
      <xdr:spPr>
        <a:xfrm>
          <a:off x="15765511" y="3197900"/>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295 h</a:t>
          </a:r>
        </a:p>
      </xdr:txBody>
    </xdr:sp>
    <xdr:clientData/>
  </xdr:twoCellAnchor>
  <xdr:twoCellAnchor>
    <xdr:from>
      <xdr:col>14</xdr:col>
      <xdr:colOff>544561</xdr:colOff>
      <xdr:row>20</xdr:row>
      <xdr:rowOff>118437</xdr:rowOff>
    </xdr:from>
    <xdr:to>
      <xdr:col>15</xdr:col>
      <xdr:colOff>392161</xdr:colOff>
      <xdr:row>21</xdr:row>
      <xdr:rowOff>118437</xdr:rowOff>
    </xdr:to>
    <xdr:sp macro="" textlink="">
      <xdr:nvSpPr>
        <xdr:cNvPr id="15" name="ZoneTexte 14">
          <a:extLst>
            <a:ext uri="{FF2B5EF4-FFF2-40B4-BE49-F238E27FC236}">
              <a16:creationId xmlns:a16="http://schemas.microsoft.com/office/drawing/2014/main" id="{91F281C4-5C5F-4E2E-913D-B18FAD9A29DE}"/>
            </a:ext>
          </a:extLst>
        </xdr:cNvPr>
        <xdr:cNvSpPr txBox="1"/>
      </xdr:nvSpPr>
      <xdr:spPr>
        <a:xfrm>
          <a:off x="15771861" y="3433137"/>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321 h</a:t>
          </a:r>
        </a:p>
      </xdr:txBody>
    </xdr:sp>
    <xdr:clientData/>
  </xdr:twoCellAnchor>
  <xdr:twoCellAnchor>
    <xdr:from>
      <xdr:col>14</xdr:col>
      <xdr:colOff>584970</xdr:colOff>
      <xdr:row>21</xdr:row>
      <xdr:rowOff>155670</xdr:rowOff>
    </xdr:from>
    <xdr:to>
      <xdr:col>15</xdr:col>
      <xdr:colOff>432570</xdr:colOff>
      <xdr:row>22</xdr:row>
      <xdr:rowOff>155670</xdr:rowOff>
    </xdr:to>
    <xdr:sp macro="" textlink="">
      <xdr:nvSpPr>
        <xdr:cNvPr id="16" name="ZoneTexte 15">
          <a:extLst>
            <a:ext uri="{FF2B5EF4-FFF2-40B4-BE49-F238E27FC236}">
              <a16:creationId xmlns:a16="http://schemas.microsoft.com/office/drawing/2014/main" id="{B404EDA7-A290-4FC4-920D-27E4810EC6CA}"/>
            </a:ext>
          </a:extLst>
        </xdr:cNvPr>
        <xdr:cNvSpPr txBox="1"/>
      </xdr:nvSpPr>
      <xdr:spPr>
        <a:xfrm>
          <a:off x="15812270" y="3654520"/>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52 h</a:t>
          </a:r>
        </a:p>
      </xdr:txBody>
    </xdr:sp>
    <xdr:clientData/>
  </xdr:twoCellAnchor>
  <xdr:twoCellAnchor>
    <xdr:from>
      <xdr:col>14</xdr:col>
      <xdr:colOff>546583</xdr:colOff>
      <xdr:row>22</xdr:row>
      <xdr:rowOff>175782</xdr:rowOff>
    </xdr:from>
    <xdr:to>
      <xdr:col>15</xdr:col>
      <xdr:colOff>394183</xdr:colOff>
      <xdr:row>23</xdr:row>
      <xdr:rowOff>175782</xdr:rowOff>
    </xdr:to>
    <xdr:sp macro="" textlink="">
      <xdr:nvSpPr>
        <xdr:cNvPr id="17" name="ZoneTexte 16">
          <a:extLst>
            <a:ext uri="{FF2B5EF4-FFF2-40B4-BE49-F238E27FC236}">
              <a16:creationId xmlns:a16="http://schemas.microsoft.com/office/drawing/2014/main" id="{67853F35-6C7E-470F-9B45-9116D68DD76F}"/>
            </a:ext>
          </a:extLst>
        </xdr:cNvPr>
        <xdr:cNvSpPr txBox="1"/>
      </xdr:nvSpPr>
      <xdr:spPr>
        <a:xfrm>
          <a:off x="15773883" y="3858782"/>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824 h</a:t>
          </a:r>
        </a:p>
      </xdr:txBody>
    </xdr:sp>
    <xdr:clientData/>
  </xdr:twoCellAnchor>
  <xdr:twoCellAnchor>
    <xdr:from>
      <xdr:col>14</xdr:col>
      <xdr:colOff>569961</xdr:colOff>
      <xdr:row>24</xdr:row>
      <xdr:rowOff>42911</xdr:rowOff>
    </xdr:from>
    <xdr:to>
      <xdr:col>15</xdr:col>
      <xdr:colOff>417561</xdr:colOff>
      <xdr:row>25</xdr:row>
      <xdr:rowOff>42911</xdr:rowOff>
    </xdr:to>
    <xdr:sp macro="" textlink="">
      <xdr:nvSpPr>
        <xdr:cNvPr id="18" name="ZoneTexte 17">
          <a:extLst>
            <a:ext uri="{FF2B5EF4-FFF2-40B4-BE49-F238E27FC236}">
              <a16:creationId xmlns:a16="http://schemas.microsoft.com/office/drawing/2014/main" id="{E1C6A378-F680-48C2-BD48-A6BDAC39CC21}"/>
            </a:ext>
          </a:extLst>
        </xdr:cNvPr>
        <xdr:cNvSpPr txBox="1"/>
      </xdr:nvSpPr>
      <xdr:spPr>
        <a:xfrm>
          <a:off x="15797261" y="4094211"/>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63 h</a:t>
          </a:r>
        </a:p>
      </xdr:txBody>
    </xdr:sp>
    <xdr:clientData/>
  </xdr:twoCellAnchor>
  <xdr:twoCellAnchor>
    <xdr:from>
      <xdr:col>14</xdr:col>
      <xdr:colOff>544657</xdr:colOff>
      <xdr:row>25</xdr:row>
      <xdr:rowOff>76488</xdr:rowOff>
    </xdr:from>
    <xdr:to>
      <xdr:col>15</xdr:col>
      <xdr:colOff>392257</xdr:colOff>
      <xdr:row>26</xdr:row>
      <xdr:rowOff>76488</xdr:rowOff>
    </xdr:to>
    <xdr:sp macro="" textlink="">
      <xdr:nvSpPr>
        <xdr:cNvPr id="19" name="ZoneTexte 18">
          <a:extLst>
            <a:ext uri="{FF2B5EF4-FFF2-40B4-BE49-F238E27FC236}">
              <a16:creationId xmlns:a16="http://schemas.microsoft.com/office/drawing/2014/main" id="{EC4CBB28-9BA4-4986-84D9-9D29E30E4013}"/>
            </a:ext>
          </a:extLst>
        </xdr:cNvPr>
        <xdr:cNvSpPr txBox="1"/>
      </xdr:nvSpPr>
      <xdr:spPr>
        <a:xfrm>
          <a:off x="15771957" y="4311938"/>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804 h</a:t>
          </a:r>
        </a:p>
      </xdr:txBody>
    </xdr:sp>
    <xdr:clientData/>
  </xdr:twoCellAnchor>
  <xdr:twoCellAnchor>
    <xdr:from>
      <xdr:col>14</xdr:col>
      <xdr:colOff>544178</xdr:colOff>
      <xdr:row>26</xdr:row>
      <xdr:rowOff>116032</xdr:rowOff>
    </xdr:from>
    <xdr:to>
      <xdr:col>15</xdr:col>
      <xdr:colOff>391778</xdr:colOff>
      <xdr:row>27</xdr:row>
      <xdr:rowOff>116032</xdr:rowOff>
    </xdr:to>
    <xdr:sp macro="" textlink="">
      <xdr:nvSpPr>
        <xdr:cNvPr id="20" name="ZoneTexte 19">
          <a:extLst>
            <a:ext uri="{FF2B5EF4-FFF2-40B4-BE49-F238E27FC236}">
              <a16:creationId xmlns:a16="http://schemas.microsoft.com/office/drawing/2014/main" id="{82F04B3A-603E-49D9-88F1-8429815FC722}"/>
            </a:ext>
          </a:extLst>
        </xdr:cNvPr>
        <xdr:cNvSpPr txBox="1"/>
      </xdr:nvSpPr>
      <xdr:spPr>
        <a:xfrm>
          <a:off x="15771478" y="4535632"/>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233 h</a:t>
          </a:r>
        </a:p>
      </xdr:txBody>
    </xdr:sp>
    <xdr:clientData/>
  </xdr:twoCellAnchor>
  <xdr:twoCellAnchor>
    <xdr:from>
      <xdr:col>14</xdr:col>
      <xdr:colOff>534748</xdr:colOff>
      <xdr:row>27</xdr:row>
      <xdr:rowOff>141720</xdr:rowOff>
    </xdr:from>
    <xdr:to>
      <xdr:col>15</xdr:col>
      <xdr:colOff>382348</xdr:colOff>
      <xdr:row>28</xdr:row>
      <xdr:rowOff>141720</xdr:rowOff>
    </xdr:to>
    <xdr:sp macro="" textlink="">
      <xdr:nvSpPr>
        <xdr:cNvPr id="21" name="ZoneTexte 20">
          <a:extLst>
            <a:ext uri="{FF2B5EF4-FFF2-40B4-BE49-F238E27FC236}">
              <a16:creationId xmlns:a16="http://schemas.microsoft.com/office/drawing/2014/main" id="{B9063F66-D826-4661-86B4-2F5B3150C147}"/>
            </a:ext>
          </a:extLst>
        </xdr:cNvPr>
        <xdr:cNvSpPr txBox="1"/>
      </xdr:nvSpPr>
      <xdr:spPr>
        <a:xfrm>
          <a:off x="15762048" y="4745470"/>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168 h</a:t>
          </a:r>
        </a:p>
      </xdr:txBody>
    </xdr:sp>
    <xdr:clientData/>
  </xdr:twoCellAnchor>
  <xdr:twoCellAnchor>
    <xdr:from>
      <xdr:col>14</xdr:col>
      <xdr:colOff>506558</xdr:colOff>
      <xdr:row>28</xdr:row>
      <xdr:rowOff>178281</xdr:rowOff>
    </xdr:from>
    <xdr:to>
      <xdr:col>15</xdr:col>
      <xdr:colOff>354158</xdr:colOff>
      <xdr:row>29</xdr:row>
      <xdr:rowOff>178281</xdr:rowOff>
    </xdr:to>
    <xdr:sp macro="" textlink="">
      <xdr:nvSpPr>
        <xdr:cNvPr id="22" name="ZoneTexte 21">
          <a:extLst>
            <a:ext uri="{FF2B5EF4-FFF2-40B4-BE49-F238E27FC236}">
              <a16:creationId xmlns:a16="http://schemas.microsoft.com/office/drawing/2014/main" id="{D842C3D2-C310-415A-915F-2568122499CA}"/>
            </a:ext>
          </a:extLst>
        </xdr:cNvPr>
        <xdr:cNvSpPr txBox="1"/>
      </xdr:nvSpPr>
      <xdr:spPr>
        <a:xfrm>
          <a:off x="15733858" y="4966181"/>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1269 h</a:t>
          </a:r>
        </a:p>
      </xdr:txBody>
    </xdr:sp>
    <xdr:clientData/>
  </xdr:twoCellAnchor>
  <xdr:twoCellAnchor>
    <xdr:from>
      <xdr:col>14</xdr:col>
      <xdr:colOff>565051</xdr:colOff>
      <xdr:row>9</xdr:row>
      <xdr:rowOff>142104</xdr:rowOff>
    </xdr:from>
    <xdr:to>
      <xdr:col>15</xdr:col>
      <xdr:colOff>412651</xdr:colOff>
      <xdr:row>10</xdr:row>
      <xdr:rowOff>142104</xdr:rowOff>
    </xdr:to>
    <xdr:sp macro="" textlink="">
      <xdr:nvSpPr>
        <xdr:cNvPr id="23" name="ZoneTexte 22">
          <a:extLst>
            <a:ext uri="{FF2B5EF4-FFF2-40B4-BE49-F238E27FC236}">
              <a16:creationId xmlns:a16="http://schemas.microsoft.com/office/drawing/2014/main" id="{29CDE176-6E15-4D82-980D-DE3AC8E1587A}"/>
            </a:ext>
          </a:extLst>
        </xdr:cNvPr>
        <xdr:cNvSpPr txBox="1"/>
      </xdr:nvSpPr>
      <xdr:spPr>
        <a:xfrm>
          <a:off x="15792351" y="1431154"/>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90 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208493</xdr:colOff>
      <xdr:row>4</xdr:row>
      <xdr:rowOff>14288</xdr:rowOff>
    </xdr:from>
    <xdr:to>
      <xdr:col>25</xdr:col>
      <xdr:colOff>716492</xdr:colOff>
      <xdr:row>26</xdr:row>
      <xdr:rowOff>139412</xdr:rowOff>
    </xdr:to>
    <xdr:graphicFrame macro="">
      <xdr:nvGraphicFramePr>
        <xdr:cNvPr id="2" name="Graphique 1">
          <a:extLst>
            <a:ext uri="{FF2B5EF4-FFF2-40B4-BE49-F238E27FC236}">
              <a16:creationId xmlns:a16="http://schemas.microsoft.com/office/drawing/2014/main" id="{8C55FC85-FF89-461E-A8EC-B91E717A7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4</xdr:row>
      <xdr:rowOff>9525</xdr:rowOff>
    </xdr:from>
    <xdr:to>
      <xdr:col>20</xdr:col>
      <xdr:colOff>292100</xdr:colOff>
      <xdr:row>27</xdr:row>
      <xdr:rowOff>27225</xdr:rowOff>
    </xdr:to>
    <xdr:graphicFrame macro="">
      <xdr:nvGraphicFramePr>
        <xdr:cNvPr id="3" name="Graphique 2">
          <a:extLst>
            <a:ext uri="{FF2B5EF4-FFF2-40B4-BE49-F238E27FC236}">
              <a16:creationId xmlns:a16="http://schemas.microsoft.com/office/drawing/2014/main" id="{47DF24C2-9212-4F14-82B9-D7BEF1E27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752475</xdr:colOff>
      <xdr:row>6</xdr:row>
      <xdr:rowOff>123825</xdr:rowOff>
    </xdr:from>
    <xdr:to>
      <xdr:col>20</xdr:col>
      <xdr:colOff>457200</xdr:colOff>
      <xdr:row>7</xdr:row>
      <xdr:rowOff>161925</xdr:rowOff>
    </xdr:to>
    <xdr:sp macro="" textlink="">
      <xdr:nvSpPr>
        <xdr:cNvPr id="4" name="ZoneTexte 3">
          <a:extLst>
            <a:ext uri="{FF2B5EF4-FFF2-40B4-BE49-F238E27FC236}">
              <a16:creationId xmlns:a16="http://schemas.microsoft.com/office/drawing/2014/main" id="{BF00C96D-E182-4768-9DBD-DEBDB3975399}"/>
            </a:ext>
          </a:extLst>
        </xdr:cNvPr>
        <xdr:cNvSpPr txBox="1"/>
      </xdr:nvSpPr>
      <xdr:spPr>
        <a:xfrm>
          <a:off x="30381575" y="860425"/>
          <a:ext cx="5048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28 h</a:t>
          </a:r>
        </a:p>
      </xdr:txBody>
    </xdr:sp>
    <xdr:clientData/>
  </xdr:twoCellAnchor>
  <xdr:twoCellAnchor>
    <xdr:from>
      <xdr:col>19</xdr:col>
      <xdr:colOff>752475</xdr:colOff>
      <xdr:row>8</xdr:row>
      <xdr:rowOff>152400</xdr:rowOff>
    </xdr:from>
    <xdr:to>
      <xdr:col>20</xdr:col>
      <xdr:colOff>457200</xdr:colOff>
      <xdr:row>10</xdr:row>
      <xdr:rowOff>0</xdr:rowOff>
    </xdr:to>
    <xdr:sp macro="" textlink="">
      <xdr:nvSpPr>
        <xdr:cNvPr id="8" name="ZoneTexte 7">
          <a:extLst>
            <a:ext uri="{FF2B5EF4-FFF2-40B4-BE49-F238E27FC236}">
              <a16:creationId xmlns:a16="http://schemas.microsoft.com/office/drawing/2014/main" id="{7A40A16A-14D7-4CE8-B7CE-C069BB38677D}"/>
            </a:ext>
          </a:extLst>
        </xdr:cNvPr>
        <xdr:cNvSpPr txBox="1"/>
      </xdr:nvSpPr>
      <xdr:spPr>
        <a:xfrm>
          <a:off x="30381575" y="1257300"/>
          <a:ext cx="504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21 h</a:t>
          </a:r>
        </a:p>
      </xdr:txBody>
    </xdr:sp>
    <xdr:clientData/>
  </xdr:twoCellAnchor>
  <xdr:twoCellAnchor>
    <xdr:from>
      <xdr:col>19</xdr:col>
      <xdr:colOff>733425</xdr:colOff>
      <xdr:row>10</xdr:row>
      <xdr:rowOff>152400</xdr:rowOff>
    </xdr:from>
    <xdr:to>
      <xdr:col>20</xdr:col>
      <xdr:colOff>438150</xdr:colOff>
      <xdr:row>12</xdr:row>
      <xdr:rowOff>9525</xdr:rowOff>
    </xdr:to>
    <xdr:sp macro="" textlink="">
      <xdr:nvSpPr>
        <xdr:cNvPr id="9" name="ZoneTexte 8">
          <a:extLst>
            <a:ext uri="{FF2B5EF4-FFF2-40B4-BE49-F238E27FC236}">
              <a16:creationId xmlns:a16="http://schemas.microsoft.com/office/drawing/2014/main" id="{6F27E23D-4C77-48C4-8272-F0D622C9D6C3}"/>
            </a:ext>
          </a:extLst>
        </xdr:cNvPr>
        <xdr:cNvSpPr txBox="1"/>
      </xdr:nvSpPr>
      <xdr:spPr>
        <a:xfrm>
          <a:off x="30362525" y="1625600"/>
          <a:ext cx="504825"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21 h</a:t>
          </a:r>
        </a:p>
      </xdr:txBody>
    </xdr:sp>
    <xdr:clientData/>
  </xdr:twoCellAnchor>
  <xdr:twoCellAnchor>
    <xdr:from>
      <xdr:col>19</xdr:col>
      <xdr:colOff>752475</xdr:colOff>
      <xdr:row>12</xdr:row>
      <xdr:rowOff>142875</xdr:rowOff>
    </xdr:from>
    <xdr:to>
      <xdr:col>20</xdr:col>
      <xdr:colOff>457200</xdr:colOff>
      <xdr:row>14</xdr:row>
      <xdr:rowOff>0</xdr:rowOff>
    </xdr:to>
    <xdr:sp macro="" textlink="">
      <xdr:nvSpPr>
        <xdr:cNvPr id="10" name="ZoneTexte 9">
          <a:extLst>
            <a:ext uri="{FF2B5EF4-FFF2-40B4-BE49-F238E27FC236}">
              <a16:creationId xmlns:a16="http://schemas.microsoft.com/office/drawing/2014/main" id="{0D118F07-5552-4EBE-82F1-AD5BDC20578B}"/>
            </a:ext>
          </a:extLst>
        </xdr:cNvPr>
        <xdr:cNvSpPr txBox="1"/>
      </xdr:nvSpPr>
      <xdr:spPr>
        <a:xfrm>
          <a:off x="30381575" y="1984375"/>
          <a:ext cx="504825"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44 h</a:t>
          </a:r>
        </a:p>
      </xdr:txBody>
    </xdr:sp>
    <xdr:clientData/>
  </xdr:twoCellAnchor>
  <xdr:twoCellAnchor>
    <xdr:from>
      <xdr:col>19</xdr:col>
      <xdr:colOff>742950</xdr:colOff>
      <xdr:row>14</xdr:row>
      <xdr:rowOff>152400</xdr:rowOff>
    </xdr:from>
    <xdr:to>
      <xdr:col>20</xdr:col>
      <xdr:colOff>447675</xdr:colOff>
      <xdr:row>16</xdr:row>
      <xdr:rowOff>0</xdr:rowOff>
    </xdr:to>
    <xdr:sp macro="" textlink="">
      <xdr:nvSpPr>
        <xdr:cNvPr id="11" name="ZoneTexte 10">
          <a:extLst>
            <a:ext uri="{FF2B5EF4-FFF2-40B4-BE49-F238E27FC236}">
              <a16:creationId xmlns:a16="http://schemas.microsoft.com/office/drawing/2014/main" id="{F381627A-BD1B-4D00-B1DD-EE349316F054}"/>
            </a:ext>
          </a:extLst>
        </xdr:cNvPr>
        <xdr:cNvSpPr txBox="1"/>
      </xdr:nvSpPr>
      <xdr:spPr>
        <a:xfrm>
          <a:off x="30372050" y="2362200"/>
          <a:ext cx="504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28 h</a:t>
          </a:r>
        </a:p>
      </xdr:txBody>
    </xdr:sp>
    <xdr:clientData/>
  </xdr:twoCellAnchor>
  <xdr:twoCellAnchor>
    <xdr:from>
      <xdr:col>19</xdr:col>
      <xdr:colOff>752475</xdr:colOff>
      <xdr:row>16</xdr:row>
      <xdr:rowOff>171450</xdr:rowOff>
    </xdr:from>
    <xdr:to>
      <xdr:col>20</xdr:col>
      <xdr:colOff>457200</xdr:colOff>
      <xdr:row>18</xdr:row>
      <xdr:rowOff>19050</xdr:rowOff>
    </xdr:to>
    <xdr:sp macro="" textlink="">
      <xdr:nvSpPr>
        <xdr:cNvPr id="12" name="ZoneTexte 11">
          <a:extLst>
            <a:ext uri="{FF2B5EF4-FFF2-40B4-BE49-F238E27FC236}">
              <a16:creationId xmlns:a16="http://schemas.microsoft.com/office/drawing/2014/main" id="{6E5419D1-A8D8-4BEE-B74E-CB535A83F884}"/>
            </a:ext>
          </a:extLst>
        </xdr:cNvPr>
        <xdr:cNvSpPr txBox="1"/>
      </xdr:nvSpPr>
      <xdr:spPr>
        <a:xfrm>
          <a:off x="30381575" y="2749550"/>
          <a:ext cx="504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44 h</a:t>
          </a:r>
        </a:p>
      </xdr:txBody>
    </xdr:sp>
    <xdr:clientData/>
  </xdr:twoCellAnchor>
  <xdr:twoCellAnchor>
    <xdr:from>
      <xdr:col>19</xdr:col>
      <xdr:colOff>752475</xdr:colOff>
      <xdr:row>18</xdr:row>
      <xdr:rowOff>180975</xdr:rowOff>
    </xdr:from>
    <xdr:to>
      <xdr:col>20</xdr:col>
      <xdr:colOff>457200</xdr:colOff>
      <xdr:row>20</xdr:row>
      <xdr:rowOff>28575</xdr:rowOff>
    </xdr:to>
    <xdr:sp macro="" textlink="">
      <xdr:nvSpPr>
        <xdr:cNvPr id="13" name="ZoneTexte 12">
          <a:extLst>
            <a:ext uri="{FF2B5EF4-FFF2-40B4-BE49-F238E27FC236}">
              <a16:creationId xmlns:a16="http://schemas.microsoft.com/office/drawing/2014/main" id="{1BC0A7F9-F1EE-4595-9CD9-6DDBADEECD92}"/>
            </a:ext>
          </a:extLst>
        </xdr:cNvPr>
        <xdr:cNvSpPr txBox="1"/>
      </xdr:nvSpPr>
      <xdr:spPr>
        <a:xfrm>
          <a:off x="30381575" y="3127375"/>
          <a:ext cx="5048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41 h</a:t>
          </a:r>
        </a:p>
      </xdr:txBody>
    </xdr:sp>
    <xdr:clientData/>
  </xdr:twoCellAnchor>
  <xdr:twoCellAnchor>
    <xdr:from>
      <xdr:col>19</xdr:col>
      <xdr:colOff>742950</xdr:colOff>
      <xdr:row>21</xdr:row>
      <xdr:rowOff>9525</xdr:rowOff>
    </xdr:from>
    <xdr:to>
      <xdr:col>20</xdr:col>
      <xdr:colOff>447675</xdr:colOff>
      <xdr:row>22</xdr:row>
      <xdr:rowOff>47625</xdr:rowOff>
    </xdr:to>
    <xdr:sp macro="" textlink="">
      <xdr:nvSpPr>
        <xdr:cNvPr id="14" name="ZoneTexte 13">
          <a:extLst>
            <a:ext uri="{FF2B5EF4-FFF2-40B4-BE49-F238E27FC236}">
              <a16:creationId xmlns:a16="http://schemas.microsoft.com/office/drawing/2014/main" id="{D95CDD84-8838-4124-8631-0EDBAC88E888}"/>
            </a:ext>
          </a:extLst>
        </xdr:cNvPr>
        <xdr:cNvSpPr txBox="1"/>
      </xdr:nvSpPr>
      <xdr:spPr>
        <a:xfrm>
          <a:off x="30372050" y="3508375"/>
          <a:ext cx="5048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a:t>40</a:t>
          </a:r>
          <a:r>
            <a:rPr lang="fr-FR" sz="1100" baseline="0"/>
            <a:t> </a:t>
          </a:r>
          <a:r>
            <a:rPr lang="fr-FR" sz="1100"/>
            <a:t>h</a:t>
          </a:r>
        </a:p>
      </xdr:txBody>
    </xdr:sp>
    <xdr:clientData/>
  </xdr:twoCellAnchor>
  <xdr:twoCellAnchor>
    <xdr:from>
      <xdr:col>19</xdr:col>
      <xdr:colOff>742950</xdr:colOff>
      <xdr:row>23</xdr:row>
      <xdr:rowOff>38100</xdr:rowOff>
    </xdr:from>
    <xdr:to>
      <xdr:col>20</xdr:col>
      <xdr:colOff>447675</xdr:colOff>
      <xdr:row>24</xdr:row>
      <xdr:rowOff>76200</xdr:rowOff>
    </xdr:to>
    <xdr:sp macro="" textlink="">
      <xdr:nvSpPr>
        <xdr:cNvPr id="15" name="ZoneTexte 14">
          <a:extLst>
            <a:ext uri="{FF2B5EF4-FFF2-40B4-BE49-F238E27FC236}">
              <a16:creationId xmlns:a16="http://schemas.microsoft.com/office/drawing/2014/main" id="{820C9ABA-AD44-425C-BB11-EFE3E27EB02C}"/>
            </a:ext>
          </a:extLst>
        </xdr:cNvPr>
        <xdr:cNvSpPr txBox="1"/>
      </xdr:nvSpPr>
      <xdr:spPr>
        <a:xfrm>
          <a:off x="30372050" y="3905250"/>
          <a:ext cx="5048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baseline="0"/>
            <a:t>23 </a:t>
          </a:r>
          <a:r>
            <a:rPr lang="fr-FR" sz="1100"/>
            <a:t>h</a:t>
          </a:r>
        </a:p>
      </xdr:txBody>
    </xdr:sp>
    <xdr:clientData/>
  </xdr:twoCellAnchor>
  <xdr:twoCellAnchor>
    <xdr:from>
      <xdr:col>19</xdr:col>
      <xdr:colOff>742950</xdr:colOff>
      <xdr:row>25</xdr:row>
      <xdr:rowOff>28575</xdr:rowOff>
    </xdr:from>
    <xdr:to>
      <xdr:col>20</xdr:col>
      <xdr:colOff>447675</xdr:colOff>
      <xdr:row>26</xdr:row>
      <xdr:rowOff>66675</xdr:rowOff>
    </xdr:to>
    <xdr:sp macro="" textlink="">
      <xdr:nvSpPr>
        <xdr:cNvPr id="16" name="ZoneTexte 15">
          <a:extLst>
            <a:ext uri="{FF2B5EF4-FFF2-40B4-BE49-F238E27FC236}">
              <a16:creationId xmlns:a16="http://schemas.microsoft.com/office/drawing/2014/main" id="{1CE84A29-A8F0-4F2A-A388-9B37C3251948}"/>
            </a:ext>
          </a:extLst>
        </xdr:cNvPr>
        <xdr:cNvSpPr txBox="1"/>
      </xdr:nvSpPr>
      <xdr:spPr>
        <a:xfrm>
          <a:off x="30372050" y="4264025"/>
          <a:ext cx="5048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fr-FR" sz="1100" baseline="0"/>
            <a:t>41 </a:t>
          </a:r>
          <a:r>
            <a:rPr lang="fr-FR" sz="1100"/>
            <a:t>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122092</xdr:colOff>
      <xdr:row>4</xdr:row>
      <xdr:rowOff>173182</xdr:rowOff>
    </xdr:from>
    <xdr:to>
      <xdr:col>21</xdr:col>
      <xdr:colOff>674092</xdr:colOff>
      <xdr:row>31</xdr:row>
      <xdr:rowOff>69682</xdr:rowOff>
    </xdr:to>
    <xdr:graphicFrame macro="">
      <xdr:nvGraphicFramePr>
        <xdr:cNvPr id="2" name="Graphique 1">
          <a:extLst>
            <a:ext uri="{FF2B5EF4-FFF2-40B4-BE49-F238E27FC236}">
              <a16:creationId xmlns:a16="http://schemas.microsoft.com/office/drawing/2014/main" id="{4B703B85-4411-40E6-ACE0-8A5F26747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645583</xdr:colOff>
      <xdr:row>5</xdr:row>
      <xdr:rowOff>4763</xdr:rowOff>
    </xdr:from>
    <xdr:to>
      <xdr:col>17</xdr:col>
      <xdr:colOff>381003</xdr:colOff>
      <xdr:row>31</xdr:row>
      <xdr:rowOff>91763</xdr:rowOff>
    </xdr:to>
    <xdr:graphicFrame macro="">
      <xdr:nvGraphicFramePr>
        <xdr:cNvPr id="3" name="Graphique 2">
          <a:extLst>
            <a:ext uri="{FF2B5EF4-FFF2-40B4-BE49-F238E27FC236}">
              <a16:creationId xmlns:a16="http://schemas.microsoft.com/office/drawing/2014/main" id="{70462736-53ED-4048-AE23-E639F83B7A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674832</xdr:colOff>
      <xdr:row>7</xdr:row>
      <xdr:rowOff>56958</xdr:rowOff>
    </xdr:from>
    <xdr:to>
      <xdr:col>17</xdr:col>
      <xdr:colOff>522432</xdr:colOff>
      <xdr:row>8</xdr:row>
      <xdr:rowOff>56958</xdr:rowOff>
    </xdr:to>
    <xdr:sp macro="" textlink="">
      <xdr:nvSpPr>
        <xdr:cNvPr id="4" name="ZoneTexte 3">
          <a:extLst>
            <a:ext uri="{FF2B5EF4-FFF2-40B4-BE49-F238E27FC236}">
              <a16:creationId xmlns:a16="http://schemas.microsoft.com/office/drawing/2014/main" id="{23518635-EC45-425B-87C0-4EE096499884}"/>
            </a:ext>
          </a:extLst>
        </xdr:cNvPr>
        <xdr:cNvSpPr txBox="1"/>
      </xdr:nvSpPr>
      <xdr:spPr>
        <a:xfrm>
          <a:off x="16657782" y="977708"/>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31 h</a:t>
          </a:r>
        </a:p>
      </xdr:txBody>
    </xdr:sp>
    <xdr:clientData/>
  </xdr:twoCellAnchor>
  <xdr:twoCellAnchor>
    <xdr:from>
      <xdr:col>16</xdr:col>
      <xdr:colOff>673967</xdr:colOff>
      <xdr:row>8</xdr:row>
      <xdr:rowOff>85051</xdr:rowOff>
    </xdr:from>
    <xdr:to>
      <xdr:col>17</xdr:col>
      <xdr:colOff>521567</xdr:colOff>
      <xdr:row>9</xdr:row>
      <xdr:rowOff>85051</xdr:rowOff>
    </xdr:to>
    <xdr:sp macro="" textlink="">
      <xdr:nvSpPr>
        <xdr:cNvPr id="5" name="ZoneTexte 4">
          <a:extLst>
            <a:ext uri="{FF2B5EF4-FFF2-40B4-BE49-F238E27FC236}">
              <a16:creationId xmlns:a16="http://schemas.microsoft.com/office/drawing/2014/main" id="{1CC91D6E-5CB3-4D92-8537-2F98AB253392}"/>
            </a:ext>
          </a:extLst>
        </xdr:cNvPr>
        <xdr:cNvSpPr txBox="1"/>
      </xdr:nvSpPr>
      <xdr:spPr>
        <a:xfrm>
          <a:off x="15019194" y="1193415"/>
          <a:ext cx="609600" cy="184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22 h</a:t>
          </a:r>
        </a:p>
      </xdr:txBody>
    </xdr:sp>
    <xdr:clientData/>
  </xdr:twoCellAnchor>
  <xdr:twoCellAnchor>
    <xdr:from>
      <xdr:col>16</xdr:col>
      <xdr:colOff>669829</xdr:colOff>
      <xdr:row>9</xdr:row>
      <xdr:rowOff>128827</xdr:rowOff>
    </xdr:from>
    <xdr:to>
      <xdr:col>17</xdr:col>
      <xdr:colOff>517429</xdr:colOff>
      <xdr:row>10</xdr:row>
      <xdr:rowOff>128827</xdr:rowOff>
    </xdr:to>
    <xdr:sp macro="" textlink="">
      <xdr:nvSpPr>
        <xdr:cNvPr id="6" name="ZoneTexte 5">
          <a:extLst>
            <a:ext uri="{FF2B5EF4-FFF2-40B4-BE49-F238E27FC236}">
              <a16:creationId xmlns:a16="http://schemas.microsoft.com/office/drawing/2014/main" id="{29BE958F-BAF6-4F7D-B03C-EC9629F01C91}"/>
            </a:ext>
          </a:extLst>
        </xdr:cNvPr>
        <xdr:cNvSpPr txBox="1"/>
      </xdr:nvSpPr>
      <xdr:spPr>
        <a:xfrm>
          <a:off x="15015056" y="1421918"/>
          <a:ext cx="609600" cy="184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26 h</a:t>
          </a:r>
        </a:p>
      </xdr:txBody>
    </xdr:sp>
    <xdr:clientData/>
  </xdr:twoCellAnchor>
  <xdr:twoCellAnchor>
    <xdr:from>
      <xdr:col>16</xdr:col>
      <xdr:colOff>670888</xdr:colOff>
      <xdr:row>10</xdr:row>
      <xdr:rowOff>155865</xdr:rowOff>
    </xdr:from>
    <xdr:to>
      <xdr:col>17</xdr:col>
      <xdr:colOff>518488</xdr:colOff>
      <xdr:row>11</xdr:row>
      <xdr:rowOff>155865</xdr:rowOff>
    </xdr:to>
    <xdr:sp macro="" textlink="">
      <xdr:nvSpPr>
        <xdr:cNvPr id="7" name="ZoneTexte 6">
          <a:extLst>
            <a:ext uri="{FF2B5EF4-FFF2-40B4-BE49-F238E27FC236}">
              <a16:creationId xmlns:a16="http://schemas.microsoft.com/office/drawing/2014/main" id="{1BF46AB5-EB87-454C-8C62-A13520DB1C8C}"/>
            </a:ext>
          </a:extLst>
        </xdr:cNvPr>
        <xdr:cNvSpPr txBox="1"/>
      </xdr:nvSpPr>
      <xdr:spPr>
        <a:xfrm>
          <a:off x="16653838" y="1629065"/>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aseline="0"/>
            <a:t>38 </a:t>
          </a:r>
          <a:r>
            <a:rPr lang="fr-FR" sz="1000"/>
            <a:t>h</a:t>
          </a:r>
        </a:p>
      </xdr:txBody>
    </xdr:sp>
    <xdr:clientData/>
  </xdr:twoCellAnchor>
  <xdr:twoCellAnchor>
    <xdr:from>
      <xdr:col>16</xdr:col>
      <xdr:colOff>670694</xdr:colOff>
      <xdr:row>11</xdr:row>
      <xdr:rowOff>175973</xdr:rowOff>
    </xdr:from>
    <xdr:to>
      <xdr:col>17</xdr:col>
      <xdr:colOff>518294</xdr:colOff>
      <xdr:row>12</xdr:row>
      <xdr:rowOff>175973</xdr:rowOff>
    </xdr:to>
    <xdr:sp macro="" textlink="">
      <xdr:nvSpPr>
        <xdr:cNvPr id="8" name="ZoneTexte 7">
          <a:extLst>
            <a:ext uri="{FF2B5EF4-FFF2-40B4-BE49-F238E27FC236}">
              <a16:creationId xmlns:a16="http://schemas.microsoft.com/office/drawing/2014/main" id="{36C77652-AE33-4360-A18B-EA1CFAD5DCBB}"/>
            </a:ext>
          </a:extLst>
        </xdr:cNvPr>
        <xdr:cNvSpPr txBox="1"/>
      </xdr:nvSpPr>
      <xdr:spPr>
        <a:xfrm>
          <a:off x="16653644" y="1833323"/>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64 h</a:t>
          </a:r>
        </a:p>
      </xdr:txBody>
    </xdr:sp>
    <xdr:clientData/>
  </xdr:twoCellAnchor>
  <xdr:twoCellAnchor>
    <xdr:from>
      <xdr:col>16</xdr:col>
      <xdr:colOff>685510</xdr:colOff>
      <xdr:row>13</xdr:row>
      <xdr:rowOff>18857</xdr:rowOff>
    </xdr:from>
    <xdr:to>
      <xdr:col>17</xdr:col>
      <xdr:colOff>533110</xdr:colOff>
      <xdr:row>14</xdr:row>
      <xdr:rowOff>18857</xdr:rowOff>
    </xdr:to>
    <xdr:sp macro="" textlink="">
      <xdr:nvSpPr>
        <xdr:cNvPr id="9" name="ZoneTexte 8">
          <a:extLst>
            <a:ext uri="{FF2B5EF4-FFF2-40B4-BE49-F238E27FC236}">
              <a16:creationId xmlns:a16="http://schemas.microsoft.com/office/drawing/2014/main" id="{24F470C2-780E-4458-91B1-DEFF84B3E1A7}"/>
            </a:ext>
          </a:extLst>
        </xdr:cNvPr>
        <xdr:cNvSpPr txBox="1"/>
      </xdr:nvSpPr>
      <xdr:spPr>
        <a:xfrm>
          <a:off x="16668460" y="2044507"/>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46 h</a:t>
          </a:r>
        </a:p>
      </xdr:txBody>
    </xdr:sp>
    <xdr:clientData/>
  </xdr:twoCellAnchor>
  <xdr:twoCellAnchor>
    <xdr:from>
      <xdr:col>16</xdr:col>
      <xdr:colOff>693978</xdr:colOff>
      <xdr:row>14</xdr:row>
      <xdr:rowOff>42910</xdr:rowOff>
    </xdr:from>
    <xdr:to>
      <xdr:col>17</xdr:col>
      <xdr:colOff>541578</xdr:colOff>
      <xdr:row>15</xdr:row>
      <xdr:rowOff>42910</xdr:rowOff>
    </xdr:to>
    <xdr:sp macro="" textlink="">
      <xdr:nvSpPr>
        <xdr:cNvPr id="10" name="ZoneTexte 9">
          <a:extLst>
            <a:ext uri="{FF2B5EF4-FFF2-40B4-BE49-F238E27FC236}">
              <a16:creationId xmlns:a16="http://schemas.microsoft.com/office/drawing/2014/main" id="{DEC3BA65-9689-4C67-9422-50CEB824849A}"/>
            </a:ext>
          </a:extLst>
        </xdr:cNvPr>
        <xdr:cNvSpPr txBox="1"/>
      </xdr:nvSpPr>
      <xdr:spPr>
        <a:xfrm>
          <a:off x="16676928" y="2252710"/>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91 h</a:t>
          </a:r>
        </a:p>
      </xdr:txBody>
    </xdr:sp>
    <xdr:clientData/>
  </xdr:twoCellAnchor>
  <xdr:twoCellAnchor>
    <xdr:from>
      <xdr:col>16</xdr:col>
      <xdr:colOff>689649</xdr:colOff>
      <xdr:row>15</xdr:row>
      <xdr:rowOff>67830</xdr:rowOff>
    </xdr:from>
    <xdr:to>
      <xdr:col>17</xdr:col>
      <xdr:colOff>537249</xdr:colOff>
      <xdr:row>16</xdr:row>
      <xdr:rowOff>67830</xdr:rowOff>
    </xdr:to>
    <xdr:sp macro="" textlink="">
      <xdr:nvSpPr>
        <xdr:cNvPr id="11" name="ZoneTexte 10">
          <a:extLst>
            <a:ext uri="{FF2B5EF4-FFF2-40B4-BE49-F238E27FC236}">
              <a16:creationId xmlns:a16="http://schemas.microsoft.com/office/drawing/2014/main" id="{67DD2D74-89F9-492A-9E54-80C49F2ECB5A}"/>
            </a:ext>
          </a:extLst>
        </xdr:cNvPr>
        <xdr:cNvSpPr txBox="1"/>
      </xdr:nvSpPr>
      <xdr:spPr>
        <a:xfrm>
          <a:off x="16672599" y="2461780"/>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63 h</a:t>
          </a:r>
        </a:p>
      </xdr:txBody>
    </xdr:sp>
    <xdr:clientData/>
  </xdr:twoCellAnchor>
  <xdr:twoCellAnchor>
    <xdr:from>
      <xdr:col>16</xdr:col>
      <xdr:colOff>681182</xdr:colOff>
      <xdr:row>16</xdr:row>
      <xdr:rowOff>97656</xdr:rowOff>
    </xdr:from>
    <xdr:to>
      <xdr:col>17</xdr:col>
      <xdr:colOff>528782</xdr:colOff>
      <xdr:row>17</xdr:row>
      <xdr:rowOff>97656</xdr:rowOff>
    </xdr:to>
    <xdr:sp macro="" textlink="">
      <xdr:nvSpPr>
        <xdr:cNvPr id="12" name="ZoneTexte 11">
          <a:extLst>
            <a:ext uri="{FF2B5EF4-FFF2-40B4-BE49-F238E27FC236}">
              <a16:creationId xmlns:a16="http://schemas.microsoft.com/office/drawing/2014/main" id="{EB5D08DA-A280-49C4-9BD2-E549E803475D}"/>
            </a:ext>
          </a:extLst>
        </xdr:cNvPr>
        <xdr:cNvSpPr txBox="1"/>
      </xdr:nvSpPr>
      <xdr:spPr>
        <a:xfrm>
          <a:off x="16664132" y="2675756"/>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94 h</a:t>
          </a:r>
        </a:p>
      </xdr:txBody>
    </xdr:sp>
    <xdr:clientData/>
  </xdr:twoCellAnchor>
  <xdr:twoCellAnchor>
    <xdr:from>
      <xdr:col>16</xdr:col>
      <xdr:colOff>694748</xdr:colOff>
      <xdr:row>17</xdr:row>
      <xdr:rowOff>139893</xdr:rowOff>
    </xdr:from>
    <xdr:to>
      <xdr:col>17</xdr:col>
      <xdr:colOff>542348</xdr:colOff>
      <xdr:row>18</xdr:row>
      <xdr:rowOff>139893</xdr:rowOff>
    </xdr:to>
    <xdr:sp macro="" textlink="">
      <xdr:nvSpPr>
        <xdr:cNvPr id="13" name="ZoneTexte 12">
          <a:extLst>
            <a:ext uri="{FF2B5EF4-FFF2-40B4-BE49-F238E27FC236}">
              <a16:creationId xmlns:a16="http://schemas.microsoft.com/office/drawing/2014/main" id="{93A22936-F550-49A9-890E-3BA4B8BFD160}"/>
            </a:ext>
          </a:extLst>
        </xdr:cNvPr>
        <xdr:cNvSpPr txBox="1"/>
      </xdr:nvSpPr>
      <xdr:spPr>
        <a:xfrm>
          <a:off x="16677698" y="2902143"/>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65 h</a:t>
          </a:r>
        </a:p>
      </xdr:txBody>
    </xdr:sp>
    <xdr:clientData/>
  </xdr:twoCellAnchor>
  <xdr:twoCellAnchor>
    <xdr:from>
      <xdr:col>16</xdr:col>
      <xdr:colOff>696286</xdr:colOff>
      <xdr:row>18</xdr:row>
      <xdr:rowOff>163946</xdr:rowOff>
    </xdr:from>
    <xdr:to>
      <xdr:col>17</xdr:col>
      <xdr:colOff>543886</xdr:colOff>
      <xdr:row>19</xdr:row>
      <xdr:rowOff>163946</xdr:rowOff>
    </xdr:to>
    <xdr:sp macro="" textlink="">
      <xdr:nvSpPr>
        <xdr:cNvPr id="14" name="ZoneTexte 13">
          <a:extLst>
            <a:ext uri="{FF2B5EF4-FFF2-40B4-BE49-F238E27FC236}">
              <a16:creationId xmlns:a16="http://schemas.microsoft.com/office/drawing/2014/main" id="{5A92EAB2-BD4E-4EDF-9E8E-69773EF64B2D}"/>
            </a:ext>
          </a:extLst>
        </xdr:cNvPr>
        <xdr:cNvSpPr txBox="1"/>
      </xdr:nvSpPr>
      <xdr:spPr>
        <a:xfrm>
          <a:off x="16679236" y="3110346"/>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31 h</a:t>
          </a:r>
        </a:p>
      </xdr:txBody>
    </xdr:sp>
    <xdr:clientData/>
  </xdr:twoCellAnchor>
  <xdr:twoCellAnchor>
    <xdr:from>
      <xdr:col>16</xdr:col>
      <xdr:colOff>639907</xdr:colOff>
      <xdr:row>19</xdr:row>
      <xdr:rowOff>189538</xdr:rowOff>
    </xdr:from>
    <xdr:to>
      <xdr:col>17</xdr:col>
      <xdr:colOff>487507</xdr:colOff>
      <xdr:row>20</xdr:row>
      <xdr:rowOff>189538</xdr:rowOff>
    </xdr:to>
    <xdr:sp macro="" textlink="">
      <xdr:nvSpPr>
        <xdr:cNvPr id="15" name="ZoneTexte 14">
          <a:extLst>
            <a:ext uri="{FF2B5EF4-FFF2-40B4-BE49-F238E27FC236}">
              <a16:creationId xmlns:a16="http://schemas.microsoft.com/office/drawing/2014/main" id="{C91DF0D5-8720-44E7-B60A-3B8624108C3E}"/>
            </a:ext>
          </a:extLst>
        </xdr:cNvPr>
        <xdr:cNvSpPr txBox="1"/>
      </xdr:nvSpPr>
      <xdr:spPr>
        <a:xfrm>
          <a:off x="16622857" y="3313738"/>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125 h</a:t>
          </a:r>
        </a:p>
      </xdr:txBody>
    </xdr:sp>
    <xdr:clientData/>
  </xdr:twoCellAnchor>
  <xdr:twoCellAnchor>
    <xdr:from>
      <xdr:col>16</xdr:col>
      <xdr:colOff>693594</xdr:colOff>
      <xdr:row>21</xdr:row>
      <xdr:rowOff>53782</xdr:rowOff>
    </xdr:from>
    <xdr:to>
      <xdr:col>17</xdr:col>
      <xdr:colOff>541194</xdr:colOff>
      <xdr:row>22</xdr:row>
      <xdr:rowOff>53782</xdr:rowOff>
    </xdr:to>
    <xdr:sp macro="" textlink="">
      <xdr:nvSpPr>
        <xdr:cNvPr id="16" name="ZoneTexte 15">
          <a:extLst>
            <a:ext uri="{FF2B5EF4-FFF2-40B4-BE49-F238E27FC236}">
              <a16:creationId xmlns:a16="http://schemas.microsoft.com/office/drawing/2014/main" id="{90FEBCE9-7F2F-403E-B8B3-3691697ADF61}"/>
            </a:ext>
          </a:extLst>
        </xdr:cNvPr>
        <xdr:cNvSpPr txBox="1"/>
      </xdr:nvSpPr>
      <xdr:spPr>
        <a:xfrm>
          <a:off x="16676544" y="3552632"/>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41 h</a:t>
          </a:r>
        </a:p>
      </xdr:txBody>
    </xdr:sp>
    <xdr:clientData/>
  </xdr:twoCellAnchor>
  <xdr:twoCellAnchor>
    <xdr:from>
      <xdr:col>16</xdr:col>
      <xdr:colOff>644332</xdr:colOff>
      <xdr:row>22</xdr:row>
      <xdr:rowOff>71293</xdr:rowOff>
    </xdr:from>
    <xdr:to>
      <xdr:col>17</xdr:col>
      <xdr:colOff>491932</xdr:colOff>
      <xdr:row>23</xdr:row>
      <xdr:rowOff>71293</xdr:rowOff>
    </xdr:to>
    <xdr:sp macro="" textlink="">
      <xdr:nvSpPr>
        <xdr:cNvPr id="17" name="ZoneTexte 16">
          <a:extLst>
            <a:ext uri="{FF2B5EF4-FFF2-40B4-BE49-F238E27FC236}">
              <a16:creationId xmlns:a16="http://schemas.microsoft.com/office/drawing/2014/main" id="{47CBC8F0-4702-4059-9AF8-8BE37A5B11BB}"/>
            </a:ext>
          </a:extLst>
        </xdr:cNvPr>
        <xdr:cNvSpPr txBox="1"/>
      </xdr:nvSpPr>
      <xdr:spPr>
        <a:xfrm>
          <a:off x="16627282" y="3754293"/>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128 h</a:t>
          </a:r>
        </a:p>
      </xdr:txBody>
    </xdr:sp>
    <xdr:clientData/>
  </xdr:twoCellAnchor>
  <xdr:twoCellAnchor>
    <xdr:from>
      <xdr:col>16</xdr:col>
      <xdr:colOff>647989</xdr:colOff>
      <xdr:row>23</xdr:row>
      <xdr:rowOff>104678</xdr:rowOff>
    </xdr:from>
    <xdr:to>
      <xdr:col>17</xdr:col>
      <xdr:colOff>495589</xdr:colOff>
      <xdr:row>24</xdr:row>
      <xdr:rowOff>104678</xdr:rowOff>
    </xdr:to>
    <xdr:sp macro="" textlink="">
      <xdr:nvSpPr>
        <xdr:cNvPr id="18" name="ZoneTexte 17">
          <a:extLst>
            <a:ext uri="{FF2B5EF4-FFF2-40B4-BE49-F238E27FC236}">
              <a16:creationId xmlns:a16="http://schemas.microsoft.com/office/drawing/2014/main" id="{CB60D591-43A0-4958-A3C0-2F14A391E721}"/>
            </a:ext>
          </a:extLst>
        </xdr:cNvPr>
        <xdr:cNvSpPr txBox="1"/>
      </xdr:nvSpPr>
      <xdr:spPr>
        <a:xfrm>
          <a:off x="16630939" y="3971828"/>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217 h</a:t>
          </a:r>
        </a:p>
      </xdr:txBody>
    </xdr:sp>
    <xdr:clientData/>
  </xdr:twoCellAnchor>
  <xdr:twoCellAnchor>
    <xdr:from>
      <xdr:col>16</xdr:col>
      <xdr:colOff>642985</xdr:colOff>
      <xdr:row>24</xdr:row>
      <xdr:rowOff>129405</xdr:rowOff>
    </xdr:from>
    <xdr:to>
      <xdr:col>17</xdr:col>
      <xdr:colOff>490585</xdr:colOff>
      <xdr:row>25</xdr:row>
      <xdr:rowOff>129405</xdr:rowOff>
    </xdr:to>
    <xdr:sp macro="" textlink="">
      <xdr:nvSpPr>
        <xdr:cNvPr id="19" name="ZoneTexte 18">
          <a:extLst>
            <a:ext uri="{FF2B5EF4-FFF2-40B4-BE49-F238E27FC236}">
              <a16:creationId xmlns:a16="http://schemas.microsoft.com/office/drawing/2014/main" id="{3EA6151E-841E-4473-8DB6-68406C87F9CD}"/>
            </a:ext>
          </a:extLst>
        </xdr:cNvPr>
        <xdr:cNvSpPr txBox="1"/>
      </xdr:nvSpPr>
      <xdr:spPr>
        <a:xfrm>
          <a:off x="16625935" y="4180705"/>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157 h</a:t>
          </a:r>
        </a:p>
      </xdr:txBody>
    </xdr:sp>
    <xdr:clientData/>
  </xdr:twoCellAnchor>
  <xdr:twoCellAnchor>
    <xdr:from>
      <xdr:col>16</xdr:col>
      <xdr:colOff>642697</xdr:colOff>
      <xdr:row>25</xdr:row>
      <xdr:rowOff>162311</xdr:rowOff>
    </xdr:from>
    <xdr:to>
      <xdr:col>17</xdr:col>
      <xdr:colOff>490297</xdr:colOff>
      <xdr:row>26</xdr:row>
      <xdr:rowOff>162311</xdr:rowOff>
    </xdr:to>
    <xdr:sp macro="" textlink="">
      <xdr:nvSpPr>
        <xdr:cNvPr id="20" name="ZoneTexte 19">
          <a:extLst>
            <a:ext uri="{FF2B5EF4-FFF2-40B4-BE49-F238E27FC236}">
              <a16:creationId xmlns:a16="http://schemas.microsoft.com/office/drawing/2014/main" id="{34B6FAFB-6DFD-4016-8B6E-82AFCB5D5C92}"/>
            </a:ext>
          </a:extLst>
        </xdr:cNvPr>
        <xdr:cNvSpPr txBox="1"/>
      </xdr:nvSpPr>
      <xdr:spPr>
        <a:xfrm>
          <a:off x="16625647" y="4397761"/>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630 h</a:t>
          </a:r>
        </a:p>
      </xdr:txBody>
    </xdr:sp>
    <xdr:clientData/>
  </xdr:twoCellAnchor>
  <xdr:twoCellAnchor>
    <xdr:from>
      <xdr:col>16</xdr:col>
      <xdr:colOff>642216</xdr:colOff>
      <xdr:row>27</xdr:row>
      <xdr:rowOff>16837</xdr:rowOff>
    </xdr:from>
    <xdr:to>
      <xdr:col>17</xdr:col>
      <xdr:colOff>489816</xdr:colOff>
      <xdr:row>28</xdr:row>
      <xdr:rowOff>16837</xdr:rowOff>
    </xdr:to>
    <xdr:sp macro="" textlink="">
      <xdr:nvSpPr>
        <xdr:cNvPr id="21" name="ZoneTexte 20">
          <a:extLst>
            <a:ext uri="{FF2B5EF4-FFF2-40B4-BE49-F238E27FC236}">
              <a16:creationId xmlns:a16="http://schemas.microsoft.com/office/drawing/2014/main" id="{F4A18073-8111-400B-A105-43FDE7B6A6E6}"/>
            </a:ext>
          </a:extLst>
        </xdr:cNvPr>
        <xdr:cNvSpPr txBox="1"/>
      </xdr:nvSpPr>
      <xdr:spPr>
        <a:xfrm>
          <a:off x="16625166" y="4620587"/>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143 h</a:t>
          </a:r>
        </a:p>
      </xdr:txBody>
    </xdr:sp>
    <xdr:clientData/>
  </xdr:twoCellAnchor>
  <xdr:twoCellAnchor>
    <xdr:from>
      <xdr:col>16</xdr:col>
      <xdr:colOff>641447</xdr:colOff>
      <xdr:row>28</xdr:row>
      <xdr:rowOff>43873</xdr:rowOff>
    </xdr:from>
    <xdr:to>
      <xdr:col>17</xdr:col>
      <xdr:colOff>489047</xdr:colOff>
      <xdr:row>29</xdr:row>
      <xdr:rowOff>43873</xdr:rowOff>
    </xdr:to>
    <xdr:sp macro="" textlink="">
      <xdr:nvSpPr>
        <xdr:cNvPr id="22" name="ZoneTexte 21">
          <a:extLst>
            <a:ext uri="{FF2B5EF4-FFF2-40B4-BE49-F238E27FC236}">
              <a16:creationId xmlns:a16="http://schemas.microsoft.com/office/drawing/2014/main" id="{E36E82E2-EDAB-4B16-A71F-49207C7D4F7A}"/>
            </a:ext>
          </a:extLst>
        </xdr:cNvPr>
        <xdr:cNvSpPr txBox="1"/>
      </xdr:nvSpPr>
      <xdr:spPr>
        <a:xfrm>
          <a:off x="16624397" y="4831773"/>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364 h</a:t>
          </a:r>
        </a:p>
      </xdr:txBody>
    </xdr:sp>
    <xdr:clientData/>
  </xdr:twoCellAnchor>
  <xdr:twoCellAnchor>
    <xdr:from>
      <xdr:col>16</xdr:col>
      <xdr:colOff>637694</xdr:colOff>
      <xdr:row>29</xdr:row>
      <xdr:rowOff>69658</xdr:rowOff>
    </xdr:from>
    <xdr:to>
      <xdr:col>17</xdr:col>
      <xdr:colOff>485294</xdr:colOff>
      <xdr:row>30</xdr:row>
      <xdr:rowOff>69658</xdr:rowOff>
    </xdr:to>
    <xdr:sp macro="" textlink="">
      <xdr:nvSpPr>
        <xdr:cNvPr id="23" name="ZoneTexte 22">
          <a:extLst>
            <a:ext uri="{FF2B5EF4-FFF2-40B4-BE49-F238E27FC236}">
              <a16:creationId xmlns:a16="http://schemas.microsoft.com/office/drawing/2014/main" id="{9137E327-0A6B-441D-81A1-1DAE152F781E}"/>
            </a:ext>
          </a:extLst>
        </xdr:cNvPr>
        <xdr:cNvSpPr txBox="1"/>
      </xdr:nvSpPr>
      <xdr:spPr>
        <a:xfrm>
          <a:off x="16620644" y="5041708"/>
          <a:ext cx="609600"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119 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703793</xdr:colOff>
      <xdr:row>5</xdr:row>
      <xdr:rowOff>0</xdr:rowOff>
    </xdr:from>
    <xdr:to>
      <xdr:col>19</xdr:col>
      <xdr:colOff>449792</xdr:colOff>
      <xdr:row>27</xdr:row>
      <xdr:rowOff>125124</xdr:rowOff>
    </xdr:to>
    <xdr:graphicFrame macro="">
      <xdr:nvGraphicFramePr>
        <xdr:cNvPr id="2" name="Graphique 1">
          <a:extLst>
            <a:ext uri="{FF2B5EF4-FFF2-40B4-BE49-F238E27FC236}">
              <a16:creationId xmlns:a16="http://schemas.microsoft.com/office/drawing/2014/main" id="{988EB8B2-1A37-4E0C-8E29-C9EA8AADC8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428625</xdr:colOff>
      <xdr:row>5</xdr:row>
      <xdr:rowOff>14287</xdr:rowOff>
    </xdr:from>
    <xdr:to>
      <xdr:col>13</xdr:col>
      <xdr:colOff>600074</xdr:colOff>
      <xdr:row>28</xdr:row>
      <xdr:rowOff>31987</xdr:rowOff>
    </xdr:to>
    <xdr:graphicFrame macro="">
      <xdr:nvGraphicFramePr>
        <xdr:cNvPr id="3" name="Graphique 2">
          <a:extLst>
            <a:ext uri="{FF2B5EF4-FFF2-40B4-BE49-F238E27FC236}">
              <a16:creationId xmlns:a16="http://schemas.microsoft.com/office/drawing/2014/main" id="{30B19CC0-F53D-41A0-A2B5-ECEB519F4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428625</xdr:colOff>
      <xdr:row>7</xdr:row>
      <xdr:rowOff>114299</xdr:rowOff>
    </xdr:from>
    <xdr:to>
      <xdr:col>14</xdr:col>
      <xdr:colOff>133350</xdr:colOff>
      <xdr:row>8</xdr:row>
      <xdr:rowOff>128586</xdr:rowOff>
    </xdr:to>
    <xdr:sp macro="" textlink="">
      <xdr:nvSpPr>
        <xdr:cNvPr id="4" name="ZoneTexte 3">
          <a:extLst>
            <a:ext uri="{FF2B5EF4-FFF2-40B4-BE49-F238E27FC236}">
              <a16:creationId xmlns:a16="http://schemas.microsoft.com/office/drawing/2014/main" id="{C14A52D1-543E-4535-BF53-FF79F1C62913}"/>
            </a:ext>
          </a:extLst>
        </xdr:cNvPr>
        <xdr:cNvSpPr txBox="1"/>
      </xdr:nvSpPr>
      <xdr:spPr>
        <a:xfrm>
          <a:off x="20266025" y="1035049"/>
          <a:ext cx="466725" cy="19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19 h</a:t>
          </a:r>
        </a:p>
      </xdr:txBody>
    </xdr:sp>
    <xdr:clientData/>
  </xdr:twoCellAnchor>
  <xdr:twoCellAnchor>
    <xdr:from>
      <xdr:col>13</xdr:col>
      <xdr:colOff>457200</xdr:colOff>
      <xdr:row>9</xdr:row>
      <xdr:rowOff>109537</xdr:rowOff>
    </xdr:from>
    <xdr:to>
      <xdr:col>14</xdr:col>
      <xdr:colOff>161925</xdr:colOff>
      <xdr:row>10</xdr:row>
      <xdr:rowOff>147637</xdr:rowOff>
    </xdr:to>
    <xdr:sp macro="" textlink="">
      <xdr:nvSpPr>
        <xdr:cNvPr id="5" name="ZoneTexte 4">
          <a:extLst>
            <a:ext uri="{FF2B5EF4-FFF2-40B4-BE49-F238E27FC236}">
              <a16:creationId xmlns:a16="http://schemas.microsoft.com/office/drawing/2014/main" id="{8859A152-4539-4FFF-A8C6-4BA15B70F2F7}"/>
            </a:ext>
          </a:extLst>
        </xdr:cNvPr>
        <xdr:cNvSpPr txBox="1"/>
      </xdr:nvSpPr>
      <xdr:spPr>
        <a:xfrm>
          <a:off x="20294600" y="1398587"/>
          <a:ext cx="4667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22 h</a:t>
          </a:r>
        </a:p>
      </xdr:txBody>
    </xdr:sp>
    <xdr:clientData/>
  </xdr:twoCellAnchor>
  <xdr:twoCellAnchor>
    <xdr:from>
      <xdr:col>13</xdr:col>
      <xdr:colOff>447675</xdr:colOff>
      <xdr:row>11</xdr:row>
      <xdr:rowOff>138112</xdr:rowOff>
    </xdr:from>
    <xdr:to>
      <xdr:col>14</xdr:col>
      <xdr:colOff>152400</xdr:colOff>
      <xdr:row>12</xdr:row>
      <xdr:rowOff>176212</xdr:rowOff>
    </xdr:to>
    <xdr:sp macro="" textlink="">
      <xdr:nvSpPr>
        <xdr:cNvPr id="6" name="ZoneTexte 5">
          <a:extLst>
            <a:ext uri="{FF2B5EF4-FFF2-40B4-BE49-F238E27FC236}">
              <a16:creationId xmlns:a16="http://schemas.microsoft.com/office/drawing/2014/main" id="{D324EAB8-AAB1-4595-9B88-F8501058E9A6}"/>
            </a:ext>
          </a:extLst>
        </xdr:cNvPr>
        <xdr:cNvSpPr txBox="1"/>
      </xdr:nvSpPr>
      <xdr:spPr>
        <a:xfrm>
          <a:off x="20285075" y="1795462"/>
          <a:ext cx="4667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26 h</a:t>
          </a:r>
        </a:p>
      </xdr:txBody>
    </xdr:sp>
    <xdr:clientData/>
  </xdr:twoCellAnchor>
  <xdr:twoCellAnchor>
    <xdr:from>
      <xdr:col>13</xdr:col>
      <xdr:colOff>447675</xdr:colOff>
      <xdr:row>13</xdr:row>
      <xdr:rowOff>128587</xdr:rowOff>
    </xdr:from>
    <xdr:to>
      <xdr:col>14</xdr:col>
      <xdr:colOff>152400</xdr:colOff>
      <xdr:row>14</xdr:row>
      <xdr:rowOff>166687</xdr:rowOff>
    </xdr:to>
    <xdr:sp macro="" textlink="">
      <xdr:nvSpPr>
        <xdr:cNvPr id="7" name="ZoneTexte 6">
          <a:extLst>
            <a:ext uri="{FF2B5EF4-FFF2-40B4-BE49-F238E27FC236}">
              <a16:creationId xmlns:a16="http://schemas.microsoft.com/office/drawing/2014/main" id="{FB5AD232-9D20-460D-BF75-07379C30A091}"/>
            </a:ext>
          </a:extLst>
        </xdr:cNvPr>
        <xdr:cNvSpPr txBox="1"/>
      </xdr:nvSpPr>
      <xdr:spPr>
        <a:xfrm>
          <a:off x="20285075" y="2154237"/>
          <a:ext cx="4667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22 h</a:t>
          </a:r>
        </a:p>
      </xdr:txBody>
    </xdr:sp>
    <xdr:clientData/>
  </xdr:twoCellAnchor>
  <xdr:twoCellAnchor>
    <xdr:from>
      <xdr:col>13</xdr:col>
      <xdr:colOff>438150</xdr:colOff>
      <xdr:row>15</xdr:row>
      <xdr:rowOff>138112</xdr:rowOff>
    </xdr:from>
    <xdr:to>
      <xdr:col>14</xdr:col>
      <xdr:colOff>142875</xdr:colOff>
      <xdr:row>16</xdr:row>
      <xdr:rowOff>176212</xdr:rowOff>
    </xdr:to>
    <xdr:sp macro="" textlink="">
      <xdr:nvSpPr>
        <xdr:cNvPr id="8" name="ZoneTexte 7">
          <a:extLst>
            <a:ext uri="{FF2B5EF4-FFF2-40B4-BE49-F238E27FC236}">
              <a16:creationId xmlns:a16="http://schemas.microsoft.com/office/drawing/2014/main" id="{D6773164-7661-4B35-8A84-F07A7F126DAE}"/>
            </a:ext>
          </a:extLst>
        </xdr:cNvPr>
        <xdr:cNvSpPr txBox="1"/>
      </xdr:nvSpPr>
      <xdr:spPr>
        <a:xfrm>
          <a:off x="20275550" y="2532062"/>
          <a:ext cx="4667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15 h</a:t>
          </a:r>
        </a:p>
      </xdr:txBody>
    </xdr:sp>
    <xdr:clientData/>
  </xdr:twoCellAnchor>
  <xdr:twoCellAnchor>
    <xdr:from>
      <xdr:col>13</xdr:col>
      <xdr:colOff>447675</xdr:colOff>
      <xdr:row>17</xdr:row>
      <xdr:rowOff>138112</xdr:rowOff>
    </xdr:from>
    <xdr:to>
      <xdr:col>14</xdr:col>
      <xdr:colOff>152400</xdr:colOff>
      <xdr:row>18</xdr:row>
      <xdr:rowOff>176212</xdr:rowOff>
    </xdr:to>
    <xdr:sp macro="" textlink="">
      <xdr:nvSpPr>
        <xdr:cNvPr id="9" name="ZoneTexte 8">
          <a:extLst>
            <a:ext uri="{FF2B5EF4-FFF2-40B4-BE49-F238E27FC236}">
              <a16:creationId xmlns:a16="http://schemas.microsoft.com/office/drawing/2014/main" id="{C4A8A07B-C7D8-46AC-A755-871624917535}"/>
            </a:ext>
          </a:extLst>
        </xdr:cNvPr>
        <xdr:cNvSpPr txBox="1"/>
      </xdr:nvSpPr>
      <xdr:spPr>
        <a:xfrm>
          <a:off x="20285075" y="2900362"/>
          <a:ext cx="4667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17 h</a:t>
          </a:r>
        </a:p>
      </xdr:txBody>
    </xdr:sp>
    <xdr:clientData/>
  </xdr:twoCellAnchor>
  <xdr:twoCellAnchor>
    <xdr:from>
      <xdr:col>13</xdr:col>
      <xdr:colOff>438150</xdr:colOff>
      <xdr:row>19</xdr:row>
      <xdr:rowOff>166687</xdr:rowOff>
    </xdr:from>
    <xdr:to>
      <xdr:col>14</xdr:col>
      <xdr:colOff>142875</xdr:colOff>
      <xdr:row>21</xdr:row>
      <xdr:rowOff>14287</xdr:rowOff>
    </xdr:to>
    <xdr:sp macro="" textlink="">
      <xdr:nvSpPr>
        <xdr:cNvPr id="10" name="ZoneTexte 9">
          <a:extLst>
            <a:ext uri="{FF2B5EF4-FFF2-40B4-BE49-F238E27FC236}">
              <a16:creationId xmlns:a16="http://schemas.microsoft.com/office/drawing/2014/main" id="{232C2643-7783-4523-85C3-D6295AF7EC64}"/>
            </a:ext>
          </a:extLst>
        </xdr:cNvPr>
        <xdr:cNvSpPr txBox="1"/>
      </xdr:nvSpPr>
      <xdr:spPr>
        <a:xfrm>
          <a:off x="20275550" y="3297237"/>
          <a:ext cx="4667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21 h</a:t>
          </a:r>
        </a:p>
      </xdr:txBody>
    </xdr:sp>
    <xdr:clientData/>
  </xdr:twoCellAnchor>
  <xdr:twoCellAnchor>
    <xdr:from>
      <xdr:col>13</xdr:col>
      <xdr:colOff>438150</xdr:colOff>
      <xdr:row>21</xdr:row>
      <xdr:rowOff>166687</xdr:rowOff>
    </xdr:from>
    <xdr:to>
      <xdr:col>14</xdr:col>
      <xdr:colOff>142875</xdr:colOff>
      <xdr:row>23</xdr:row>
      <xdr:rowOff>14287</xdr:rowOff>
    </xdr:to>
    <xdr:sp macro="" textlink="">
      <xdr:nvSpPr>
        <xdr:cNvPr id="11" name="ZoneTexte 10">
          <a:extLst>
            <a:ext uri="{FF2B5EF4-FFF2-40B4-BE49-F238E27FC236}">
              <a16:creationId xmlns:a16="http://schemas.microsoft.com/office/drawing/2014/main" id="{A626D02F-5F7B-419D-884B-767743050727}"/>
            </a:ext>
          </a:extLst>
        </xdr:cNvPr>
        <xdr:cNvSpPr txBox="1"/>
      </xdr:nvSpPr>
      <xdr:spPr>
        <a:xfrm>
          <a:off x="20275550" y="3665537"/>
          <a:ext cx="4667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t>14 </a:t>
          </a:r>
          <a:r>
            <a:rPr lang="fr-FR" sz="1100"/>
            <a:t>h</a:t>
          </a:r>
        </a:p>
      </xdr:txBody>
    </xdr:sp>
    <xdr:clientData/>
  </xdr:twoCellAnchor>
  <xdr:twoCellAnchor>
    <xdr:from>
      <xdr:col>13</xdr:col>
      <xdr:colOff>428625</xdr:colOff>
      <xdr:row>23</xdr:row>
      <xdr:rowOff>176212</xdr:rowOff>
    </xdr:from>
    <xdr:to>
      <xdr:col>14</xdr:col>
      <xdr:colOff>133350</xdr:colOff>
      <xdr:row>25</xdr:row>
      <xdr:rowOff>23812</xdr:rowOff>
    </xdr:to>
    <xdr:sp macro="" textlink="">
      <xdr:nvSpPr>
        <xdr:cNvPr id="12" name="ZoneTexte 11">
          <a:extLst>
            <a:ext uri="{FF2B5EF4-FFF2-40B4-BE49-F238E27FC236}">
              <a16:creationId xmlns:a16="http://schemas.microsoft.com/office/drawing/2014/main" id="{94114784-AD64-4024-8B9B-EEEDD1C4FFFA}"/>
            </a:ext>
          </a:extLst>
        </xdr:cNvPr>
        <xdr:cNvSpPr txBox="1"/>
      </xdr:nvSpPr>
      <xdr:spPr>
        <a:xfrm>
          <a:off x="20266025" y="4043362"/>
          <a:ext cx="46672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t>15 </a:t>
          </a:r>
          <a:r>
            <a:rPr lang="fr-FR" sz="1100"/>
            <a:t>h</a:t>
          </a:r>
        </a:p>
      </xdr:txBody>
    </xdr:sp>
    <xdr:clientData/>
  </xdr:twoCellAnchor>
  <xdr:twoCellAnchor>
    <xdr:from>
      <xdr:col>13</xdr:col>
      <xdr:colOff>447675</xdr:colOff>
      <xdr:row>26</xdr:row>
      <xdr:rowOff>4762</xdr:rowOff>
    </xdr:from>
    <xdr:to>
      <xdr:col>14</xdr:col>
      <xdr:colOff>152400</xdr:colOff>
      <xdr:row>27</xdr:row>
      <xdr:rowOff>42862</xdr:rowOff>
    </xdr:to>
    <xdr:sp macro="" textlink="">
      <xdr:nvSpPr>
        <xdr:cNvPr id="13" name="ZoneTexte 12">
          <a:extLst>
            <a:ext uri="{FF2B5EF4-FFF2-40B4-BE49-F238E27FC236}">
              <a16:creationId xmlns:a16="http://schemas.microsoft.com/office/drawing/2014/main" id="{7E81AB06-1484-4EF7-AED7-2394BABCFD1D}"/>
            </a:ext>
          </a:extLst>
        </xdr:cNvPr>
        <xdr:cNvSpPr txBox="1"/>
      </xdr:nvSpPr>
      <xdr:spPr>
        <a:xfrm>
          <a:off x="20285075" y="4424362"/>
          <a:ext cx="46672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t>15 </a:t>
          </a:r>
          <a:r>
            <a:rPr lang="fr-FR" sz="1100"/>
            <a:t>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19050</xdr:colOff>
      <xdr:row>12</xdr:row>
      <xdr:rowOff>138112</xdr:rowOff>
    </xdr:from>
    <xdr:to>
      <xdr:col>6</xdr:col>
      <xdr:colOff>704850</xdr:colOff>
      <xdr:row>27</xdr:row>
      <xdr:rowOff>23812</xdr:rowOff>
    </xdr:to>
    <xdr:graphicFrame macro="">
      <xdr:nvGraphicFramePr>
        <xdr:cNvPr id="2" name="Graphique 1">
          <a:extLst>
            <a:ext uri="{FF2B5EF4-FFF2-40B4-BE49-F238E27FC236}">
              <a16:creationId xmlns:a16="http://schemas.microsoft.com/office/drawing/2014/main" id="{EDF058D1-EF0C-4393-8958-71554B723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466724</xdr:colOff>
      <xdr:row>12</xdr:row>
      <xdr:rowOff>133350</xdr:rowOff>
    </xdr:from>
    <xdr:to>
      <xdr:col>10</xdr:col>
      <xdr:colOff>657224</xdr:colOff>
      <xdr:row>25</xdr:row>
      <xdr:rowOff>123825</xdr:rowOff>
    </xdr:to>
    <xdr:graphicFrame macro="">
      <xdr:nvGraphicFramePr>
        <xdr:cNvPr id="3" name="Graphique 2">
          <a:extLst>
            <a:ext uri="{FF2B5EF4-FFF2-40B4-BE49-F238E27FC236}">
              <a16:creationId xmlns:a16="http://schemas.microsoft.com/office/drawing/2014/main" id="{ECEDDF27-162E-452E-BC2B-AAF7A2F39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53975</xdr:colOff>
      <xdr:row>20</xdr:row>
      <xdr:rowOff>158750</xdr:rowOff>
    </xdr:from>
    <xdr:to>
      <xdr:col>10</xdr:col>
      <xdr:colOff>587375</xdr:colOff>
      <xdr:row>23</xdr:row>
      <xdr:rowOff>158750</xdr:rowOff>
    </xdr:to>
    <xdr:sp macro="" textlink="">
      <xdr:nvSpPr>
        <xdr:cNvPr id="4" name="ZoneTexte 1">
          <a:extLst>
            <a:ext uri="{FF2B5EF4-FFF2-40B4-BE49-F238E27FC236}">
              <a16:creationId xmlns:a16="http://schemas.microsoft.com/office/drawing/2014/main" id="{F418883C-F20C-49C0-B54F-15871DEC5005}"/>
            </a:ext>
          </a:extLst>
        </xdr:cNvPr>
        <xdr:cNvSpPr txBox="1"/>
      </xdr:nvSpPr>
      <xdr:spPr>
        <a:xfrm>
          <a:off x="6149975" y="3657600"/>
          <a:ext cx="2057400" cy="552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a:solidFill>
                <a:schemeClr val="tx2"/>
              </a:solidFill>
            </a:rPr>
            <a:t>Prix moyen</a:t>
          </a:r>
          <a:r>
            <a:rPr lang="fr-FR" sz="1100" baseline="0">
              <a:solidFill>
                <a:schemeClr val="tx2"/>
              </a:solidFill>
            </a:rPr>
            <a:t> : 1 490€</a:t>
          </a:r>
        </a:p>
        <a:p>
          <a:r>
            <a:rPr lang="fr-FR" sz="1100" baseline="0">
              <a:solidFill>
                <a:schemeClr val="tx2"/>
              </a:solidFill>
            </a:rPr>
            <a:t>Durée moyenne : 43 heures </a:t>
          </a:r>
          <a:endParaRPr lang="fr-FR" sz="1100">
            <a:solidFill>
              <a:schemeClr val="tx2"/>
            </a:solidFill>
          </a:endParaRPr>
        </a:p>
      </xdr:txBody>
    </xdr:sp>
    <xdr:clientData/>
  </xdr:twoCellAnchor>
  <xdr:twoCellAnchor>
    <xdr:from>
      <xdr:col>9</xdr:col>
      <xdr:colOff>374650</xdr:colOff>
      <xdr:row>17</xdr:row>
      <xdr:rowOff>168275</xdr:rowOff>
    </xdr:from>
    <xdr:to>
      <xdr:col>10</xdr:col>
      <xdr:colOff>1231900</xdr:colOff>
      <xdr:row>20</xdr:row>
      <xdr:rowOff>52387</xdr:rowOff>
    </xdr:to>
    <xdr:sp macro="" textlink="">
      <xdr:nvSpPr>
        <xdr:cNvPr id="5" name="ZoneTexte 1">
          <a:extLst>
            <a:ext uri="{FF2B5EF4-FFF2-40B4-BE49-F238E27FC236}">
              <a16:creationId xmlns:a16="http://schemas.microsoft.com/office/drawing/2014/main" id="{6CBCFB2B-4F8A-48F2-B3AA-DE92338E595B}"/>
            </a:ext>
          </a:extLst>
        </xdr:cNvPr>
        <xdr:cNvSpPr txBox="1"/>
      </xdr:nvSpPr>
      <xdr:spPr>
        <a:xfrm>
          <a:off x="7232650" y="3114675"/>
          <a:ext cx="1149350" cy="43656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aseline="0">
              <a:solidFill>
                <a:schemeClr val="accent3">
                  <a:lumMod val="50000"/>
                </a:schemeClr>
              </a:solidFill>
            </a:rPr>
            <a:t> 1 310€</a:t>
          </a:r>
        </a:p>
        <a:p>
          <a:r>
            <a:rPr lang="fr-FR" sz="1100" baseline="0">
              <a:solidFill>
                <a:schemeClr val="accent3">
                  <a:lumMod val="50000"/>
                </a:schemeClr>
              </a:solidFill>
            </a:rPr>
            <a:t>75 heures </a:t>
          </a:r>
          <a:endParaRPr lang="fr-FR" sz="1100">
            <a:solidFill>
              <a:schemeClr val="accent3">
                <a:lumMod val="50000"/>
              </a:schemeClr>
            </a:solidFill>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0.14145</cdr:x>
      <cdr:y>0.58854</cdr:y>
    </cdr:from>
    <cdr:to>
      <cdr:x>0.75658</cdr:x>
      <cdr:y>0.79688</cdr:y>
    </cdr:to>
    <cdr:sp macro="" textlink="">
      <cdr:nvSpPr>
        <cdr:cNvPr id="2" name="ZoneTexte 1">
          <a:extLst xmlns:a="http://schemas.openxmlformats.org/drawingml/2006/main">
            <a:ext uri="{FF2B5EF4-FFF2-40B4-BE49-F238E27FC236}">
              <a16:creationId xmlns:a16="http://schemas.microsoft.com/office/drawing/2014/main" id="{A0046087-BDFD-6AA5-170E-0901C2467143}"/>
            </a:ext>
          </a:extLst>
        </cdr:cNvPr>
        <cdr:cNvSpPr txBox="1"/>
      </cdr:nvSpPr>
      <cdr:spPr>
        <a:xfrm xmlns:a="http://schemas.openxmlformats.org/drawingml/2006/main">
          <a:off x="409574" y="1614488"/>
          <a:ext cx="1781175"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tx2"/>
              </a:solidFill>
            </a:rPr>
            <a:t>Prix moyen</a:t>
          </a:r>
          <a:r>
            <a:rPr lang="fr-FR" sz="1100" baseline="0">
              <a:solidFill>
                <a:schemeClr val="tx2"/>
              </a:solidFill>
            </a:rPr>
            <a:t> : 1 410€</a:t>
          </a:r>
        </a:p>
        <a:p xmlns:a="http://schemas.openxmlformats.org/drawingml/2006/main">
          <a:r>
            <a:rPr lang="fr-FR" sz="1100" baseline="0">
              <a:solidFill>
                <a:schemeClr val="tx2"/>
              </a:solidFill>
            </a:rPr>
            <a:t>Durée moyenne : 51 heures </a:t>
          </a:r>
          <a:endParaRPr lang="fr-FR" sz="1100">
            <a:solidFill>
              <a:schemeClr val="tx2"/>
            </a:solidFill>
          </a:endParaRPr>
        </a:p>
      </cdr:txBody>
    </cdr:sp>
  </cdr:relSizeAnchor>
  <cdr:relSizeAnchor xmlns:cdr="http://schemas.openxmlformats.org/drawingml/2006/chartDrawing">
    <cdr:from>
      <cdr:x>0.53618</cdr:x>
      <cdr:y>0.4184</cdr:y>
    </cdr:from>
    <cdr:to>
      <cdr:x>1</cdr:x>
      <cdr:y>0.58449</cdr:y>
    </cdr:to>
    <cdr:sp macro="" textlink="">
      <cdr:nvSpPr>
        <cdr:cNvPr id="3" name="ZoneTexte 1">
          <a:extLst xmlns:a="http://schemas.openxmlformats.org/drawingml/2006/main">
            <a:ext uri="{FF2B5EF4-FFF2-40B4-BE49-F238E27FC236}">
              <a16:creationId xmlns:a16="http://schemas.microsoft.com/office/drawing/2014/main" id="{2E9D212B-3DAB-0C9C-1EFB-EAA8F3D22E84}"/>
            </a:ext>
          </a:extLst>
        </cdr:cNvPr>
        <cdr:cNvSpPr txBox="1"/>
      </cdr:nvSpPr>
      <cdr:spPr>
        <a:xfrm xmlns:a="http://schemas.openxmlformats.org/drawingml/2006/main">
          <a:off x="1552574" y="1147763"/>
          <a:ext cx="1343025" cy="4556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aseline="0">
              <a:solidFill>
                <a:schemeClr val="accent3">
                  <a:lumMod val="50000"/>
                </a:schemeClr>
              </a:solidFill>
            </a:rPr>
            <a:t> 1 230€</a:t>
          </a:r>
        </a:p>
        <a:p xmlns:a="http://schemas.openxmlformats.org/drawingml/2006/main">
          <a:r>
            <a:rPr lang="fr-FR" sz="1100" baseline="0">
              <a:solidFill>
                <a:schemeClr val="accent3">
                  <a:lumMod val="50000"/>
                </a:schemeClr>
              </a:solidFill>
            </a:rPr>
            <a:t>85 heures </a:t>
          </a:r>
          <a:endParaRPr lang="fr-FR" sz="1100">
            <a:solidFill>
              <a:schemeClr val="accent3">
                <a:lumMod val="50000"/>
              </a:schemeClr>
            </a:solidFil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4C42C-336C-4BA5-8FA7-AA7AE61773BD}">
  <dimension ref="A1:E4"/>
  <sheetViews>
    <sheetView tabSelected="1" workbookViewId="0">
      <selection activeCell="B24" sqref="B24"/>
    </sheetView>
  </sheetViews>
  <sheetFormatPr baseColWidth="10" defaultRowHeight="15" x14ac:dyDescent="0.25"/>
  <cols>
    <col min="1" max="16384" width="11.42578125" style="29"/>
  </cols>
  <sheetData>
    <row r="1" spans="1:5" x14ac:dyDescent="0.25">
      <c r="A1" s="34" t="s">
        <v>91</v>
      </c>
    </row>
    <row r="2" spans="1:5" ht="15.75" thickBot="1" x14ac:dyDescent="0.3"/>
    <row r="3" spans="1:5" ht="39" thickBot="1" x14ac:dyDescent="0.3">
      <c r="A3" s="30" t="s">
        <v>84</v>
      </c>
      <c r="B3" s="31" t="s">
        <v>85</v>
      </c>
      <c r="C3" s="31" t="s">
        <v>86</v>
      </c>
      <c r="D3" s="31" t="s">
        <v>87</v>
      </c>
      <c r="E3" s="31" t="s">
        <v>88</v>
      </c>
    </row>
    <row r="4" spans="1:5" ht="15.75" thickBot="1" x14ac:dyDescent="0.3">
      <c r="A4" s="35">
        <v>16000</v>
      </c>
      <c r="B4" s="36">
        <v>200000</v>
      </c>
      <c r="C4" s="36">
        <v>3400</v>
      </c>
      <c r="D4" s="33" t="s">
        <v>89</v>
      </c>
      <c r="E4" s="33" t="s">
        <v>90</v>
      </c>
    </row>
  </sheetData>
  <pageMargins left="0.7" right="0.7" top="0.75" bottom="0.75" header="0.3" footer="0.3"/>
  <pageSetup paperSize="9" orientation="portrait" r:id="rId1"/>
  <headerFooter>
    <oddFooter>&amp;L&amp;1#&amp;"Calibri"&amp;10&amp;KFF0000Interne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1859-A228-48D9-9E76-A13B5B76FABA}">
  <dimension ref="A1:G86"/>
  <sheetViews>
    <sheetView showGridLines="0" zoomScale="110" zoomScaleNormal="110" workbookViewId="0">
      <selection activeCell="A11" sqref="A11"/>
    </sheetView>
  </sheetViews>
  <sheetFormatPr baseColWidth="10" defaultRowHeight="15" x14ac:dyDescent="0.25"/>
  <cols>
    <col min="1" max="1" width="73.140625" bestFit="1" customWidth="1"/>
    <col min="2" max="2" width="14.5703125" style="16" customWidth="1"/>
    <col min="3" max="3" width="15.28515625" style="17" customWidth="1"/>
    <col min="4" max="4" width="16.28515625" style="16" customWidth="1"/>
    <col min="5" max="5" width="7.28515625" style="17" bestFit="1" customWidth="1"/>
  </cols>
  <sheetData>
    <row r="1" spans="1:7" x14ac:dyDescent="0.25">
      <c r="A1" s="5" t="s">
        <v>6456</v>
      </c>
    </row>
    <row r="3" spans="1:7" s="20" customFormat="1" ht="44.25" customHeight="1" x14ac:dyDescent="0.25">
      <c r="A3" s="21" t="s">
        <v>82</v>
      </c>
      <c r="B3" s="22" t="s">
        <v>3258</v>
      </c>
      <c r="C3" s="22" t="s">
        <v>87</v>
      </c>
      <c r="D3" s="22" t="s">
        <v>6455</v>
      </c>
      <c r="E3" s="22" t="s">
        <v>83</v>
      </c>
    </row>
    <row r="4" spans="1:7" x14ac:dyDescent="0.25">
      <c r="A4" t="s">
        <v>0</v>
      </c>
      <c r="B4" s="16">
        <v>51053</v>
      </c>
      <c r="C4" s="18">
        <v>1270</v>
      </c>
      <c r="D4" s="16">
        <v>42.858137966162403</v>
      </c>
      <c r="E4" s="19">
        <f>B4/SUM($B$4:$B$86)</f>
        <v>0.26614084565780627</v>
      </c>
      <c r="G4" s="4"/>
    </row>
    <row r="5" spans="1:7" x14ac:dyDescent="0.25">
      <c r="A5" t="s">
        <v>1</v>
      </c>
      <c r="B5" s="16">
        <v>36345</v>
      </c>
      <c r="C5" s="18">
        <v>2330</v>
      </c>
      <c r="D5" s="16">
        <v>42.991255093988798</v>
      </c>
      <c r="E5" s="19">
        <f>B5/SUM($B$4:$B$86)</f>
        <v>0.1894675931959526</v>
      </c>
    </row>
    <row r="6" spans="1:7" x14ac:dyDescent="0.25">
      <c r="A6" t="s">
        <v>2</v>
      </c>
      <c r="B6" s="16">
        <v>19648</v>
      </c>
      <c r="C6" s="18">
        <v>1700</v>
      </c>
      <c r="D6" s="16">
        <v>21.999460547337002</v>
      </c>
      <c r="E6" s="19">
        <f>B6/SUM($B$4:$B$86)</f>
        <v>0.10242562308746944</v>
      </c>
    </row>
    <row r="7" spans="1:7" x14ac:dyDescent="0.25">
      <c r="A7" t="s">
        <v>3</v>
      </c>
      <c r="B7" s="16">
        <v>12815</v>
      </c>
      <c r="C7" s="18">
        <v>2080</v>
      </c>
      <c r="D7" s="16">
        <v>89.838110731168385</v>
      </c>
      <c r="E7" s="19">
        <f>B7/SUM($B$4:$B$86)</f>
        <v>6.6804985742361614E-2</v>
      </c>
    </row>
    <row r="8" spans="1:7" x14ac:dyDescent="0.25">
      <c r="A8" t="s">
        <v>4</v>
      </c>
      <c r="B8" s="16">
        <v>10966</v>
      </c>
      <c r="C8" s="18">
        <v>2620</v>
      </c>
      <c r="D8" s="16">
        <v>105.41818440562527</v>
      </c>
      <c r="E8" s="19">
        <f t="shared" ref="E8:E71" si="0">B8/SUM($B$4:$B$86)</f>
        <v>5.7166092364474237E-2</v>
      </c>
    </row>
    <row r="9" spans="1:7" x14ac:dyDescent="0.25">
      <c r="A9" t="s">
        <v>5</v>
      </c>
      <c r="B9" s="16">
        <v>7611</v>
      </c>
      <c r="C9" s="18">
        <v>920</v>
      </c>
      <c r="D9" s="16">
        <v>50.0407830342577</v>
      </c>
      <c r="E9" s="19">
        <f t="shared" si="0"/>
        <v>3.967637506711777E-2</v>
      </c>
    </row>
    <row r="10" spans="1:7" x14ac:dyDescent="0.25">
      <c r="A10" t="s">
        <v>6</v>
      </c>
      <c r="B10" s="16">
        <v>6355</v>
      </c>
      <c r="C10" s="18">
        <v>1670</v>
      </c>
      <c r="D10" s="16">
        <v>50.6255539941628</v>
      </c>
      <c r="E10" s="19">
        <f t="shared" si="0"/>
        <v>3.3128808770402501E-2</v>
      </c>
    </row>
    <row r="11" spans="1:7" x14ac:dyDescent="0.25">
      <c r="A11" t="s">
        <v>7</v>
      </c>
      <c r="B11" s="16">
        <v>2884</v>
      </c>
      <c r="C11" s="18">
        <v>3100</v>
      </c>
      <c r="D11" s="16">
        <v>224.37710437710399</v>
      </c>
      <c r="E11" s="19">
        <f t="shared" si="0"/>
        <v>1.5034379936088246E-2</v>
      </c>
    </row>
    <row r="12" spans="1:7" x14ac:dyDescent="0.25">
      <c r="A12" t="s">
        <v>8</v>
      </c>
      <c r="B12" s="16">
        <v>2844</v>
      </c>
      <c r="C12" s="18">
        <v>4340</v>
      </c>
      <c r="D12" s="16">
        <v>434.93780290791602</v>
      </c>
      <c r="E12" s="19">
        <f t="shared" si="0"/>
        <v>1.4825858716447633E-2</v>
      </c>
    </row>
    <row r="13" spans="1:7" x14ac:dyDescent="0.25">
      <c r="A13" t="s">
        <v>9</v>
      </c>
      <c r="B13" s="16">
        <v>2610</v>
      </c>
      <c r="C13" s="18">
        <v>3070</v>
      </c>
      <c r="D13" s="16">
        <v>421.57786357786398</v>
      </c>
      <c r="E13" s="19">
        <f t="shared" si="0"/>
        <v>1.3606009581550043E-2</v>
      </c>
    </row>
    <row r="14" spans="1:7" x14ac:dyDescent="0.25">
      <c r="A14" t="s">
        <v>10</v>
      </c>
      <c r="B14" s="16">
        <v>2568</v>
      </c>
      <c r="C14" s="18">
        <v>3280</v>
      </c>
      <c r="D14" s="16">
        <v>353.027293404094</v>
      </c>
      <c r="E14" s="19">
        <f t="shared" si="0"/>
        <v>1.3387062300927398E-2</v>
      </c>
    </row>
    <row r="15" spans="1:7" x14ac:dyDescent="0.25">
      <c r="A15" t="s">
        <v>11</v>
      </c>
      <c r="B15" s="16">
        <v>2540</v>
      </c>
      <c r="C15" s="18">
        <v>2800</v>
      </c>
      <c r="D15" s="16">
        <v>294.68846549948501</v>
      </c>
      <c r="E15" s="19">
        <f t="shared" si="0"/>
        <v>1.3241097447178968E-2</v>
      </c>
    </row>
    <row r="16" spans="1:7" x14ac:dyDescent="0.25">
      <c r="A16" t="s">
        <v>12</v>
      </c>
      <c r="B16" s="16">
        <v>2438</v>
      </c>
      <c r="C16" s="18">
        <v>4420</v>
      </c>
      <c r="D16" s="16">
        <v>320.70600576973499</v>
      </c>
      <c r="E16" s="19">
        <f t="shared" si="0"/>
        <v>1.2709368337095404E-2</v>
      </c>
    </row>
    <row r="17" spans="1:5" x14ac:dyDescent="0.25">
      <c r="A17" t="s">
        <v>13</v>
      </c>
      <c r="B17" s="16">
        <v>2360</v>
      </c>
      <c r="C17" s="18">
        <v>2390</v>
      </c>
      <c r="D17" s="16">
        <v>52.202202989771799</v>
      </c>
      <c r="E17" s="19">
        <f t="shared" si="0"/>
        <v>1.2302751958796206E-2</v>
      </c>
    </row>
    <row r="18" spans="1:5" x14ac:dyDescent="0.25">
      <c r="A18" t="s">
        <v>14</v>
      </c>
      <c r="B18" s="16">
        <v>2212</v>
      </c>
      <c r="C18" s="18">
        <v>4800</v>
      </c>
      <c r="D18" s="16">
        <v>823.70588235294099</v>
      </c>
      <c r="E18" s="19">
        <f t="shared" si="0"/>
        <v>1.1531223446125937E-2</v>
      </c>
    </row>
    <row r="19" spans="1:5" x14ac:dyDescent="0.25">
      <c r="A19" t="s">
        <v>15</v>
      </c>
      <c r="B19" s="16">
        <v>2186</v>
      </c>
      <c r="C19" s="18">
        <v>2880</v>
      </c>
      <c r="D19" s="16">
        <v>63.227791036860197</v>
      </c>
      <c r="E19" s="19">
        <f t="shared" si="0"/>
        <v>1.1395684653359538E-2</v>
      </c>
    </row>
    <row r="20" spans="1:5" x14ac:dyDescent="0.25">
      <c r="A20" t="s">
        <v>16</v>
      </c>
      <c r="B20" s="16">
        <v>2128</v>
      </c>
      <c r="C20" s="18">
        <v>4420</v>
      </c>
      <c r="D20" s="16">
        <v>803.93361398963702</v>
      </c>
      <c r="E20" s="19">
        <f t="shared" si="0"/>
        <v>1.1093328884880647E-2</v>
      </c>
    </row>
    <row r="21" spans="1:5" x14ac:dyDescent="0.25">
      <c r="A21" t="s">
        <v>17</v>
      </c>
      <c r="B21" s="16">
        <v>1656</v>
      </c>
      <c r="C21" s="18">
        <v>3730</v>
      </c>
      <c r="D21" s="16">
        <v>233.264387710948</v>
      </c>
      <c r="E21" s="19">
        <f t="shared" si="0"/>
        <v>8.6327784931214055E-3</v>
      </c>
    </row>
    <row r="22" spans="1:5" x14ac:dyDescent="0.25">
      <c r="A22" t="s">
        <v>18</v>
      </c>
      <c r="B22" s="16">
        <v>1632</v>
      </c>
      <c r="C22" s="18">
        <v>3500</v>
      </c>
      <c r="D22" s="16">
        <v>167.95252128356299</v>
      </c>
      <c r="E22" s="19">
        <f t="shared" si="0"/>
        <v>8.5076657613370379E-3</v>
      </c>
    </row>
    <row r="23" spans="1:5" x14ac:dyDescent="0.25">
      <c r="A23" t="s">
        <v>19</v>
      </c>
      <c r="B23" s="16">
        <v>1575</v>
      </c>
      <c r="C23" s="18">
        <v>6070</v>
      </c>
      <c r="D23" s="16">
        <v>1269.31386490604</v>
      </c>
      <c r="E23" s="19">
        <f t="shared" si="0"/>
        <v>8.2105230233491637E-3</v>
      </c>
    </row>
    <row r="24" spans="1:5" x14ac:dyDescent="0.25">
      <c r="A24" t="s">
        <v>20</v>
      </c>
      <c r="B24" s="16">
        <v>1393</v>
      </c>
      <c r="C24" s="18">
        <v>4130</v>
      </c>
      <c r="D24" s="16">
        <v>262.67586783772498</v>
      </c>
      <c r="E24" s="19">
        <f t="shared" si="0"/>
        <v>7.2617514739843712E-3</v>
      </c>
    </row>
    <row r="25" spans="1:5" x14ac:dyDescent="0.25">
      <c r="A25" t="s">
        <v>21</v>
      </c>
      <c r="B25" s="16">
        <v>1380</v>
      </c>
      <c r="C25" s="18">
        <v>2870</v>
      </c>
      <c r="D25" s="16">
        <v>284.585173501577</v>
      </c>
      <c r="E25" s="19">
        <f t="shared" si="0"/>
        <v>7.1939820776011718E-3</v>
      </c>
    </row>
    <row r="26" spans="1:5" x14ac:dyDescent="0.25">
      <c r="A26" t="s">
        <v>22</v>
      </c>
      <c r="B26" s="16">
        <v>1051</v>
      </c>
      <c r="C26" s="18">
        <v>4050</v>
      </c>
      <c r="D26" s="16">
        <v>375.69268292682898</v>
      </c>
      <c r="E26" s="19">
        <f t="shared" si="0"/>
        <v>5.4788950460571244E-3</v>
      </c>
    </row>
    <row r="27" spans="1:5" x14ac:dyDescent="0.25">
      <c r="A27" t="s">
        <v>23</v>
      </c>
      <c r="B27" s="16">
        <v>975</v>
      </c>
      <c r="C27" s="18">
        <v>3290</v>
      </c>
      <c r="D27" s="16">
        <v>147.70670147954701</v>
      </c>
      <c r="E27" s="19">
        <f t="shared" si="0"/>
        <v>5.0827047287399585E-3</v>
      </c>
    </row>
    <row r="28" spans="1:5" x14ac:dyDescent="0.25">
      <c r="A28" t="s">
        <v>24</v>
      </c>
      <c r="B28" s="16">
        <v>893</v>
      </c>
      <c r="C28" s="18">
        <v>940</v>
      </c>
      <c r="D28" s="16">
        <v>107.54784081287001</v>
      </c>
      <c r="E28" s="19">
        <f t="shared" si="0"/>
        <v>4.6552362284767003E-3</v>
      </c>
    </row>
    <row r="29" spans="1:5" x14ac:dyDescent="0.25">
      <c r="A29" t="s">
        <v>25</v>
      </c>
      <c r="B29" s="16">
        <v>814</v>
      </c>
      <c r="C29" s="18">
        <v>3240</v>
      </c>
      <c r="D29" s="16">
        <v>388.32958380202501</v>
      </c>
      <c r="E29" s="19">
        <f t="shared" si="0"/>
        <v>4.2434068196864887E-3</v>
      </c>
    </row>
    <row r="30" spans="1:5" x14ac:dyDescent="0.25">
      <c r="B30" s="16">
        <v>772</v>
      </c>
      <c r="C30" s="18">
        <v>2150</v>
      </c>
      <c r="D30" s="16">
        <v>36.252047889098897</v>
      </c>
      <c r="E30" s="19">
        <f t="shared" si="0"/>
        <v>4.0244595390638441E-3</v>
      </c>
    </row>
    <row r="31" spans="1:5" x14ac:dyDescent="0.25">
      <c r="A31" t="s">
        <v>26</v>
      </c>
      <c r="B31" s="16">
        <v>767</v>
      </c>
      <c r="C31" s="18">
        <v>890</v>
      </c>
      <c r="D31" s="16">
        <v>35.848242811501599</v>
      </c>
      <c r="E31" s="19">
        <f t="shared" si="0"/>
        <v>3.9983943866087673E-3</v>
      </c>
    </row>
    <row r="32" spans="1:5" x14ac:dyDescent="0.25">
      <c r="A32" t="s">
        <v>27</v>
      </c>
      <c r="B32" s="16">
        <v>658</v>
      </c>
      <c r="C32" s="18">
        <v>3640</v>
      </c>
      <c r="D32" s="16">
        <v>173.96919609316299</v>
      </c>
      <c r="E32" s="19">
        <f t="shared" si="0"/>
        <v>3.4301740630880949E-3</v>
      </c>
    </row>
    <row r="33" spans="1:5" x14ac:dyDescent="0.25">
      <c r="A33" t="s">
        <v>28</v>
      </c>
      <c r="B33" s="16">
        <v>577</v>
      </c>
      <c r="C33" s="18">
        <v>6470</v>
      </c>
      <c r="D33" s="16">
        <v>492.37031484257898</v>
      </c>
      <c r="E33" s="19">
        <f t="shared" si="0"/>
        <v>3.0079185933158522E-3</v>
      </c>
    </row>
    <row r="34" spans="1:5" x14ac:dyDescent="0.25">
      <c r="A34" t="s">
        <v>29</v>
      </c>
      <c r="B34" s="16">
        <v>538</v>
      </c>
      <c r="C34" s="18">
        <v>3230</v>
      </c>
      <c r="D34" s="16">
        <v>280.36313617606601</v>
      </c>
      <c r="E34" s="19">
        <f t="shared" si="0"/>
        <v>2.8046104041662538E-3</v>
      </c>
    </row>
    <row r="35" spans="1:5" x14ac:dyDescent="0.25">
      <c r="A35" t="s">
        <v>30</v>
      </c>
      <c r="B35" s="16">
        <v>510</v>
      </c>
      <c r="C35" s="18">
        <v>6570</v>
      </c>
      <c r="D35" s="16">
        <v>510.14495114006502</v>
      </c>
      <c r="E35" s="19">
        <f t="shared" si="0"/>
        <v>2.6586455504178244E-3</v>
      </c>
    </row>
    <row r="36" spans="1:5" x14ac:dyDescent="0.25">
      <c r="A36" t="s">
        <v>31</v>
      </c>
      <c r="B36" s="16">
        <v>504</v>
      </c>
      <c r="C36" s="18">
        <v>4110</v>
      </c>
      <c r="D36" s="16">
        <v>345.029787234043</v>
      </c>
      <c r="E36" s="19">
        <f t="shared" si="0"/>
        <v>2.6273673674717325E-3</v>
      </c>
    </row>
    <row r="37" spans="1:5" x14ac:dyDescent="0.25">
      <c r="A37" t="s">
        <v>32</v>
      </c>
      <c r="B37" s="16">
        <v>466</v>
      </c>
      <c r="C37" s="18">
        <v>8780</v>
      </c>
      <c r="D37" s="16">
        <v>573.59240069084603</v>
      </c>
      <c r="E37" s="19">
        <f t="shared" si="0"/>
        <v>2.4292722088131492E-3</v>
      </c>
    </row>
    <row r="38" spans="1:5" x14ac:dyDescent="0.25">
      <c r="A38" t="s">
        <v>33</v>
      </c>
      <c r="B38" s="16">
        <v>448</v>
      </c>
      <c r="C38" s="18">
        <v>1570</v>
      </c>
      <c r="D38" s="16">
        <v>214.227611940299</v>
      </c>
      <c r="E38" s="19">
        <f t="shared" si="0"/>
        <v>2.335437659974873E-3</v>
      </c>
    </row>
    <row r="39" spans="1:5" x14ac:dyDescent="0.25">
      <c r="A39" t="s">
        <v>34</v>
      </c>
      <c r="B39" s="16">
        <v>425</v>
      </c>
      <c r="C39" s="18">
        <v>6140</v>
      </c>
      <c r="D39" s="16">
        <v>441.21428571428601</v>
      </c>
      <c r="E39" s="19">
        <f t="shared" si="0"/>
        <v>2.2155379586815205E-3</v>
      </c>
    </row>
    <row r="40" spans="1:5" x14ac:dyDescent="0.25">
      <c r="A40" t="s">
        <v>35</v>
      </c>
      <c r="B40" s="16">
        <v>384</v>
      </c>
      <c r="C40" s="18">
        <v>6910</v>
      </c>
      <c r="D40" s="16">
        <v>493.01190476190499</v>
      </c>
      <c r="E40" s="19">
        <f t="shared" si="0"/>
        <v>2.0018037085498914E-3</v>
      </c>
    </row>
    <row r="41" spans="1:5" x14ac:dyDescent="0.25">
      <c r="A41" t="s">
        <v>36</v>
      </c>
      <c r="B41" s="16">
        <v>382</v>
      </c>
      <c r="C41" s="18">
        <v>2220</v>
      </c>
      <c r="D41" s="16">
        <v>144.834916864608</v>
      </c>
      <c r="E41" s="19">
        <f t="shared" si="0"/>
        <v>1.9913776475678608E-3</v>
      </c>
    </row>
    <row r="42" spans="1:5" x14ac:dyDescent="0.25">
      <c r="A42" t="s">
        <v>37</v>
      </c>
      <c r="B42" s="16">
        <v>361</v>
      </c>
      <c r="C42" s="18">
        <v>6030</v>
      </c>
      <c r="D42" s="16">
        <v>367.64907651714998</v>
      </c>
      <c r="E42" s="19">
        <f t="shared" si="0"/>
        <v>1.8819040072565385E-3</v>
      </c>
    </row>
    <row r="43" spans="1:5" x14ac:dyDescent="0.25">
      <c r="A43" t="s">
        <v>38</v>
      </c>
      <c r="B43" s="16">
        <v>313</v>
      </c>
      <c r="C43" s="18">
        <v>7580</v>
      </c>
      <c r="D43" s="16">
        <v>723.67134831460703</v>
      </c>
      <c r="E43" s="19">
        <f t="shared" si="0"/>
        <v>1.6316785436878019E-3</v>
      </c>
    </row>
    <row r="44" spans="1:5" x14ac:dyDescent="0.25">
      <c r="A44" t="s">
        <v>39</v>
      </c>
      <c r="B44" s="16">
        <v>271</v>
      </c>
      <c r="C44" s="18">
        <v>4980</v>
      </c>
      <c r="D44" s="16">
        <v>528.65964912280697</v>
      </c>
      <c r="E44" s="19">
        <f t="shared" si="0"/>
        <v>1.4127312630651577E-3</v>
      </c>
    </row>
    <row r="45" spans="1:5" x14ac:dyDescent="0.25">
      <c r="A45" t="s">
        <v>40</v>
      </c>
      <c r="B45" s="16">
        <v>246</v>
      </c>
      <c r="C45" s="18">
        <v>2850</v>
      </c>
      <c r="D45" s="16">
        <v>163.45403899721401</v>
      </c>
      <c r="E45" s="19">
        <f t="shared" si="0"/>
        <v>1.2824055007897741E-3</v>
      </c>
    </row>
    <row r="46" spans="1:5" x14ac:dyDescent="0.25">
      <c r="A46" t="s">
        <v>41</v>
      </c>
      <c r="B46" s="16">
        <v>238</v>
      </c>
      <c r="C46" s="18">
        <v>5200</v>
      </c>
      <c r="D46" s="16">
        <v>638.06976744185999</v>
      </c>
      <c r="E46" s="19">
        <f t="shared" si="0"/>
        <v>1.2407012568616514E-3</v>
      </c>
    </row>
    <row r="47" spans="1:5" x14ac:dyDescent="0.25">
      <c r="A47" t="s">
        <v>42</v>
      </c>
      <c r="B47" s="16">
        <v>237</v>
      </c>
      <c r="C47" s="18">
        <v>6690</v>
      </c>
      <c r="D47" s="16">
        <v>907.10810810810801</v>
      </c>
      <c r="E47" s="19">
        <f t="shared" si="0"/>
        <v>1.2354882263706361E-3</v>
      </c>
    </row>
    <row r="48" spans="1:5" x14ac:dyDescent="0.25">
      <c r="A48" t="s">
        <v>43</v>
      </c>
      <c r="B48" s="16">
        <v>211</v>
      </c>
      <c r="C48" s="18">
        <v>4230</v>
      </c>
      <c r="D48" s="16">
        <v>536.46835443038003</v>
      </c>
      <c r="E48" s="19">
        <f t="shared" si="0"/>
        <v>1.0999494336042372E-3</v>
      </c>
    </row>
    <row r="49" spans="1:5" x14ac:dyDescent="0.25">
      <c r="A49" t="s">
        <v>44</v>
      </c>
      <c r="B49" s="16">
        <v>210</v>
      </c>
      <c r="C49" s="18">
        <v>4930</v>
      </c>
      <c r="D49" s="16">
        <v>307.19262295082001</v>
      </c>
      <c r="E49" s="19">
        <f t="shared" si="0"/>
        <v>1.0947364031132219E-3</v>
      </c>
    </row>
    <row r="50" spans="1:5" x14ac:dyDescent="0.25">
      <c r="A50" t="s">
        <v>45</v>
      </c>
      <c r="B50" s="16">
        <v>195</v>
      </c>
      <c r="C50" s="18">
        <v>3870</v>
      </c>
      <c r="D50" s="16">
        <v>609.375</v>
      </c>
      <c r="E50" s="19">
        <f t="shared" si="0"/>
        <v>1.0165409457479917E-3</v>
      </c>
    </row>
    <row r="51" spans="1:5" x14ac:dyDescent="0.25">
      <c r="A51" t="s">
        <v>46</v>
      </c>
      <c r="B51" s="16">
        <v>168</v>
      </c>
      <c r="C51" s="18">
        <v>11890</v>
      </c>
      <c r="D51" s="16">
        <v>1114.7486338797801</v>
      </c>
      <c r="E51" s="19">
        <f t="shared" si="0"/>
        <v>8.7578912249057744E-4</v>
      </c>
    </row>
    <row r="52" spans="1:5" x14ac:dyDescent="0.25">
      <c r="A52" t="s">
        <v>47</v>
      </c>
      <c r="B52" s="16">
        <v>166</v>
      </c>
      <c r="C52" s="18">
        <v>2490</v>
      </c>
      <c r="D52" s="16">
        <v>169.437262357414</v>
      </c>
      <c r="E52" s="19">
        <f t="shared" si="0"/>
        <v>8.6536306150854681E-4</v>
      </c>
    </row>
    <row r="53" spans="1:5" x14ac:dyDescent="0.25">
      <c r="A53" t="s">
        <v>48</v>
      </c>
      <c r="B53" s="16">
        <v>131</v>
      </c>
      <c r="C53" s="18">
        <v>4910</v>
      </c>
      <c r="D53" s="16">
        <v>649.28888888888901</v>
      </c>
      <c r="E53" s="19">
        <f t="shared" si="0"/>
        <v>6.8290699432300983E-4</v>
      </c>
    </row>
    <row r="54" spans="1:5" x14ac:dyDescent="0.25">
      <c r="A54" t="s">
        <v>49</v>
      </c>
      <c r="B54" s="16">
        <v>123</v>
      </c>
      <c r="C54" s="18">
        <v>5250</v>
      </c>
      <c r="D54" s="16">
        <v>410.31111111111102</v>
      </c>
      <c r="E54" s="19">
        <f t="shared" si="0"/>
        <v>6.4120275039488707E-4</v>
      </c>
    </row>
    <row r="55" spans="1:5" x14ac:dyDescent="0.25">
      <c r="A55" t="s">
        <v>50</v>
      </c>
      <c r="B55" s="16">
        <v>121</v>
      </c>
      <c r="C55" s="18">
        <v>4670</v>
      </c>
      <c r="D55" s="16">
        <v>419.30769230769198</v>
      </c>
      <c r="E55" s="19">
        <f t="shared" si="0"/>
        <v>6.3077668941285633E-4</v>
      </c>
    </row>
    <row r="56" spans="1:5" x14ac:dyDescent="0.25">
      <c r="A56" t="s">
        <v>51</v>
      </c>
      <c r="B56" s="16">
        <v>121</v>
      </c>
      <c r="C56" s="18">
        <v>5180</v>
      </c>
      <c r="D56" s="16">
        <v>370.634920634921</v>
      </c>
      <c r="E56" s="19">
        <f t="shared" si="0"/>
        <v>6.3077668941285633E-4</v>
      </c>
    </row>
    <row r="57" spans="1:5" x14ac:dyDescent="0.25">
      <c r="A57" t="s">
        <v>52</v>
      </c>
      <c r="B57" s="16">
        <v>116</v>
      </c>
      <c r="C57" s="18">
        <v>4910</v>
      </c>
      <c r="D57" s="16">
        <v>424.71241830065401</v>
      </c>
      <c r="E57" s="19">
        <f t="shared" si="0"/>
        <v>6.0471153695777964E-4</v>
      </c>
    </row>
    <row r="58" spans="1:5" x14ac:dyDescent="0.25">
      <c r="A58" t="s">
        <v>53</v>
      </c>
      <c r="B58" s="16">
        <v>115</v>
      </c>
      <c r="C58" s="18">
        <v>4160</v>
      </c>
      <c r="D58" s="16">
        <v>375.06936416184999</v>
      </c>
      <c r="E58" s="19">
        <f t="shared" si="0"/>
        <v>5.9949850646676432E-4</v>
      </c>
    </row>
    <row r="59" spans="1:5" x14ac:dyDescent="0.25">
      <c r="A59" t="s">
        <v>54</v>
      </c>
      <c r="B59" s="16">
        <v>107</v>
      </c>
      <c r="C59" s="18">
        <v>7100</v>
      </c>
      <c r="D59" s="16">
        <v>760.54878048780495</v>
      </c>
      <c r="E59" s="19">
        <f t="shared" si="0"/>
        <v>5.5779426253864156E-4</v>
      </c>
    </row>
    <row r="60" spans="1:5" x14ac:dyDescent="0.25">
      <c r="A60" t="s">
        <v>55</v>
      </c>
      <c r="B60" s="16">
        <v>100</v>
      </c>
      <c r="C60" s="18">
        <v>4570</v>
      </c>
      <c r="D60" s="16">
        <v>533.97058823529403</v>
      </c>
      <c r="E60" s="19">
        <f t="shared" si="0"/>
        <v>5.2130304910153423E-4</v>
      </c>
    </row>
    <row r="61" spans="1:5" x14ac:dyDescent="0.25">
      <c r="A61" t="s">
        <v>56</v>
      </c>
      <c r="B61" s="16">
        <v>96</v>
      </c>
      <c r="C61" s="18">
        <v>6840</v>
      </c>
      <c r="D61" s="16">
        <v>483.84251968503901</v>
      </c>
      <c r="E61" s="19">
        <f t="shared" si="0"/>
        <v>5.0045092713747285E-4</v>
      </c>
    </row>
    <row r="62" spans="1:5" x14ac:dyDescent="0.25">
      <c r="A62" t="s">
        <v>57</v>
      </c>
      <c r="B62" s="16">
        <v>82</v>
      </c>
      <c r="C62" s="18">
        <v>4620</v>
      </c>
      <c r="D62" s="16">
        <v>602.953125</v>
      </c>
      <c r="E62" s="19">
        <f t="shared" si="0"/>
        <v>4.2746850026325803E-4</v>
      </c>
    </row>
    <row r="63" spans="1:5" x14ac:dyDescent="0.25">
      <c r="A63" t="s">
        <v>58</v>
      </c>
      <c r="B63" s="16">
        <v>82</v>
      </c>
      <c r="C63" s="18">
        <v>6540</v>
      </c>
      <c r="D63" s="16">
        <v>814.28048780487802</v>
      </c>
      <c r="E63" s="19">
        <f t="shared" si="0"/>
        <v>4.2746850026325803E-4</v>
      </c>
    </row>
    <row r="64" spans="1:5" x14ac:dyDescent="0.25">
      <c r="A64" t="s">
        <v>59</v>
      </c>
      <c r="B64" s="16">
        <v>81</v>
      </c>
      <c r="C64" s="18">
        <v>11240</v>
      </c>
      <c r="D64" s="16">
        <v>943.81914893617</v>
      </c>
      <c r="E64" s="19">
        <f t="shared" si="0"/>
        <v>4.2225546977224271E-4</v>
      </c>
    </row>
    <row r="65" spans="1:5" x14ac:dyDescent="0.25">
      <c r="A65" t="s">
        <v>60</v>
      </c>
      <c r="B65" s="16">
        <v>57</v>
      </c>
      <c r="C65" s="18">
        <v>5880</v>
      </c>
      <c r="D65" s="16">
        <v>648.34782608695696</v>
      </c>
      <c r="E65" s="19">
        <f t="shared" si="0"/>
        <v>2.971427379878745E-4</v>
      </c>
    </row>
    <row r="66" spans="1:5" x14ac:dyDescent="0.25">
      <c r="A66" t="s">
        <v>61</v>
      </c>
      <c r="B66" s="16">
        <v>53</v>
      </c>
      <c r="C66" s="18">
        <v>3840</v>
      </c>
      <c r="D66" s="16">
        <v>500.33783783783798</v>
      </c>
      <c r="E66" s="19">
        <f t="shared" si="0"/>
        <v>2.7629061602381312E-4</v>
      </c>
    </row>
    <row r="67" spans="1:5" x14ac:dyDescent="0.25">
      <c r="A67" t="s">
        <v>62</v>
      </c>
      <c r="B67" s="16">
        <v>52</v>
      </c>
      <c r="C67" s="18">
        <v>3940</v>
      </c>
      <c r="D67" s="16">
        <v>414.59523809523802</v>
      </c>
      <c r="E67" s="19">
        <f t="shared" si="0"/>
        <v>2.7107758553279781E-4</v>
      </c>
    </row>
    <row r="68" spans="1:5" x14ac:dyDescent="0.25">
      <c r="A68" t="s">
        <v>63</v>
      </c>
      <c r="B68" s="16">
        <v>47</v>
      </c>
      <c r="C68" s="18">
        <v>4430</v>
      </c>
      <c r="D68" s="16">
        <v>727.96875</v>
      </c>
      <c r="E68" s="19">
        <f t="shared" si="0"/>
        <v>2.4501243307772106E-4</v>
      </c>
    </row>
    <row r="69" spans="1:5" x14ac:dyDescent="0.25">
      <c r="A69" t="s">
        <v>64</v>
      </c>
      <c r="B69" s="16">
        <v>42</v>
      </c>
      <c r="C69" s="18">
        <v>3380</v>
      </c>
      <c r="D69" s="16">
        <v>519.79999999999995</v>
      </c>
      <c r="E69" s="19">
        <f t="shared" si="0"/>
        <v>2.1894728062264436E-4</v>
      </c>
    </row>
    <row r="70" spans="1:5" x14ac:dyDescent="0.25">
      <c r="A70" t="s">
        <v>65</v>
      </c>
      <c r="B70" s="16">
        <v>41</v>
      </c>
      <c r="C70" s="18">
        <v>4340</v>
      </c>
      <c r="D70" s="16">
        <v>562.82608695652198</v>
      </c>
      <c r="E70" s="19">
        <f t="shared" si="0"/>
        <v>2.1373425013162902E-4</v>
      </c>
    </row>
    <row r="71" spans="1:5" x14ac:dyDescent="0.25">
      <c r="A71" t="s">
        <v>66</v>
      </c>
      <c r="B71" s="16">
        <v>38</v>
      </c>
      <c r="C71" s="18">
        <v>4740</v>
      </c>
      <c r="D71" s="16">
        <v>410.53333333333302</v>
      </c>
      <c r="E71" s="19">
        <f t="shared" si="0"/>
        <v>1.9809515865858298E-4</v>
      </c>
    </row>
    <row r="72" spans="1:5" x14ac:dyDescent="0.25">
      <c r="A72" t="s">
        <v>67</v>
      </c>
      <c r="B72" s="16">
        <v>36</v>
      </c>
      <c r="C72" s="18">
        <v>4310</v>
      </c>
      <c r="D72" s="16">
        <v>667.56</v>
      </c>
      <c r="E72" s="19">
        <f t="shared" ref="E72:E86" si="1">B72/SUM($B$4:$B$86)</f>
        <v>1.8766909767655232E-4</v>
      </c>
    </row>
    <row r="73" spans="1:5" x14ac:dyDescent="0.25">
      <c r="A73" t="s">
        <v>68</v>
      </c>
      <c r="B73" s="16">
        <v>33</v>
      </c>
      <c r="C73" s="18">
        <v>4220</v>
      </c>
      <c r="D73" s="16">
        <v>417.36</v>
      </c>
      <c r="E73" s="19">
        <f t="shared" si="1"/>
        <v>1.7203000620350629E-4</v>
      </c>
    </row>
    <row r="74" spans="1:5" x14ac:dyDescent="0.25">
      <c r="A74" t="s">
        <v>69</v>
      </c>
      <c r="B74" s="16">
        <v>30</v>
      </c>
      <c r="C74" s="18">
        <v>3740</v>
      </c>
      <c r="D74" s="16">
        <v>256.48275862068999</v>
      </c>
      <c r="E74" s="19">
        <f t="shared" si="1"/>
        <v>1.5639091473046025E-4</v>
      </c>
    </row>
    <row r="75" spans="1:5" x14ac:dyDescent="0.25">
      <c r="A75" t="s">
        <v>70</v>
      </c>
      <c r="B75" s="16">
        <v>22</v>
      </c>
      <c r="C75" s="18">
        <v>8640</v>
      </c>
      <c r="D75" s="16">
        <v>929.69230769230796</v>
      </c>
      <c r="E75" s="19">
        <f t="shared" si="1"/>
        <v>1.1468667080233752E-4</v>
      </c>
    </row>
    <row r="76" spans="1:5" x14ac:dyDescent="0.25">
      <c r="A76" t="s">
        <v>71</v>
      </c>
      <c r="B76" s="16">
        <v>20</v>
      </c>
      <c r="C76" s="18">
        <v>4800</v>
      </c>
      <c r="D76" s="16">
        <v>456.92857142857099</v>
      </c>
      <c r="E76" s="19">
        <f t="shared" si="1"/>
        <v>1.0426060982030684E-4</v>
      </c>
    </row>
    <row r="77" spans="1:5" x14ac:dyDescent="0.25">
      <c r="A77" t="s">
        <v>72</v>
      </c>
      <c r="B77" s="16">
        <v>19</v>
      </c>
      <c r="C77" s="18">
        <v>5010</v>
      </c>
      <c r="D77" s="16">
        <v>462.25</v>
      </c>
      <c r="E77" s="19">
        <f t="shared" si="1"/>
        <v>9.9047579329291491E-5</v>
      </c>
    </row>
    <row r="78" spans="1:5" x14ac:dyDescent="0.25">
      <c r="A78" t="s">
        <v>73</v>
      </c>
      <c r="B78" s="16">
        <v>17</v>
      </c>
      <c r="C78" s="18">
        <v>6370</v>
      </c>
      <c r="D78" s="16">
        <v>645.91666666666697</v>
      </c>
      <c r="E78" s="19">
        <f t="shared" si="1"/>
        <v>8.8621518347260816E-5</v>
      </c>
    </row>
    <row r="79" spans="1:5" x14ac:dyDescent="0.25">
      <c r="A79" t="s">
        <v>74</v>
      </c>
      <c r="B79" s="16">
        <v>14</v>
      </c>
      <c r="C79" s="18">
        <v>7930</v>
      </c>
      <c r="D79" s="16">
        <v>1281</v>
      </c>
      <c r="E79" s="19">
        <f t="shared" si="1"/>
        <v>7.2982426874214782E-5</v>
      </c>
    </row>
    <row r="80" spans="1:5" x14ac:dyDescent="0.25">
      <c r="A80" t="s">
        <v>75</v>
      </c>
      <c r="B80" s="16">
        <v>11</v>
      </c>
      <c r="C80" s="18">
        <v>6660</v>
      </c>
      <c r="D80" s="16">
        <v>982.57142857142901</v>
      </c>
      <c r="E80" s="19">
        <f t="shared" si="1"/>
        <v>5.7343335401168762E-5</v>
      </c>
    </row>
    <row r="81" spans="1:5" x14ac:dyDescent="0.25">
      <c r="A81" t="s">
        <v>76</v>
      </c>
      <c r="B81" s="16">
        <v>11</v>
      </c>
      <c r="C81" s="18">
        <v>8470</v>
      </c>
      <c r="D81" s="16">
        <v>834.26666666666699</v>
      </c>
      <c r="E81" s="19">
        <f t="shared" si="1"/>
        <v>5.7343335401168762E-5</v>
      </c>
    </row>
    <row r="82" spans="1:5" x14ac:dyDescent="0.25">
      <c r="A82" t="s">
        <v>77</v>
      </c>
      <c r="B82" s="16">
        <v>8</v>
      </c>
      <c r="C82" s="18">
        <v>3830</v>
      </c>
      <c r="D82" s="16">
        <v>178.19047619047601</v>
      </c>
      <c r="E82" s="19">
        <f t="shared" si="1"/>
        <v>4.1704243928122736E-5</v>
      </c>
    </row>
    <row r="83" spans="1:5" x14ac:dyDescent="0.25">
      <c r="A83" t="s">
        <v>78</v>
      </c>
      <c r="B83" s="16">
        <v>8</v>
      </c>
      <c r="C83" s="18">
        <v>5240</v>
      </c>
      <c r="D83" s="16">
        <v>499.83333333333297</v>
      </c>
      <c r="E83" s="19">
        <f t="shared" si="1"/>
        <v>4.1704243928122736E-5</v>
      </c>
    </row>
    <row r="84" spans="1:5" x14ac:dyDescent="0.25">
      <c r="A84" t="s">
        <v>79</v>
      </c>
      <c r="B84" s="16">
        <v>7</v>
      </c>
      <c r="C84" s="18">
        <v>11890</v>
      </c>
      <c r="D84" s="16">
        <v>374.222222222222</v>
      </c>
      <c r="E84" s="19">
        <f t="shared" si="1"/>
        <v>3.6491213437107391E-5</v>
      </c>
    </row>
    <row r="85" spans="1:5" x14ac:dyDescent="0.25">
      <c r="A85" t="s">
        <v>80</v>
      </c>
      <c r="B85" s="16">
        <v>5</v>
      </c>
      <c r="C85" s="18">
        <v>2460</v>
      </c>
      <c r="D85" s="16">
        <v>18.100000000000001</v>
      </c>
      <c r="E85" s="19">
        <f t="shared" si="1"/>
        <v>2.6065152455076709E-5</v>
      </c>
    </row>
    <row r="86" spans="1:5" x14ac:dyDescent="0.25">
      <c r="A86" t="s">
        <v>81</v>
      </c>
      <c r="B86" s="16">
        <v>2</v>
      </c>
      <c r="C86" s="18">
        <v>3980</v>
      </c>
      <c r="D86" s="16">
        <v>843</v>
      </c>
      <c r="E86" s="19">
        <f t="shared" si="1"/>
        <v>1.0426060982030684E-5</v>
      </c>
    </row>
  </sheetData>
  <pageMargins left="0.7" right="0.7" top="0.75" bottom="0.75" header="0.3" footer="0.3"/>
  <pageSetup paperSize="9" orientation="portrait" r:id="rId1"/>
  <headerFooter>
    <oddFooter>&amp;L&amp;1#&amp;"Calibri"&amp;10&amp;KFF0000Interne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25C3-B046-436F-B149-9F730D7EE553}">
  <dimension ref="A1:K3258"/>
  <sheetViews>
    <sheetView showGridLines="0" zoomScale="80" zoomScaleNormal="80" workbookViewId="0"/>
  </sheetViews>
  <sheetFormatPr baseColWidth="10" defaultColWidth="11.42578125" defaultRowHeight="15" x14ac:dyDescent="0.25"/>
  <cols>
    <col min="1" max="1" width="14" customWidth="1"/>
    <col min="2" max="2" width="101.85546875" customWidth="1"/>
    <col min="3" max="3" width="21.42578125" customWidth="1"/>
    <col min="4" max="4" width="16" customWidth="1"/>
    <col min="5" max="5" width="16.7109375" style="6" customWidth="1"/>
    <col min="6" max="6" width="21.5703125" style="1" customWidth="1"/>
    <col min="7" max="7" width="0" hidden="1" customWidth="1"/>
    <col min="8" max="9" width="11.42578125" hidden="1" customWidth="1"/>
    <col min="10" max="10" width="0" hidden="1" customWidth="1"/>
    <col min="11" max="11" width="9" style="7" customWidth="1"/>
    <col min="13" max="13" width="6.42578125" customWidth="1"/>
  </cols>
  <sheetData>
    <row r="1" spans="1:11" x14ac:dyDescent="0.25">
      <c r="A1" s="5" t="s">
        <v>6457</v>
      </c>
    </row>
    <row r="3" spans="1:11" ht="48.75" customHeight="1" x14ac:dyDescent="0.25">
      <c r="A3" s="25" t="s">
        <v>3255</v>
      </c>
      <c r="B3" s="25" t="s">
        <v>3256</v>
      </c>
      <c r="C3" s="25" t="s">
        <v>3257</v>
      </c>
      <c r="D3" s="25" t="s">
        <v>3258</v>
      </c>
      <c r="E3" s="26" t="s">
        <v>87</v>
      </c>
      <c r="F3" s="22" t="s">
        <v>6455</v>
      </c>
      <c r="G3" s="25" t="s">
        <v>92</v>
      </c>
      <c r="H3" s="25" t="s">
        <v>93</v>
      </c>
      <c r="I3" s="25" t="s">
        <v>94</v>
      </c>
      <c r="J3" s="25" t="s">
        <v>95</v>
      </c>
      <c r="K3" s="27" t="s">
        <v>96</v>
      </c>
    </row>
    <row r="4" spans="1:11" x14ac:dyDescent="0.25">
      <c r="A4" t="s">
        <v>0</v>
      </c>
      <c r="B4" t="s">
        <v>97</v>
      </c>
      <c r="C4" s="8">
        <v>2840</v>
      </c>
      <c r="D4" s="8">
        <v>32651</v>
      </c>
      <c r="E4" s="6">
        <v>1200</v>
      </c>
      <c r="F4" s="1">
        <v>28.157216299035099</v>
      </c>
      <c r="G4" t="s">
        <v>93</v>
      </c>
      <c r="H4">
        <f t="shared" ref="H4:H67" si="0">IFERROR(SEARCH("Permis",B4,1),"")</f>
        <v>1</v>
      </c>
      <c r="I4" t="e">
        <f>IF(#REF!&gt;0,"RNCP","")</f>
        <v>#REF!</v>
      </c>
      <c r="J4" t="e">
        <f>IF(#REF!&gt;0,"RS","")</f>
        <v>#REF!</v>
      </c>
      <c r="K4" s="7">
        <f>D4/SUM(D$4:D$3258)</f>
        <v>0.1713900276630255</v>
      </c>
    </row>
    <row r="5" spans="1:11" x14ac:dyDescent="0.25">
      <c r="A5" t="s">
        <v>98</v>
      </c>
      <c r="B5" t="s">
        <v>99</v>
      </c>
      <c r="C5" s="8">
        <v>3011</v>
      </c>
      <c r="D5" s="8">
        <v>8531</v>
      </c>
      <c r="E5" s="6">
        <v>1760</v>
      </c>
      <c r="F5" s="1">
        <v>20.7197050248671</v>
      </c>
      <c r="G5" t="s">
        <v>99</v>
      </c>
      <c r="H5" t="str">
        <f t="shared" si="0"/>
        <v/>
      </c>
      <c r="I5" t="e">
        <f>IF(#REF!&gt;0,"RNCP","")</f>
        <v>#REF!</v>
      </c>
      <c r="J5" t="e">
        <f>IF(#REF!&gt;0,"RS","")</f>
        <v>#REF!</v>
      </c>
      <c r="K5" s="7">
        <f t="shared" ref="K5:K68" si="1">D5/SUM(D$4:D$3258)</f>
        <v>4.4780506753032696E-2</v>
      </c>
    </row>
    <row r="6" spans="1:11" x14ac:dyDescent="0.25">
      <c r="A6" t="s">
        <v>98</v>
      </c>
      <c r="B6" t="s">
        <v>100</v>
      </c>
      <c r="C6" s="8">
        <v>1877</v>
      </c>
      <c r="D6" s="8">
        <v>6687</v>
      </c>
      <c r="E6" s="6">
        <v>1730</v>
      </c>
      <c r="F6" s="1">
        <v>21.006936416184999</v>
      </c>
      <c r="G6" t="s">
        <v>100</v>
      </c>
      <c r="H6" t="str">
        <f t="shared" si="0"/>
        <v/>
      </c>
      <c r="I6" t="e">
        <f>IF(#REF!&gt;0,"RNCP","")</f>
        <v>#REF!</v>
      </c>
      <c r="J6" t="e">
        <f>IF(#REF!&gt;0,"RS","")</f>
        <v>#REF!</v>
      </c>
      <c r="K6" s="7">
        <f t="shared" si="1"/>
        <v>3.5101072401539049E-2</v>
      </c>
    </row>
    <row r="7" spans="1:11" x14ac:dyDescent="0.25">
      <c r="A7" t="s">
        <v>1</v>
      </c>
      <c r="B7" t="s">
        <v>101</v>
      </c>
      <c r="C7" s="8">
        <v>900</v>
      </c>
      <c r="D7" s="8">
        <v>6443</v>
      </c>
      <c r="E7" s="6">
        <v>2290</v>
      </c>
      <c r="F7" s="1">
        <v>44.329453894359901</v>
      </c>
      <c r="G7" t="s">
        <v>95</v>
      </c>
      <c r="H7" t="str">
        <f t="shared" si="0"/>
        <v/>
      </c>
      <c r="I7" t="e">
        <f>IF(#REF!&gt;0,"RNCP","")</f>
        <v>#REF!</v>
      </c>
      <c r="J7" t="e">
        <f>IF(#REF!&gt;0,"RS","")</f>
        <v>#REF!</v>
      </c>
      <c r="K7" s="7">
        <f t="shared" si="1"/>
        <v>3.3820279569779586E-2</v>
      </c>
    </row>
    <row r="8" spans="1:11" x14ac:dyDescent="0.25">
      <c r="A8" t="s">
        <v>98</v>
      </c>
      <c r="B8" t="s">
        <v>102</v>
      </c>
      <c r="C8" s="8">
        <v>1393</v>
      </c>
      <c r="D8" s="8">
        <v>4430</v>
      </c>
      <c r="E8" s="6">
        <v>1410</v>
      </c>
      <c r="F8" s="1">
        <v>28.216237014236199</v>
      </c>
      <c r="G8" t="s">
        <v>103</v>
      </c>
      <c r="H8" t="str">
        <f t="shared" si="0"/>
        <v/>
      </c>
      <c r="I8" t="e">
        <f>IF(#REF!&gt;0,"RNCP","")</f>
        <v>#REF!</v>
      </c>
      <c r="J8" t="e">
        <f>IF(#REF!&gt;0,"RS","")</f>
        <v>#REF!</v>
      </c>
      <c r="K8" s="7">
        <f t="shared" si="1"/>
        <v>2.325373870776402E-2</v>
      </c>
    </row>
    <row r="9" spans="1:11" x14ac:dyDescent="0.25">
      <c r="A9" t="s">
        <v>1</v>
      </c>
      <c r="B9" t="s">
        <v>104</v>
      </c>
      <c r="C9" s="8">
        <v>523</v>
      </c>
      <c r="D9" s="8">
        <v>4270</v>
      </c>
      <c r="E9" s="6">
        <v>2360</v>
      </c>
      <c r="F9" s="1">
        <v>43.807686802175802</v>
      </c>
      <c r="G9" t="s">
        <v>95</v>
      </c>
      <c r="H9" t="str">
        <f t="shared" si="0"/>
        <v/>
      </c>
      <c r="I9" t="e">
        <f>IF(#REF!&gt;0,"RNCP","")</f>
        <v>#REF!</v>
      </c>
      <c r="J9" t="e">
        <f>IF(#REF!&gt;0,"RS","")</f>
        <v>#REF!</v>
      </c>
      <c r="K9" s="7">
        <f t="shared" si="1"/>
        <v>2.2413874555790601E-2</v>
      </c>
    </row>
    <row r="10" spans="1:11" x14ac:dyDescent="0.25">
      <c r="A10" t="s">
        <v>1</v>
      </c>
      <c r="B10" t="s">
        <v>105</v>
      </c>
      <c r="C10" s="8">
        <v>497</v>
      </c>
      <c r="D10" s="8">
        <v>3286</v>
      </c>
      <c r="E10" s="6">
        <v>2380</v>
      </c>
      <c r="F10" s="1">
        <v>40.940979839130897</v>
      </c>
      <c r="G10" t="s">
        <v>95</v>
      </c>
      <c r="H10" t="str">
        <f t="shared" si="0"/>
        <v/>
      </c>
      <c r="I10" t="e">
        <f>IF(#REF!&gt;0,"RNCP","")</f>
        <v>#REF!</v>
      </c>
      <c r="J10" t="e">
        <f>IF(#REF!&gt;0,"RS","")</f>
        <v>#REF!</v>
      </c>
      <c r="K10" s="7">
        <f t="shared" si="1"/>
        <v>1.7248710021154079E-2</v>
      </c>
    </row>
    <row r="11" spans="1:11" x14ac:dyDescent="0.25">
      <c r="A11" t="s">
        <v>1</v>
      </c>
      <c r="B11" t="s">
        <v>106</v>
      </c>
      <c r="C11" s="8">
        <v>262</v>
      </c>
      <c r="D11" s="8">
        <v>3135</v>
      </c>
      <c r="E11" s="6">
        <v>2330</v>
      </c>
      <c r="F11" s="1">
        <v>40.362360218891297</v>
      </c>
      <c r="G11" t="s">
        <v>95</v>
      </c>
      <c r="H11" t="str">
        <f t="shared" si="0"/>
        <v/>
      </c>
      <c r="I11" t="e">
        <f>IF(#REF!&gt;0,"RNCP","")</f>
        <v>#REF!</v>
      </c>
      <c r="J11" t="e">
        <f>IF(#REF!&gt;0,"RS","")</f>
        <v>#REF!</v>
      </c>
      <c r="K11" s="7">
        <f t="shared" si="1"/>
        <v>1.6456088227729166E-2</v>
      </c>
    </row>
    <row r="12" spans="1:11" x14ac:dyDescent="0.25">
      <c r="A12" t="s">
        <v>4</v>
      </c>
      <c r="B12" t="s">
        <v>107</v>
      </c>
      <c r="C12" s="8">
        <v>695</v>
      </c>
      <c r="D12" s="8">
        <v>2845</v>
      </c>
      <c r="E12" s="6">
        <v>1380</v>
      </c>
      <c r="F12" s="1">
        <v>23.2971280794882</v>
      </c>
      <c r="G12" t="s">
        <v>95</v>
      </c>
      <c r="H12" t="str">
        <f t="shared" si="0"/>
        <v/>
      </c>
      <c r="I12" t="e">
        <f>IF(#REF!&gt;0,"RNCP","")</f>
        <v>#REF!</v>
      </c>
      <c r="J12" t="e">
        <f>IF(#REF!&gt;0,"RS","")</f>
        <v>#REF!</v>
      </c>
      <c r="K12" s="7">
        <f t="shared" si="1"/>
        <v>1.4933834452277344E-2</v>
      </c>
    </row>
    <row r="13" spans="1:11" x14ac:dyDescent="0.25">
      <c r="A13" t="s">
        <v>1</v>
      </c>
      <c r="B13" t="s">
        <v>108</v>
      </c>
      <c r="C13" s="8">
        <v>440</v>
      </c>
      <c r="D13" s="8">
        <v>2797</v>
      </c>
      <c r="E13" s="6">
        <v>2410</v>
      </c>
      <c r="F13" s="1">
        <v>41.414563889849099</v>
      </c>
      <c r="G13" t="s">
        <v>95</v>
      </c>
      <c r="H13" t="str">
        <f t="shared" si="0"/>
        <v/>
      </c>
      <c r="I13" t="e">
        <f>IF(#REF!&gt;0,"RNCP","")</f>
        <v>#REF!</v>
      </c>
      <c r="J13" t="e">
        <f>IF(#REF!&gt;0,"RS","")</f>
        <v>#REF!</v>
      </c>
      <c r="K13" s="7">
        <f t="shared" si="1"/>
        <v>1.4681875206685319E-2</v>
      </c>
    </row>
    <row r="14" spans="1:11" x14ac:dyDescent="0.25">
      <c r="A14" t="s">
        <v>1</v>
      </c>
      <c r="B14" t="s">
        <v>109</v>
      </c>
      <c r="C14" s="8">
        <v>414</v>
      </c>
      <c r="D14" s="8">
        <v>2660</v>
      </c>
      <c r="E14" s="6">
        <v>2400</v>
      </c>
      <c r="F14" s="1">
        <v>40.712130504108899</v>
      </c>
      <c r="G14" t="s">
        <v>95</v>
      </c>
      <c r="H14" t="str">
        <f t="shared" si="0"/>
        <v/>
      </c>
      <c r="I14" t="e">
        <f>IF(#REF!&gt;0,"RNCP","")</f>
        <v>#REF!</v>
      </c>
      <c r="J14" t="e">
        <f>IF(#REF!&gt;0,"RS","")</f>
        <v>#REF!</v>
      </c>
      <c r="K14" s="7">
        <f t="shared" si="1"/>
        <v>1.3962741526558079E-2</v>
      </c>
    </row>
    <row r="15" spans="1:11" x14ac:dyDescent="0.25">
      <c r="A15" t="s">
        <v>1</v>
      </c>
      <c r="B15" t="s">
        <v>110</v>
      </c>
      <c r="C15" s="8">
        <v>458</v>
      </c>
      <c r="D15" s="8">
        <v>2580</v>
      </c>
      <c r="E15" s="6">
        <v>2360</v>
      </c>
      <c r="F15" s="1">
        <v>41.972100797120099</v>
      </c>
      <c r="G15" t="s">
        <v>95</v>
      </c>
      <c r="H15" t="str">
        <f t="shared" si="0"/>
        <v/>
      </c>
      <c r="I15" t="e">
        <f>IF(#REF!&gt;0,"RNCP","")</f>
        <v>#REF!</v>
      </c>
      <c r="J15" t="e">
        <f>IF(#REF!&gt;0,"RS","")</f>
        <v>#REF!</v>
      </c>
      <c r="K15" s="7">
        <f t="shared" si="1"/>
        <v>1.354280945057137E-2</v>
      </c>
    </row>
    <row r="16" spans="1:11" x14ac:dyDescent="0.25">
      <c r="A16" t="s">
        <v>1</v>
      </c>
      <c r="B16" t="s">
        <v>111</v>
      </c>
      <c r="C16" s="8">
        <v>180</v>
      </c>
      <c r="D16" s="8">
        <v>2551</v>
      </c>
      <c r="E16" s="6">
        <v>2190</v>
      </c>
      <c r="F16" s="1">
        <v>41.028898128898099</v>
      </c>
      <c r="G16" t="s">
        <v>95</v>
      </c>
      <c r="H16" t="str">
        <f t="shared" si="0"/>
        <v/>
      </c>
      <c r="I16" t="e">
        <f>IF(#REF!&gt;0,"RNCP","")</f>
        <v>#REF!</v>
      </c>
      <c r="J16" t="e">
        <f>IF(#REF!&gt;0,"RS","")</f>
        <v>#REF!</v>
      </c>
      <c r="K16" s="7">
        <f t="shared" si="1"/>
        <v>1.3390584073026188E-2</v>
      </c>
    </row>
    <row r="17" spans="1:11" x14ac:dyDescent="0.25">
      <c r="A17" t="s">
        <v>5</v>
      </c>
      <c r="B17" t="s">
        <v>112</v>
      </c>
      <c r="C17" s="8">
        <v>1393</v>
      </c>
      <c r="D17" s="8">
        <v>2281</v>
      </c>
      <c r="E17" s="6">
        <v>260</v>
      </c>
      <c r="F17" s="1">
        <v>11.842448219688199</v>
      </c>
      <c r="G17" t="s">
        <v>95</v>
      </c>
      <c r="H17" t="str">
        <f t="shared" si="0"/>
        <v/>
      </c>
      <c r="I17" t="e">
        <f>IF(#REF!&gt;0,"RNCP","")</f>
        <v>#REF!</v>
      </c>
      <c r="J17" t="e">
        <f>IF(#REF!&gt;0,"RS","")</f>
        <v>#REF!</v>
      </c>
      <c r="K17" s="7">
        <f t="shared" si="1"/>
        <v>1.1973313316571045E-2</v>
      </c>
    </row>
    <row r="18" spans="1:11" x14ac:dyDescent="0.25">
      <c r="A18" t="s">
        <v>0</v>
      </c>
      <c r="B18" t="s">
        <v>113</v>
      </c>
      <c r="C18" s="8">
        <v>513</v>
      </c>
      <c r="D18" s="8">
        <v>2266</v>
      </c>
      <c r="E18" s="6">
        <v>720</v>
      </c>
      <c r="F18" s="1">
        <v>24.274755577839102</v>
      </c>
      <c r="G18" t="s">
        <v>95</v>
      </c>
      <c r="H18" t="str">
        <f t="shared" si="0"/>
        <v/>
      </c>
      <c r="I18" t="e">
        <f>IF(#REF!&gt;0,"RNCP","")</f>
        <v>#REF!</v>
      </c>
      <c r="J18" t="e">
        <f>IF(#REF!&gt;0,"RS","")</f>
        <v>#REF!</v>
      </c>
      <c r="K18" s="7">
        <f t="shared" si="1"/>
        <v>1.1894576052323537E-2</v>
      </c>
    </row>
    <row r="19" spans="1:11" x14ac:dyDescent="0.25">
      <c r="A19" t="s">
        <v>6</v>
      </c>
      <c r="B19" t="s">
        <v>114</v>
      </c>
      <c r="C19" s="8">
        <v>383</v>
      </c>
      <c r="D19" s="8">
        <v>2103</v>
      </c>
      <c r="E19" s="6">
        <v>1620</v>
      </c>
      <c r="F19" s="1">
        <v>25.485089463220699</v>
      </c>
      <c r="G19" t="s">
        <v>95</v>
      </c>
      <c r="H19" t="str">
        <f t="shared" si="0"/>
        <v/>
      </c>
      <c r="I19" t="e">
        <f>IF(#REF!&gt;0,"RNCP","")</f>
        <v>#REF!</v>
      </c>
      <c r="J19" t="e">
        <f>IF(#REF!&gt;0,"RS","")</f>
        <v>#REF!</v>
      </c>
      <c r="K19" s="7">
        <f t="shared" si="1"/>
        <v>1.1038964447500616E-2</v>
      </c>
    </row>
    <row r="20" spans="1:11" x14ac:dyDescent="0.25">
      <c r="A20" t="s">
        <v>4</v>
      </c>
      <c r="B20" t="s">
        <v>115</v>
      </c>
      <c r="C20" s="8">
        <v>499</v>
      </c>
      <c r="D20" s="8">
        <v>1800</v>
      </c>
      <c r="E20" s="6">
        <v>1570</v>
      </c>
      <c r="F20" s="1">
        <v>19.721167883211699</v>
      </c>
      <c r="G20" t="s">
        <v>95</v>
      </c>
      <c r="H20" t="str">
        <f t="shared" si="0"/>
        <v/>
      </c>
      <c r="I20" t="e">
        <f>IF(#REF!&gt;0,"RNCP","")</f>
        <v>#REF!</v>
      </c>
      <c r="J20" t="e">
        <f>IF(#REF!&gt;0,"RS","")</f>
        <v>#REF!</v>
      </c>
      <c r="K20" s="7">
        <f t="shared" si="1"/>
        <v>9.4484717097009559E-3</v>
      </c>
    </row>
    <row r="21" spans="1:11" x14ac:dyDescent="0.25">
      <c r="A21" t="s">
        <v>0</v>
      </c>
      <c r="B21" t="s">
        <v>116</v>
      </c>
      <c r="C21" s="8">
        <v>383</v>
      </c>
      <c r="D21" s="8">
        <v>1755</v>
      </c>
      <c r="E21" s="6">
        <v>700</v>
      </c>
      <c r="F21" s="1">
        <v>22.295316410439799</v>
      </c>
      <c r="G21" t="s">
        <v>95</v>
      </c>
      <c r="H21" t="str">
        <f t="shared" si="0"/>
        <v/>
      </c>
      <c r="I21" t="e">
        <f>IF(#REF!&gt;0,"RNCP","")</f>
        <v>#REF!</v>
      </c>
      <c r="J21" t="e">
        <f>IF(#REF!&gt;0,"RS","")</f>
        <v>#REF!</v>
      </c>
      <c r="K21" s="7">
        <f t="shared" si="1"/>
        <v>9.2122599169584315E-3</v>
      </c>
    </row>
    <row r="22" spans="1:11" x14ac:dyDescent="0.25">
      <c r="A22" t="s">
        <v>15</v>
      </c>
      <c r="B22" t="s">
        <v>117</v>
      </c>
      <c r="C22" s="8">
        <v>428</v>
      </c>
      <c r="D22" s="8">
        <v>1735</v>
      </c>
      <c r="E22" s="6">
        <v>2410</v>
      </c>
      <c r="F22" s="1">
        <v>25.3769280205656</v>
      </c>
      <c r="G22" t="s">
        <v>95</v>
      </c>
      <c r="H22" t="str">
        <f t="shared" si="0"/>
        <v/>
      </c>
      <c r="I22" t="e">
        <f>IF(#REF!&gt;0,"RNCP","")</f>
        <v>#REF!</v>
      </c>
      <c r="J22" t="e">
        <f>IF(#REF!&gt;0,"RS","")</f>
        <v>#REF!</v>
      </c>
      <c r="K22" s="7">
        <f t="shared" si="1"/>
        <v>9.1072768979617545E-3</v>
      </c>
    </row>
    <row r="23" spans="1:11" x14ac:dyDescent="0.25">
      <c r="A23" t="s">
        <v>13</v>
      </c>
      <c r="B23" t="s">
        <v>118</v>
      </c>
      <c r="C23" s="8">
        <v>528</v>
      </c>
      <c r="D23" s="8">
        <v>1704</v>
      </c>
      <c r="E23" s="6">
        <v>2150</v>
      </c>
      <c r="F23" s="1">
        <v>20.336606840501201</v>
      </c>
      <c r="G23" t="s">
        <v>95</v>
      </c>
      <c r="H23" t="str">
        <f t="shared" si="0"/>
        <v/>
      </c>
      <c r="I23" t="e">
        <f>IF(#REF!&gt;0,"RNCP","")</f>
        <v>#REF!</v>
      </c>
      <c r="J23" t="e">
        <f>IF(#REF!&gt;0,"RS","")</f>
        <v>#REF!</v>
      </c>
      <c r="K23" s="7">
        <f t="shared" si="1"/>
        <v>8.9445532185169051E-3</v>
      </c>
    </row>
    <row r="24" spans="1:11" x14ac:dyDescent="0.25">
      <c r="A24" t="s">
        <v>4</v>
      </c>
      <c r="B24" t="s">
        <v>119</v>
      </c>
      <c r="C24" s="8">
        <v>587</v>
      </c>
      <c r="D24" s="8">
        <v>1678</v>
      </c>
      <c r="E24" s="6">
        <v>1360</v>
      </c>
      <c r="F24" s="1">
        <v>25.081904332130001</v>
      </c>
      <c r="G24" t="s">
        <v>95</v>
      </c>
      <c r="H24" t="str">
        <f t="shared" si="0"/>
        <v/>
      </c>
      <c r="I24" t="e">
        <f>IF(#REF!&gt;0,"RNCP","")</f>
        <v>#REF!</v>
      </c>
      <c r="J24" t="e">
        <f>IF(#REF!&gt;0,"RS","")</f>
        <v>#REF!</v>
      </c>
      <c r="K24" s="7">
        <f t="shared" si="1"/>
        <v>8.8080752938212246E-3</v>
      </c>
    </row>
    <row r="25" spans="1:11" x14ac:dyDescent="0.25">
      <c r="A25" t="s">
        <v>1</v>
      </c>
      <c r="B25" t="s">
        <v>120</v>
      </c>
      <c r="C25" s="8">
        <v>120</v>
      </c>
      <c r="D25" s="8">
        <v>1572</v>
      </c>
      <c r="E25" s="6">
        <v>2610</v>
      </c>
      <c r="F25" s="1">
        <v>44.150213184650703</v>
      </c>
      <c r="G25" t="s">
        <v>95</v>
      </c>
      <c r="H25" t="str">
        <f t="shared" si="0"/>
        <v/>
      </c>
      <c r="I25" t="e">
        <f>IF(#REF!&gt;0,"RNCP","")</f>
        <v>#REF!</v>
      </c>
      <c r="J25" t="e">
        <f>IF(#REF!&gt;0,"RS","")</f>
        <v>#REF!</v>
      </c>
      <c r="K25" s="7">
        <f t="shared" si="1"/>
        <v>8.2516652931388344E-3</v>
      </c>
    </row>
    <row r="26" spans="1:11" x14ac:dyDescent="0.25">
      <c r="A26" t="s">
        <v>5</v>
      </c>
      <c r="B26" t="s">
        <v>121</v>
      </c>
      <c r="C26" s="8">
        <v>439</v>
      </c>
      <c r="D26" s="8">
        <v>1405</v>
      </c>
      <c r="E26" s="6">
        <v>680</v>
      </c>
      <c r="F26" s="1">
        <v>42.296205630354997</v>
      </c>
      <c r="G26" t="s">
        <v>95</v>
      </c>
      <c r="H26" t="str">
        <f t="shared" si="0"/>
        <v/>
      </c>
      <c r="I26" t="e">
        <f>IF(#REF!&gt;0,"RNCP","")</f>
        <v>#REF!</v>
      </c>
      <c r="J26" t="e">
        <f>IF(#REF!&gt;0,"RS","")</f>
        <v>#REF!</v>
      </c>
      <c r="K26" s="7">
        <f t="shared" si="1"/>
        <v>7.3750570845165795E-3</v>
      </c>
    </row>
    <row r="27" spans="1:11" x14ac:dyDescent="0.25">
      <c r="A27" t="s">
        <v>4</v>
      </c>
      <c r="B27" t="s">
        <v>122</v>
      </c>
      <c r="C27" s="8">
        <v>423</v>
      </c>
      <c r="D27" s="8">
        <v>1302</v>
      </c>
      <c r="E27" s="6">
        <v>1850</v>
      </c>
      <c r="F27" s="1">
        <v>31.3384104126281</v>
      </c>
      <c r="G27" t="s">
        <v>95</v>
      </c>
      <c r="H27" t="str">
        <f t="shared" si="0"/>
        <v/>
      </c>
      <c r="I27" t="e">
        <f>IF(#REF!&gt;0,"RNCP","")</f>
        <v>#REF!</v>
      </c>
      <c r="J27" t="e">
        <f>IF(#REF!&gt;0,"RS","")</f>
        <v>#REF!</v>
      </c>
      <c r="K27" s="7">
        <f t="shared" si="1"/>
        <v>6.8343945366836911E-3</v>
      </c>
    </row>
    <row r="28" spans="1:11" x14ac:dyDescent="0.25">
      <c r="A28" t="s">
        <v>4</v>
      </c>
      <c r="B28" t="s">
        <v>123</v>
      </c>
      <c r="C28" s="8">
        <v>340</v>
      </c>
      <c r="D28" s="8">
        <v>1201</v>
      </c>
      <c r="E28" s="6">
        <v>3100</v>
      </c>
      <c r="F28" s="1">
        <v>194.835192069393</v>
      </c>
      <c r="G28" t="s">
        <v>94</v>
      </c>
      <c r="H28" t="str">
        <f t="shared" si="0"/>
        <v/>
      </c>
      <c r="I28" t="e">
        <f>IF(#REF!&gt;0,"RNCP","")</f>
        <v>#REF!</v>
      </c>
      <c r="J28" t="e">
        <f>IF(#REF!&gt;0,"RS","")</f>
        <v>#REF!</v>
      </c>
      <c r="K28" s="7">
        <f t="shared" si="1"/>
        <v>6.3042302907504715E-3</v>
      </c>
    </row>
    <row r="29" spans="1:11" x14ac:dyDescent="0.25">
      <c r="A29" t="s">
        <v>4</v>
      </c>
      <c r="B29" t="s">
        <v>124</v>
      </c>
      <c r="C29" s="8">
        <v>496</v>
      </c>
      <c r="D29" s="8">
        <v>1180</v>
      </c>
      <c r="E29" s="6">
        <v>1180</v>
      </c>
      <c r="F29" s="1">
        <v>19.405534677143802</v>
      </c>
      <c r="G29" t="s">
        <v>95</v>
      </c>
      <c r="H29" t="str">
        <f t="shared" si="0"/>
        <v/>
      </c>
      <c r="I29" t="e">
        <f>IF(#REF!&gt;0,"RNCP","")</f>
        <v>#REF!</v>
      </c>
      <c r="J29" t="e">
        <f>IF(#REF!&gt;0,"RS","")</f>
        <v>#REF!</v>
      </c>
      <c r="K29" s="7">
        <f t="shared" si="1"/>
        <v>6.1939981208039598E-3</v>
      </c>
    </row>
    <row r="30" spans="1:11" x14ac:dyDescent="0.25">
      <c r="A30" t="s">
        <v>0</v>
      </c>
      <c r="B30" t="s">
        <v>125</v>
      </c>
      <c r="C30" s="8">
        <v>427</v>
      </c>
      <c r="D30" s="8">
        <v>1180</v>
      </c>
      <c r="E30" s="6">
        <v>740</v>
      </c>
      <c r="F30" s="1">
        <v>21.275319567355002</v>
      </c>
      <c r="G30" t="s">
        <v>95</v>
      </c>
      <c r="H30" t="str">
        <f t="shared" si="0"/>
        <v/>
      </c>
      <c r="I30" t="e">
        <f>IF(#REF!&gt;0,"RNCP","")</f>
        <v>#REF!</v>
      </c>
      <c r="J30" t="e">
        <f>IF(#REF!&gt;0,"RS","")</f>
        <v>#REF!</v>
      </c>
      <c r="K30" s="7">
        <f t="shared" si="1"/>
        <v>6.1939981208039598E-3</v>
      </c>
    </row>
    <row r="31" spans="1:11" x14ac:dyDescent="0.25">
      <c r="A31" t="s">
        <v>11</v>
      </c>
      <c r="B31" t="s">
        <v>126</v>
      </c>
      <c r="C31" s="8">
        <v>572</v>
      </c>
      <c r="D31" s="8">
        <v>1172</v>
      </c>
      <c r="E31" s="6">
        <v>1080</v>
      </c>
      <c r="F31" s="1">
        <v>14.8687739463602</v>
      </c>
      <c r="G31" t="s">
        <v>95</v>
      </c>
      <c r="H31" t="str">
        <f t="shared" si="0"/>
        <v/>
      </c>
      <c r="I31" t="e">
        <f>IF(#REF!&gt;0,"RNCP","")</f>
        <v>#REF!</v>
      </c>
      <c r="J31" t="e">
        <f>IF(#REF!&gt;0,"RS","")</f>
        <v>#REF!</v>
      </c>
      <c r="K31" s="7">
        <f t="shared" si="1"/>
        <v>6.1520049132052891E-3</v>
      </c>
    </row>
    <row r="32" spans="1:11" x14ac:dyDescent="0.25">
      <c r="A32" t="s">
        <v>0</v>
      </c>
      <c r="B32" t="s">
        <v>127</v>
      </c>
      <c r="C32" s="8">
        <v>407</v>
      </c>
      <c r="D32" s="8">
        <v>1094</v>
      </c>
      <c r="E32" s="6">
        <v>950</v>
      </c>
      <c r="F32" s="1">
        <v>19.590442161679299</v>
      </c>
      <c r="G32" t="s">
        <v>95</v>
      </c>
      <c r="H32" t="str">
        <f t="shared" si="0"/>
        <v/>
      </c>
      <c r="I32" t="e">
        <f>IF(#REF!&gt;0,"RNCP","")</f>
        <v>#REF!</v>
      </c>
      <c r="J32" t="e">
        <f>IF(#REF!&gt;0,"RS","")</f>
        <v>#REF!</v>
      </c>
      <c r="K32" s="7">
        <f t="shared" si="1"/>
        <v>5.7425711391182474E-3</v>
      </c>
    </row>
    <row r="33" spans="1:11" x14ac:dyDescent="0.25">
      <c r="A33" t="s">
        <v>0</v>
      </c>
      <c r="B33" t="s">
        <v>128</v>
      </c>
      <c r="C33" s="8">
        <v>450</v>
      </c>
      <c r="D33" s="8">
        <v>1049</v>
      </c>
      <c r="E33" s="6">
        <v>1000</v>
      </c>
      <c r="F33" s="1">
        <v>63.0499032882012</v>
      </c>
      <c r="G33" t="s">
        <v>95</v>
      </c>
      <c r="H33" t="str">
        <f t="shared" si="0"/>
        <v/>
      </c>
      <c r="I33" t="e">
        <f>IF(#REF!&gt;0,"RNCP","")</f>
        <v>#REF!</v>
      </c>
      <c r="J33" t="e">
        <f>IF(#REF!&gt;0,"RS","")</f>
        <v>#REF!</v>
      </c>
      <c r="K33" s="7">
        <f t="shared" si="1"/>
        <v>5.5063593463757238E-3</v>
      </c>
    </row>
    <row r="34" spans="1:11" x14ac:dyDescent="0.25">
      <c r="A34" t="s">
        <v>5</v>
      </c>
      <c r="B34" t="s">
        <v>129</v>
      </c>
      <c r="C34" s="8">
        <v>374</v>
      </c>
      <c r="D34" s="8">
        <v>1023</v>
      </c>
      <c r="E34" s="6">
        <v>760</v>
      </c>
      <c r="F34" s="1">
        <v>40.701722574796001</v>
      </c>
      <c r="G34" t="s">
        <v>95</v>
      </c>
      <c r="H34" t="str">
        <f t="shared" si="0"/>
        <v/>
      </c>
      <c r="I34" t="e">
        <f>IF(#REF!&gt;0,"RNCP","")</f>
        <v>#REF!</v>
      </c>
      <c r="J34" t="e">
        <f>IF(#REF!&gt;0,"RS","")</f>
        <v>#REF!</v>
      </c>
      <c r="K34" s="7">
        <f t="shared" si="1"/>
        <v>5.3698814216800433E-3</v>
      </c>
    </row>
    <row r="35" spans="1:11" x14ac:dyDescent="0.25">
      <c r="A35" t="s">
        <v>3</v>
      </c>
      <c r="B35" t="s">
        <v>130</v>
      </c>
      <c r="C35" s="8">
        <v>438</v>
      </c>
      <c r="D35" s="8">
        <v>1022</v>
      </c>
      <c r="E35" s="6">
        <v>3190</v>
      </c>
      <c r="F35" s="1">
        <v>247.372217958557</v>
      </c>
      <c r="G35" t="s">
        <v>94</v>
      </c>
      <c r="H35" t="str">
        <f t="shared" si="0"/>
        <v/>
      </c>
      <c r="I35" t="e">
        <f>IF(#REF!&gt;0,"RNCP","")</f>
        <v>#REF!</v>
      </c>
      <c r="J35" t="e">
        <f>IF(#REF!&gt;0,"RS","")</f>
        <v>#REF!</v>
      </c>
      <c r="K35" s="7">
        <f t="shared" si="1"/>
        <v>5.3646322707302093E-3</v>
      </c>
    </row>
    <row r="36" spans="1:11" x14ac:dyDescent="0.25">
      <c r="A36" t="s">
        <v>6</v>
      </c>
      <c r="B36" t="s">
        <v>131</v>
      </c>
      <c r="C36" s="8">
        <v>337</v>
      </c>
      <c r="D36" s="8">
        <v>1014</v>
      </c>
      <c r="E36" s="6">
        <v>1300</v>
      </c>
      <c r="F36" s="1">
        <v>93.858736059479597</v>
      </c>
      <c r="G36" t="s">
        <v>95</v>
      </c>
      <c r="H36" t="str">
        <f t="shared" si="0"/>
        <v/>
      </c>
      <c r="I36" t="e">
        <f>IF(#REF!&gt;0,"RNCP","")</f>
        <v>#REF!</v>
      </c>
      <c r="J36" t="e">
        <f>IF(#REF!&gt;0,"RS","")</f>
        <v>#REF!</v>
      </c>
      <c r="K36" s="7">
        <f t="shared" si="1"/>
        <v>5.3226390631315387E-3</v>
      </c>
    </row>
    <row r="37" spans="1:11" x14ac:dyDescent="0.25">
      <c r="A37" t="s">
        <v>0</v>
      </c>
      <c r="B37" t="s">
        <v>132</v>
      </c>
      <c r="C37" s="8">
        <v>315</v>
      </c>
      <c r="D37" s="8">
        <v>1001</v>
      </c>
      <c r="E37" s="6">
        <v>700</v>
      </c>
      <c r="F37" s="1">
        <v>20.722305017387001</v>
      </c>
      <c r="G37" t="s">
        <v>95</v>
      </c>
      <c r="H37" t="str">
        <f t="shared" si="0"/>
        <v/>
      </c>
      <c r="I37" t="e">
        <f>IF(#REF!&gt;0,"RNCP","")</f>
        <v>#REF!</v>
      </c>
      <c r="J37" t="e">
        <f>IF(#REF!&gt;0,"RS","")</f>
        <v>#REF!</v>
      </c>
      <c r="K37" s="7">
        <f t="shared" si="1"/>
        <v>5.2544001007836984E-3</v>
      </c>
    </row>
    <row r="38" spans="1:11" x14ac:dyDescent="0.25">
      <c r="A38" t="s">
        <v>9</v>
      </c>
      <c r="B38" t="s">
        <v>133</v>
      </c>
      <c r="C38" s="8">
        <v>316</v>
      </c>
      <c r="D38" s="8">
        <v>971</v>
      </c>
      <c r="E38" s="6">
        <v>2810</v>
      </c>
      <c r="F38" s="1">
        <v>434.86587183308501</v>
      </c>
      <c r="G38" t="s">
        <v>94</v>
      </c>
      <c r="H38" t="str">
        <f t="shared" si="0"/>
        <v/>
      </c>
      <c r="I38" t="e">
        <f>IF(#REF!&gt;0,"RNCP","")</f>
        <v>#REF!</v>
      </c>
      <c r="J38" t="e">
        <f>IF(#REF!&gt;0,"RS","")</f>
        <v>#REF!</v>
      </c>
      <c r="K38" s="7">
        <f t="shared" si="1"/>
        <v>5.0969255722886821E-3</v>
      </c>
    </row>
    <row r="39" spans="1:11" x14ac:dyDescent="0.25">
      <c r="A39" t="s">
        <v>4</v>
      </c>
      <c r="B39" t="s">
        <v>134</v>
      </c>
      <c r="C39" s="8">
        <v>359</v>
      </c>
      <c r="D39" s="8">
        <v>971</v>
      </c>
      <c r="E39" s="6">
        <v>1860</v>
      </c>
      <c r="F39" s="1">
        <v>29.656157635467999</v>
      </c>
      <c r="G39" t="s">
        <v>95</v>
      </c>
      <c r="H39" t="str">
        <f t="shared" si="0"/>
        <v/>
      </c>
      <c r="I39" t="e">
        <f>IF(#REF!&gt;0,"RNCP","")</f>
        <v>#REF!</v>
      </c>
      <c r="J39" t="e">
        <f>IF(#REF!&gt;0,"RS","")</f>
        <v>#REF!</v>
      </c>
      <c r="K39" s="7">
        <f t="shared" si="1"/>
        <v>5.0969255722886821E-3</v>
      </c>
    </row>
    <row r="40" spans="1:11" x14ac:dyDescent="0.25">
      <c r="A40" t="s">
        <v>4</v>
      </c>
      <c r="B40" t="s">
        <v>135</v>
      </c>
      <c r="C40" s="8">
        <v>355</v>
      </c>
      <c r="D40" s="8">
        <v>939</v>
      </c>
      <c r="E40" s="6">
        <v>1770</v>
      </c>
      <c r="F40" s="1">
        <v>28.2865150016485</v>
      </c>
      <c r="G40" t="s">
        <v>95</v>
      </c>
      <c r="H40" t="str">
        <f t="shared" si="0"/>
        <v/>
      </c>
      <c r="I40" t="e">
        <f>IF(#REF!&gt;0,"RNCP","")</f>
        <v>#REF!</v>
      </c>
      <c r="J40" t="e">
        <f>IF(#REF!&gt;0,"RS","")</f>
        <v>#REF!</v>
      </c>
      <c r="K40" s="7">
        <f t="shared" si="1"/>
        <v>4.9289527418939988E-3</v>
      </c>
    </row>
    <row r="41" spans="1:11" x14ac:dyDescent="0.25">
      <c r="A41" t="s">
        <v>4</v>
      </c>
      <c r="B41" t="s">
        <v>136</v>
      </c>
      <c r="C41" s="8">
        <v>394</v>
      </c>
      <c r="D41" s="8">
        <v>882</v>
      </c>
      <c r="E41" s="6">
        <v>2030</v>
      </c>
      <c r="F41" s="1">
        <v>32.3663764233088</v>
      </c>
      <c r="G41" t="s">
        <v>95</v>
      </c>
      <c r="H41" t="str">
        <f t="shared" si="0"/>
        <v/>
      </c>
      <c r="I41" t="e">
        <f>IF(#REF!&gt;0,"RNCP","")</f>
        <v>#REF!</v>
      </c>
      <c r="J41" t="e">
        <f>IF(#REF!&gt;0,"RS","")</f>
        <v>#REF!</v>
      </c>
      <c r="K41" s="7">
        <f t="shared" si="1"/>
        <v>4.629751137753468E-3</v>
      </c>
    </row>
    <row r="42" spans="1:11" x14ac:dyDescent="0.25">
      <c r="A42" t="s">
        <v>4</v>
      </c>
      <c r="B42" t="s">
        <v>137</v>
      </c>
      <c r="C42" s="8">
        <v>92</v>
      </c>
      <c r="D42" s="8">
        <v>868</v>
      </c>
      <c r="E42" s="6">
        <v>1830</v>
      </c>
      <c r="F42" s="1">
        <v>31.469144981412601</v>
      </c>
      <c r="G42" t="s">
        <v>95</v>
      </c>
      <c r="H42" t="str">
        <f t="shared" si="0"/>
        <v/>
      </c>
      <c r="I42" t="e">
        <f>IF(#REF!&gt;0,"RNCP","")</f>
        <v>#REF!</v>
      </c>
      <c r="J42" t="e">
        <f>IF(#REF!&gt;0,"RS","")</f>
        <v>#REF!</v>
      </c>
      <c r="K42" s="7">
        <f t="shared" si="1"/>
        <v>4.5562630244557947E-3</v>
      </c>
    </row>
    <row r="43" spans="1:11" x14ac:dyDescent="0.25">
      <c r="A43" t="s">
        <v>6</v>
      </c>
      <c r="B43" t="s">
        <v>138</v>
      </c>
      <c r="C43" s="8">
        <v>325</v>
      </c>
      <c r="D43" s="8">
        <v>799</v>
      </c>
      <c r="E43" s="6">
        <v>1170</v>
      </c>
      <c r="F43" s="1">
        <v>23.175675675675699</v>
      </c>
      <c r="G43" t="s">
        <v>95</v>
      </c>
      <c r="H43" t="str">
        <f t="shared" si="0"/>
        <v/>
      </c>
      <c r="I43" t="e">
        <f>IF(#REF!&gt;0,"RNCP","")</f>
        <v>#REF!</v>
      </c>
      <c r="J43" t="e">
        <f>IF(#REF!&gt;0,"RS","")</f>
        <v>#REF!</v>
      </c>
      <c r="K43" s="7">
        <f t="shared" si="1"/>
        <v>4.1940716089172575E-3</v>
      </c>
    </row>
    <row r="44" spans="1:11" x14ac:dyDescent="0.25">
      <c r="A44" t="s">
        <v>0</v>
      </c>
      <c r="B44" t="s">
        <v>139</v>
      </c>
      <c r="C44" s="8">
        <v>371</v>
      </c>
      <c r="D44" s="8">
        <v>793</v>
      </c>
      <c r="E44" s="6">
        <v>2200</v>
      </c>
      <c r="F44" s="1">
        <v>86.338235294117695</v>
      </c>
      <c r="G44" t="s">
        <v>93</v>
      </c>
      <c r="H44">
        <f t="shared" si="0"/>
        <v>1</v>
      </c>
      <c r="I44" t="e">
        <f>IF(#REF!&gt;0,"RNCP","")</f>
        <v>#REF!</v>
      </c>
      <c r="J44" t="e">
        <f>IF(#REF!&gt;0,"RS","")</f>
        <v>#REF!</v>
      </c>
      <c r="K44" s="7">
        <f t="shared" si="1"/>
        <v>4.1625767032182548E-3</v>
      </c>
    </row>
    <row r="45" spans="1:11" x14ac:dyDescent="0.25">
      <c r="B45" t="s">
        <v>140</v>
      </c>
      <c r="C45" s="8">
        <v>278</v>
      </c>
      <c r="D45" s="8">
        <v>768</v>
      </c>
      <c r="E45" s="6">
        <v>2110</v>
      </c>
      <c r="F45" s="1">
        <v>35.864984227129298</v>
      </c>
      <c r="G45" t="s">
        <v>95</v>
      </c>
      <c r="H45" t="str">
        <f t="shared" si="0"/>
        <v/>
      </c>
      <c r="I45" t="e">
        <f>IF(#REF!&gt;0,"RNCP","")</f>
        <v>#REF!</v>
      </c>
      <c r="J45" t="e">
        <f>IF(#REF!&gt;0,"RS","")</f>
        <v>#REF!</v>
      </c>
      <c r="K45" s="7">
        <f t="shared" si="1"/>
        <v>4.0313479294724081E-3</v>
      </c>
    </row>
    <row r="46" spans="1:11" x14ac:dyDescent="0.25">
      <c r="A46" t="s">
        <v>14</v>
      </c>
      <c r="B46" t="s">
        <v>141</v>
      </c>
      <c r="C46" s="8">
        <v>283</v>
      </c>
      <c r="D46" s="8">
        <v>757</v>
      </c>
      <c r="E46" s="6">
        <v>2440</v>
      </c>
      <c r="F46" s="1">
        <v>595.055555555556</v>
      </c>
      <c r="G46" t="s">
        <v>94</v>
      </c>
      <c r="H46" t="str">
        <f t="shared" si="0"/>
        <v/>
      </c>
      <c r="I46" t="e">
        <f>IF(#REF!&gt;0,"RNCP","")</f>
        <v>#REF!</v>
      </c>
      <c r="J46" t="e">
        <f>IF(#REF!&gt;0,"RS","")</f>
        <v>#REF!</v>
      </c>
      <c r="K46" s="7">
        <f t="shared" si="1"/>
        <v>3.9736072690242357E-3</v>
      </c>
    </row>
    <row r="47" spans="1:11" x14ac:dyDescent="0.25">
      <c r="A47" t="s">
        <v>7</v>
      </c>
      <c r="B47" t="s">
        <v>142</v>
      </c>
      <c r="C47" s="8">
        <v>252</v>
      </c>
      <c r="D47" s="8">
        <v>748</v>
      </c>
      <c r="E47" s="6">
        <v>2240</v>
      </c>
      <c r="F47" s="1">
        <v>31.5640461792193</v>
      </c>
      <c r="G47" t="s">
        <v>95</v>
      </c>
      <c r="H47" t="str">
        <f t="shared" si="0"/>
        <v/>
      </c>
      <c r="I47" t="e">
        <f>IF(#REF!&gt;0,"RNCP","")</f>
        <v>#REF!</v>
      </c>
      <c r="J47" t="e">
        <f>IF(#REF!&gt;0,"RS","")</f>
        <v>#REF!</v>
      </c>
      <c r="K47" s="7">
        <f t="shared" si="1"/>
        <v>3.9263649104757303E-3</v>
      </c>
    </row>
    <row r="48" spans="1:11" x14ac:dyDescent="0.25">
      <c r="A48" t="s">
        <v>6</v>
      </c>
      <c r="B48" t="s">
        <v>143</v>
      </c>
      <c r="C48" s="8">
        <v>326</v>
      </c>
      <c r="D48" s="8">
        <v>743</v>
      </c>
      <c r="E48" s="6">
        <v>1080</v>
      </c>
      <c r="F48" s="1">
        <v>21.747311827956999</v>
      </c>
      <c r="G48" t="s">
        <v>95</v>
      </c>
      <c r="H48" t="str">
        <f t="shared" si="0"/>
        <v/>
      </c>
      <c r="I48" t="e">
        <f>IF(#REF!&gt;0,"RNCP","")</f>
        <v>#REF!</v>
      </c>
      <c r="J48" t="e">
        <f>IF(#REF!&gt;0,"RS","")</f>
        <v>#REF!</v>
      </c>
      <c r="K48" s="7">
        <f t="shared" si="1"/>
        <v>3.9001191557265611E-3</v>
      </c>
    </row>
    <row r="49" spans="1:11" x14ac:dyDescent="0.25">
      <c r="A49" t="s">
        <v>1</v>
      </c>
      <c r="B49" t="s">
        <v>144</v>
      </c>
      <c r="C49" s="8">
        <v>70</v>
      </c>
      <c r="D49" s="8">
        <v>729</v>
      </c>
      <c r="E49" s="6">
        <v>1710</v>
      </c>
      <c r="F49" s="1">
        <v>51.3764705882353</v>
      </c>
      <c r="G49" t="s">
        <v>95</v>
      </c>
      <c r="H49" t="str">
        <f t="shared" si="0"/>
        <v/>
      </c>
      <c r="I49" t="e">
        <f>IF(#REF!&gt;0,"RNCP","")</f>
        <v>#REF!</v>
      </c>
      <c r="J49" t="e">
        <f>IF(#REF!&gt;0,"RS","")</f>
        <v>#REF!</v>
      </c>
      <c r="K49" s="7">
        <f t="shared" si="1"/>
        <v>3.8266310424288873E-3</v>
      </c>
    </row>
    <row r="50" spans="1:11" x14ac:dyDescent="0.25">
      <c r="A50" t="s">
        <v>3</v>
      </c>
      <c r="B50" t="s">
        <v>145</v>
      </c>
      <c r="C50" s="8">
        <v>335</v>
      </c>
      <c r="D50" s="8">
        <v>700</v>
      </c>
      <c r="E50" s="6">
        <v>3170</v>
      </c>
      <c r="F50" s="1">
        <v>324.19144144144099</v>
      </c>
      <c r="G50" t="s">
        <v>94</v>
      </c>
      <c r="H50" t="str">
        <f t="shared" si="0"/>
        <v/>
      </c>
      <c r="I50" t="e">
        <f>IF(#REF!&gt;0,"RNCP","")</f>
        <v>#REF!</v>
      </c>
      <c r="J50" t="e">
        <f>IF(#REF!&gt;0,"RS","")</f>
        <v>#REF!</v>
      </c>
      <c r="K50" s="7">
        <f t="shared" si="1"/>
        <v>3.6744056648837049E-3</v>
      </c>
    </row>
    <row r="51" spans="1:11" x14ac:dyDescent="0.25">
      <c r="A51" t="s">
        <v>5</v>
      </c>
      <c r="B51" t="s">
        <v>146</v>
      </c>
      <c r="C51" s="8">
        <v>280</v>
      </c>
      <c r="D51" s="8">
        <v>678</v>
      </c>
      <c r="E51" s="6">
        <v>1960</v>
      </c>
      <c r="F51" s="1">
        <v>106.140083217753</v>
      </c>
      <c r="G51" t="s">
        <v>95</v>
      </c>
      <c r="H51" t="str">
        <f t="shared" si="0"/>
        <v/>
      </c>
      <c r="I51" t="e">
        <f>IF(#REF!&gt;0,"RNCP","")</f>
        <v>#REF!</v>
      </c>
      <c r="J51" t="e">
        <f>IF(#REF!&gt;0,"RS","")</f>
        <v>#REF!</v>
      </c>
      <c r="K51" s="7">
        <f t="shared" si="1"/>
        <v>3.5589243439873601E-3</v>
      </c>
    </row>
    <row r="52" spans="1:11" x14ac:dyDescent="0.25">
      <c r="A52" t="s">
        <v>0</v>
      </c>
      <c r="B52" t="s">
        <v>147</v>
      </c>
      <c r="C52" s="8">
        <v>256</v>
      </c>
      <c r="D52" s="8">
        <v>671</v>
      </c>
      <c r="E52" s="6">
        <v>1280</v>
      </c>
      <c r="F52" s="1">
        <v>73.926380368098194</v>
      </c>
      <c r="G52" t="s">
        <v>95</v>
      </c>
      <c r="H52" t="str">
        <f t="shared" si="0"/>
        <v/>
      </c>
      <c r="I52" t="e">
        <f>IF(#REF!&gt;0,"RNCP","")</f>
        <v>#REF!</v>
      </c>
      <c r="J52" t="e">
        <f>IF(#REF!&gt;0,"RS","")</f>
        <v>#REF!</v>
      </c>
      <c r="K52" s="7">
        <f t="shared" si="1"/>
        <v>3.522180287338523E-3</v>
      </c>
    </row>
    <row r="53" spans="1:11" x14ac:dyDescent="0.25">
      <c r="A53" t="s">
        <v>4</v>
      </c>
      <c r="B53" t="s">
        <v>148</v>
      </c>
      <c r="C53" s="8">
        <v>336</v>
      </c>
      <c r="D53" s="8">
        <v>656</v>
      </c>
      <c r="E53" s="6">
        <v>1120</v>
      </c>
      <c r="F53" s="1">
        <v>17.992492492492499</v>
      </c>
      <c r="G53" t="s">
        <v>95</v>
      </c>
      <c r="H53" t="str">
        <f t="shared" si="0"/>
        <v/>
      </c>
      <c r="I53" t="e">
        <f>IF(#REF!&gt;0,"RNCP","")</f>
        <v>#REF!</v>
      </c>
      <c r="J53" t="e">
        <f>IF(#REF!&gt;0,"RS","")</f>
        <v>#REF!</v>
      </c>
      <c r="K53" s="7">
        <f t="shared" si="1"/>
        <v>3.4434430230910152E-3</v>
      </c>
    </row>
    <row r="54" spans="1:11" x14ac:dyDescent="0.25">
      <c r="A54" t="s">
        <v>0</v>
      </c>
      <c r="B54" t="s">
        <v>149</v>
      </c>
      <c r="C54" s="8">
        <v>359</v>
      </c>
      <c r="D54" s="8">
        <v>653</v>
      </c>
      <c r="E54" s="6">
        <v>2260</v>
      </c>
      <c r="F54" s="1">
        <v>88.567499999999995</v>
      </c>
      <c r="G54" t="s">
        <v>93</v>
      </c>
      <c r="H54">
        <f t="shared" si="0"/>
        <v>1</v>
      </c>
      <c r="I54" t="e">
        <f>IF(#REF!&gt;0,"RNCP","")</f>
        <v>#REF!</v>
      </c>
      <c r="J54" t="e">
        <f>IF(#REF!&gt;0,"RS","")</f>
        <v>#REF!</v>
      </c>
      <c r="K54" s="7">
        <f t="shared" si="1"/>
        <v>3.4276955702415134E-3</v>
      </c>
    </row>
    <row r="55" spans="1:11" x14ac:dyDescent="0.25">
      <c r="A55" t="s">
        <v>0</v>
      </c>
      <c r="B55" t="s">
        <v>150</v>
      </c>
      <c r="C55" s="8">
        <v>320</v>
      </c>
      <c r="D55" s="8">
        <v>644</v>
      </c>
      <c r="E55" s="6">
        <v>950</v>
      </c>
      <c r="F55" s="1">
        <v>19.728014505893</v>
      </c>
      <c r="G55" t="s">
        <v>95</v>
      </c>
      <c r="H55" t="str">
        <f t="shared" si="0"/>
        <v/>
      </c>
      <c r="I55" t="e">
        <f>IF(#REF!&gt;0,"RNCP","")</f>
        <v>#REF!</v>
      </c>
      <c r="J55" t="e">
        <f>IF(#REF!&gt;0,"RS","")</f>
        <v>#REF!</v>
      </c>
      <c r="K55" s="7">
        <f t="shared" si="1"/>
        <v>3.3804532116930085E-3</v>
      </c>
    </row>
    <row r="56" spans="1:11" x14ac:dyDescent="0.25">
      <c r="A56" t="s">
        <v>25</v>
      </c>
      <c r="B56" t="s">
        <v>151</v>
      </c>
      <c r="C56" s="8">
        <v>113</v>
      </c>
      <c r="D56" s="8">
        <v>630</v>
      </c>
      <c r="E56" s="6">
        <v>2960</v>
      </c>
      <c r="F56" s="1">
        <v>363.25329428989698</v>
      </c>
      <c r="G56" t="s">
        <v>94</v>
      </c>
      <c r="H56" t="str">
        <f t="shared" si="0"/>
        <v/>
      </c>
      <c r="I56" t="e">
        <f>IF(#REF!&gt;0,"RNCP","")</f>
        <v>#REF!</v>
      </c>
      <c r="J56" t="e">
        <f>IF(#REF!&gt;0,"RS","")</f>
        <v>#REF!</v>
      </c>
      <c r="K56" s="7">
        <f t="shared" si="1"/>
        <v>3.3069650983953347E-3</v>
      </c>
    </row>
    <row r="57" spans="1:11" x14ac:dyDescent="0.25">
      <c r="A57" t="s">
        <v>21</v>
      </c>
      <c r="B57" t="s">
        <v>152</v>
      </c>
      <c r="C57" s="8">
        <v>223</v>
      </c>
      <c r="D57" s="8">
        <v>619</v>
      </c>
      <c r="E57" s="6">
        <v>2560</v>
      </c>
      <c r="F57" s="1">
        <v>259.112840466926</v>
      </c>
      <c r="G57" t="s">
        <v>94</v>
      </c>
      <c r="H57" t="str">
        <f t="shared" si="0"/>
        <v/>
      </c>
      <c r="I57" t="e">
        <f>IF(#REF!&gt;0,"RNCP","")</f>
        <v>#REF!</v>
      </c>
      <c r="J57" t="e">
        <f>IF(#REF!&gt;0,"RS","")</f>
        <v>#REF!</v>
      </c>
      <c r="K57" s="7">
        <f t="shared" si="1"/>
        <v>3.2492244379471623E-3</v>
      </c>
    </row>
    <row r="58" spans="1:11" x14ac:dyDescent="0.25">
      <c r="A58" t="s">
        <v>7</v>
      </c>
      <c r="B58" t="s">
        <v>153</v>
      </c>
      <c r="C58" s="8">
        <v>339</v>
      </c>
      <c r="D58" s="8">
        <v>601</v>
      </c>
      <c r="E58" s="6">
        <v>4560</v>
      </c>
      <c r="F58" s="1">
        <v>458.47695605573398</v>
      </c>
      <c r="G58" t="s">
        <v>94</v>
      </c>
      <c r="H58" t="str">
        <f t="shared" si="0"/>
        <v/>
      </c>
      <c r="I58" t="e">
        <f>IF(#REF!&gt;0,"RNCP","")</f>
        <v>#REF!</v>
      </c>
      <c r="J58" t="e">
        <f>IF(#REF!&gt;0,"RS","")</f>
        <v>#REF!</v>
      </c>
      <c r="K58" s="7">
        <f t="shared" si="1"/>
        <v>3.1547397208501523E-3</v>
      </c>
    </row>
    <row r="59" spans="1:11" x14ac:dyDescent="0.25">
      <c r="A59" t="s">
        <v>17</v>
      </c>
      <c r="B59" t="s">
        <v>154</v>
      </c>
      <c r="C59" s="8">
        <v>242</v>
      </c>
      <c r="D59" s="8">
        <v>590</v>
      </c>
      <c r="E59" s="6">
        <v>3150</v>
      </c>
      <c r="F59" s="1">
        <v>176.38404907975499</v>
      </c>
      <c r="G59" t="s">
        <v>94</v>
      </c>
      <c r="H59" t="str">
        <f t="shared" si="0"/>
        <v/>
      </c>
      <c r="I59" t="e">
        <f>IF(#REF!&gt;0,"RNCP","")</f>
        <v>#REF!</v>
      </c>
      <c r="J59" t="e">
        <f>IF(#REF!&gt;0,"RS","")</f>
        <v>#REF!</v>
      </c>
      <c r="K59" s="7">
        <f t="shared" si="1"/>
        <v>3.0969990604019799E-3</v>
      </c>
    </row>
    <row r="60" spans="1:11" x14ac:dyDescent="0.25">
      <c r="A60" t="s">
        <v>26</v>
      </c>
      <c r="B60" t="s">
        <v>155</v>
      </c>
      <c r="C60" s="8">
        <v>251</v>
      </c>
      <c r="D60" s="8">
        <v>576</v>
      </c>
      <c r="E60" s="6">
        <v>820</v>
      </c>
      <c r="F60" s="1">
        <v>34.4933065595716</v>
      </c>
      <c r="G60" t="s">
        <v>95</v>
      </c>
      <c r="H60" t="str">
        <f t="shared" si="0"/>
        <v/>
      </c>
      <c r="I60" t="e">
        <f>IF(#REF!&gt;0,"RNCP","")</f>
        <v>#REF!</v>
      </c>
      <c r="J60" t="e">
        <f>IF(#REF!&gt;0,"RS","")</f>
        <v>#REF!</v>
      </c>
      <c r="K60" s="7">
        <f t="shared" si="1"/>
        <v>3.0235109471043061E-3</v>
      </c>
    </row>
    <row r="61" spans="1:11" x14ac:dyDescent="0.25">
      <c r="A61" t="s">
        <v>23</v>
      </c>
      <c r="B61" t="s">
        <v>156</v>
      </c>
      <c r="C61" s="8">
        <v>282</v>
      </c>
      <c r="D61" s="8">
        <v>574</v>
      </c>
      <c r="E61" s="6">
        <v>2550</v>
      </c>
      <c r="F61" s="1">
        <v>26.403880070546698</v>
      </c>
      <c r="G61" t="s">
        <v>95</v>
      </c>
      <c r="H61" t="str">
        <f t="shared" si="0"/>
        <v/>
      </c>
      <c r="I61" t="e">
        <f>IF(#REF!&gt;0,"RNCP","")</f>
        <v>#REF!</v>
      </c>
      <c r="J61" t="e">
        <f>IF(#REF!&gt;0,"RS","")</f>
        <v>#REF!</v>
      </c>
      <c r="K61" s="7">
        <f t="shared" si="1"/>
        <v>3.0130126452046382E-3</v>
      </c>
    </row>
    <row r="62" spans="1:11" x14ac:dyDescent="0.25">
      <c r="A62" t="s">
        <v>4</v>
      </c>
      <c r="B62" t="s">
        <v>157</v>
      </c>
      <c r="C62" s="8">
        <v>213</v>
      </c>
      <c r="D62" s="8">
        <v>567</v>
      </c>
      <c r="E62" s="6">
        <v>4520</v>
      </c>
      <c r="F62" s="1">
        <v>254.51195652173899</v>
      </c>
      <c r="G62" t="s">
        <v>94</v>
      </c>
      <c r="H62" t="str">
        <f t="shared" si="0"/>
        <v/>
      </c>
      <c r="I62" t="e">
        <f>IF(#REF!&gt;0,"RNCP","")</f>
        <v>#REF!</v>
      </c>
      <c r="J62" t="e">
        <f>IF(#REF!&gt;0,"RS","")</f>
        <v>#REF!</v>
      </c>
      <c r="K62" s="7">
        <f t="shared" si="1"/>
        <v>2.9762685885558011E-3</v>
      </c>
    </row>
    <row r="63" spans="1:11" x14ac:dyDescent="0.25">
      <c r="A63" t="s">
        <v>16</v>
      </c>
      <c r="B63" t="s">
        <v>158</v>
      </c>
      <c r="C63" s="8">
        <v>166</v>
      </c>
      <c r="D63" s="8">
        <v>534</v>
      </c>
      <c r="E63" s="6">
        <v>5920</v>
      </c>
      <c r="F63" s="1">
        <v>1181.0438144329901</v>
      </c>
      <c r="G63" t="s">
        <v>94</v>
      </c>
      <c r="H63" t="str">
        <f t="shared" si="0"/>
        <v/>
      </c>
      <c r="I63" t="e">
        <f>IF(#REF!&gt;0,"RNCP","")</f>
        <v>#REF!</v>
      </c>
      <c r="J63" t="e">
        <f>IF(#REF!&gt;0,"RS","")</f>
        <v>#REF!</v>
      </c>
      <c r="K63" s="7">
        <f t="shared" si="1"/>
        <v>2.8030466072112834E-3</v>
      </c>
    </row>
    <row r="64" spans="1:11" x14ac:dyDescent="0.25">
      <c r="A64" t="s">
        <v>13</v>
      </c>
      <c r="B64" t="s">
        <v>159</v>
      </c>
      <c r="C64" s="8">
        <v>185</v>
      </c>
      <c r="D64" s="8">
        <v>515</v>
      </c>
      <c r="E64" s="6">
        <v>2900</v>
      </c>
      <c r="F64" s="1">
        <v>110.825834542816</v>
      </c>
      <c r="G64" t="s">
        <v>94</v>
      </c>
      <c r="H64" t="str">
        <f t="shared" si="0"/>
        <v/>
      </c>
      <c r="I64" t="e">
        <f>IF(#REF!&gt;0,"RNCP","")</f>
        <v>#REF!</v>
      </c>
      <c r="J64" t="e">
        <f>IF(#REF!&gt;0,"RS","")</f>
        <v>#REF!</v>
      </c>
      <c r="K64" s="7">
        <f t="shared" si="1"/>
        <v>2.70331273916444E-3</v>
      </c>
    </row>
    <row r="65" spans="1:11" x14ac:dyDescent="0.25">
      <c r="A65" t="s">
        <v>0</v>
      </c>
      <c r="B65" t="s">
        <v>160</v>
      </c>
      <c r="C65" s="8">
        <v>328</v>
      </c>
      <c r="D65" s="8">
        <v>501</v>
      </c>
      <c r="E65" s="6">
        <v>480</v>
      </c>
      <c r="F65" s="1">
        <v>16.0921409214092</v>
      </c>
      <c r="G65" t="s">
        <v>95</v>
      </c>
      <c r="H65" t="str">
        <f t="shared" si="0"/>
        <v/>
      </c>
      <c r="I65" t="e">
        <f>IF(#REF!&gt;0,"RNCP","")</f>
        <v>#REF!</v>
      </c>
      <c r="J65" t="e">
        <f>IF(#REF!&gt;0,"RS","")</f>
        <v>#REF!</v>
      </c>
      <c r="K65" s="7">
        <f t="shared" si="1"/>
        <v>2.6298246258667662E-3</v>
      </c>
    </row>
    <row r="66" spans="1:11" x14ac:dyDescent="0.25">
      <c r="A66" t="s">
        <v>10</v>
      </c>
      <c r="B66" t="s">
        <v>161</v>
      </c>
      <c r="C66" s="8">
        <v>182</v>
      </c>
      <c r="D66" s="8">
        <v>471</v>
      </c>
      <c r="E66" s="6">
        <v>4140</v>
      </c>
      <c r="F66" s="1">
        <v>418.26158038147099</v>
      </c>
      <c r="G66" t="s">
        <v>94</v>
      </c>
      <c r="H66" t="str">
        <f t="shared" si="0"/>
        <v/>
      </c>
      <c r="I66" t="e">
        <f>IF(#REF!&gt;0,"RNCP","")</f>
        <v>#REF!</v>
      </c>
      <c r="J66" t="e">
        <f>IF(#REF!&gt;0,"RS","")</f>
        <v>#REF!</v>
      </c>
      <c r="K66" s="7">
        <f t="shared" si="1"/>
        <v>2.4723500973717503E-3</v>
      </c>
    </row>
    <row r="67" spans="1:11" x14ac:dyDescent="0.25">
      <c r="A67" t="s">
        <v>1</v>
      </c>
      <c r="B67" t="s">
        <v>162</v>
      </c>
      <c r="C67" s="8">
        <v>87</v>
      </c>
      <c r="D67" s="8">
        <v>460</v>
      </c>
      <c r="E67" s="6">
        <v>2190</v>
      </c>
      <c r="F67" s="1">
        <v>44.959040374487998</v>
      </c>
      <c r="G67" t="s">
        <v>95</v>
      </c>
      <c r="H67" t="str">
        <f t="shared" si="0"/>
        <v/>
      </c>
      <c r="I67" t="e">
        <f>IF(#REF!&gt;0,"RNCP","")</f>
        <v>#REF!</v>
      </c>
      <c r="J67" t="e">
        <f>IF(#REF!&gt;0,"RS","")</f>
        <v>#REF!</v>
      </c>
      <c r="K67" s="7">
        <f t="shared" si="1"/>
        <v>2.4146094369235775E-3</v>
      </c>
    </row>
    <row r="68" spans="1:11" x14ac:dyDescent="0.25">
      <c r="A68" t="s">
        <v>6</v>
      </c>
      <c r="B68" t="s">
        <v>163</v>
      </c>
      <c r="C68" s="8">
        <v>249</v>
      </c>
      <c r="D68" s="8">
        <v>455</v>
      </c>
      <c r="E68" s="6">
        <v>1080</v>
      </c>
      <c r="F68" s="1">
        <v>20.551083591331299</v>
      </c>
      <c r="G68" t="s">
        <v>95</v>
      </c>
      <c r="H68" t="str">
        <f t="shared" ref="H68:H131" si="2">IFERROR(SEARCH("Permis",B68,1),"")</f>
        <v/>
      </c>
      <c r="I68" t="e">
        <f>IF(#REF!&gt;0,"RNCP","")</f>
        <v>#REF!</v>
      </c>
      <c r="J68" t="e">
        <f>IF(#REF!&gt;0,"RS","")</f>
        <v>#REF!</v>
      </c>
      <c r="K68" s="7">
        <f t="shared" si="1"/>
        <v>2.3883636821744082E-3</v>
      </c>
    </row>
    <row r="69" spans="1:11" x14ac:dyDescent="0.25">
      <c r="A69" t="s">
        <v>0</v>
      </c>
      <c r="B69" t="s">
        <v>164</v>
      </c>
      <c r="C69" s="8">
        <v>179</v>
      </c>
      <c r="D69" s="8">
        <v>454</v>
      </c>
      <c r="E69" s="6">
        <v>1240</v>
      </c>
      <c r="F69" s="1">
        <v>69.126213592233</v>
      </c>
      <c r="G69" t="s">
        <v>95</v>
      </c>
      <c r="H69" t="str">
        <f t="shared" si="2"/>
        <v/>
      </c>
      <c r="I69" t="e">
        <f>IF(#REF!&gt;0,"RNCP","")</f>
        <v>#REF!</v>
      </c>
      <c r="J69" t="e">
        <f>IF(#REF!&gt;0,"RS","")</f>
        <v>#REF!</v>
      </c>
      <c r="K69" s="7">
        <f t="shared" ref="K69:K132" si="3">D69/SUM(D$4:D$3258)</f>
        <v>2.3831145312245743E-3</v>
      </c>
    </row>
    <row r="70" spans="1:11" x14ac:dyDescent="0.25">
      <c r="A70" t="s">
        <v>0</v>
      </c>
      <c r="B70" t="s">
        <v>165</v>
      </c>
      <c r="C70" s="8">
        <v>198</v>
      </c>
      <c r="D70" s="8">
        <v>450</v>
      </c>
      <c r="E70" s="6">
        <v>610</v>
      </c>
      <c r="F70" s="1">
        <v>22.263327948303701</v>
      </c>
      <c r="G70" t="s">
        <v>95</v>
      </c>
      <c r="H70" t="str">
        <f t="shared" si="2"/>
        <v/>
      </c>
      <c r="I70" t="e">
        <f>IF(#REF!&gt;0,"RNCP","")</f>
        <v>#REF!</v>
      </c>
      <c r="J70" t="e">
        <f>IF(#REF!&gt;0,"RS","")</f>
        <v>#REF!</v>
      </c>
      <c r="K70" s="7">
        <f t="shared" si="3"/>
        <v>2.362117927425239E-3</v>
      </c>
    </row>
    <row r="71" spans="1:11" x14ac:dyDescent="0.25">
      <c r="A71" t="s">
        <v>3</v>
      </c>
      <c r="B71" t="s">
        <v>166</v>
      </c>
      <c r="C71" s="8">
        <v>204</v>
      </c>
      <c r="D71" s="8">
        <v>446</v>
      </c>
      <c r="E71" s="6">
        <v>3750</v>
      </c>
      <c r="F71" s="1">
        <v>399.92755905511802</v>
      </c>
      <c r="G71" t="s">
        <v>94</v>
      </c>
      <c r="H71" t="str">
        <f t="shared" si="2"/>
        <v/>
      </c>
      <c r="I71" t="e">
        <f>IF(#REF!&gt;0,"RNCP","")</f>
        <v>#REF!</v>
      </c>
      <c r="J71" t="e">
        <f>IF(#REF!&gt;0,"RS","")</f>
        <v>#REF!</v>
      </c>
      <c r="K71" s="7">
        <f t="shared" si="3"/>
        <v>2.3411213236259037E-3</v>
      </c>
    </row>
    <row r="72" spans="1:11" x14ac:dyDescent="0.25">
      <c r="A72" t="s">
        <v>12</v>
      </c>
      <c r="B72" t="s">
        <v>167</v>
      </c>
      <c r="C72" s="8">
        <v>208</v>
      </c>
      <c r="D72" s="8">
        <v>427</v>
      </c>
      <c r="E72" s="6">
        <v>4770</v>
      </c>
      <c r="F72" s="1">
        <v>661.57142857142901</v>
      </c>
      <c r="G72" t="s">
        <v>94</v>
      </c>
      <c r="H72" t="str">
        <f t="shared" si="2"/>
        <v/>
      </c>
      <c r="I72" t="e">
        <f>IF(#REF!&gt;0,"RNCP","")</f>
        <v>#REF!</v>
      </c>
      <c r="J72" t="e">
        <f>IF(#REF!&gt;0,"RS","")</f>
        <v>#REF!</v>
      </c>
      <c r="K72" s="7">
        <f t="shared" si="3"/>
        <v>2.2413874555790602E-3</v>
      </c>
    </row>
    <row r="73" spans="1:11" x14ac:dyDescent="0.25">
      <c r="A73" t="s">
        <v>0</v>
      </c>
      <c r="B73" t="s">
        <v>168</v>
      </c>
      <c r="C73" s="8">
        <v>182</v>
      </c>
      <c r="D73" s="8">
        <v>426</v>
      </c>
      <c r="E73" s="6">
        <v>790</v>
      </c>
      <c r="F73" s="1">
        <v>23.970760233918099</v>
      </c>
      <c r="G73" t="s">
        <v>95</v>
      </c>
      <c r="H73" t="str">
        <f t="shared" si="2"/>
        <v/>
      </c>
      <c r="I73" t="e">
        <f>IF(#REF!&gt;0,"RNCP","")</f>
        <v>#REF!</v>
      </c>
      <c r="J73" t="e">
        <f>IF(#REF!&gt;0,"RS","")</f>
        <v>#REF!</v>
      </c>
      <c r="K73" s="7">
        <f t="shared" si="3"/>
        <v>2.2361383046292263E-3</v>
      </c>
    </row>
    <row r="74" spans="1:11" x14ac:dyDescent="0.25">
      <c r="A74" t="s">
        <v>12</v>
      </c>
      <c r="B74" t="s">
        <v>169</v>
      </c>
      <c r="C74" s="8">
        <v>200</v>
      </c>
      <c r="D74" s="8">
        <v>409</v>
      </c>
      <c r="E74" s="6">
        <v>4740</v>
      </c>
      <c r="F74" s="1">
        <v>471.83702531645599</v>
      </c>
      <c r="G74" t="s">
        <v>94</v>
      </c>
      <c r="H74" t="str">
        <f t="shared" si="2"/>
        <v/>
      </c>
      <c r="I74" t="e">
        <f>IF(#REF!&gt;0,"RNCP","")</f>
        <v>#REF!</v>
      </c>
      <c r="J74" t="e">
        <f>IF(#REF!&gt;0,"RS","")</f>
        <v>#REF!</v>
      </c>
      <c r="K74" s="7">
        <f t="shared" si="3"/>
        <v>2.1469027384820507E-3</v>
      </c>
    </row>
    <row r="75" spans="1:11" x14ac:dyDescent="0.25">
      <c r="A75" t="s">
        <v>10</v>
      </c>
      <c r="B75" t="s">
        <v>170</v>
      </c>
      <c r="C75" s="8">
        <v>74</v>
      </c>
      <c r="D75" s="8">
        <v>406</v>
      </c>
      <c r="E75" s="6">
        <v>1600</v>
      </c>
      <c r="F75" s="1">
        <v>305.930555555556</v>
      </c>
      <c r="G75" t="s">
        <v>94</v>
      </c>
      <c r="H75" t="str">
        <f t="shared" si="2"/>
        <v/>
      </c>
      <c r="I75" t="e">
        <f>IF(#REF!&gt;0,"RNCP","")</f>
        <v>#REF!</v>
      </c>
      <c r="J75" t="e">
        <f>IF(#REF!&gt;0,"RS","")</f>
        <v>#REF!</v>
      </c>
      <c r="K75" s="7">
        <f t="shared" si="3"/>
        <v>2.1311552856325489E-3</v>
      </c>
    </row>
    <row r="76" spans="1:11" x14ac:dyDescent="0.25">
      <c r="A76" t="s">
        <v>1</v>
      </c>
      <c r="B76" t="s">
        <v>171</v>
      </c>
      <c r="C76" s="8">
        <v>55</v>
      </c>
      <c r="D76" s="8">
        <v>403</v>
      </c>
      <c r="E76" s="6">
        <v>2440</v>
      </c>
      <c r="F76" s="1">
        <v>38.079198473282403</v>
      </c>
      <c r="G76" t="s">
        <v>95</v>
      </c>
      <c r="H76" t="str">
        <f t="shared" si="2"/>
        <v/>
      </c>
      <c r="I76" t="e">
        <f>IF(#REF!&gt;0,"RNCP","")</f>
        <v>#REF!</v>
      </c>
      <c r="J76" t="e">
        <f>IF(#REF!&gt;0,"RS","")</f>
        <v>#REF!</v>
      </c>
      <c r="K76" s="7">
        <f t="shared" si="3"/>
        <v>2.1154078327830475E-3</v>
      </c>
    </row>
    <row r="77" spans="1:11" x14ac:dyDescent="0.25">
      <c r="A77" t="s">
        <v>0</v>
      </c>
      <c r="B77" t="s">
        <v>172</v>
      </c>
      <c r="C77" s="8">
        <v>224</v>
      </c>
      <c r="D77" s="8">
        <v>401</v>
      </c>
      <c r="E77" s="6">
        <v>2450</v>
      </c>
      <c r="F77" s="1">
        <v>90.487179487179503</v>
      </c>
      <c r="G77" t="s">
        <v>93</v>
      </c>
      <c r="H77">
        <f t="shared" si="2"/>
        <v>1</v>
      </c>
      <c r="I77" t="e">
        <f>IF(#REF!&gt;0,"RNCP","")</f>
        <v>#REF!</v>
      </c>
      <c r="J77" t="e">
        <f>IF(#REF!&gt;0,"RS","")</f>
        <v>#REF!</v>
      </c>
      <c r="K77" s="7">
        <f t="shared" si="3"/>
        <v>2.1049095308833797E-3</v>
      </c>
    </row>
    <row r="78" spans="1:11" x14ac:dyDescent="0.25">
      <c r="A78" t="s">
        <v>1</v>
      </c>
      <c r="B78" t="s">
        <v>173</v>
      </c>
      <c r="C78" s="8">
        <v>75</v>
      </c>
      <c r="D78" s="8">
        <v>391</v>
      </c>
      <c r="E78" s="6">
        <v>2190</v>
      </c>
      <c r="F78" s="1">
        <v>37.374642516682599</v>
      </c>
      <c r="G78" t="s">
        <v>95</v>
      </c>
      <c r="H78" t="str">
        <f t="shared" si="2"/>
        <v/>
      </c>
      <c r="I78" t="e">
        <f>IF(#REF!&gt;0,"RNCP","")</f>
        <v>#REF!</v>
      </c>
      <c r="J78" t="e">
        <f>IF(#REF!&gt;0,"RS","")</f>
        <v>#REF!</v>
      </c>
      <c r="K78" s="7">
        <f t="shared" si="3"/>
        <v>2.0524180213850412E-3</v>
      </c>
    </row>
    <row r="79" spans="1:11" x14ac:dyDescent="0.25">
      <c r="A79" t="s">
        <v>1</v>
      </c>
      <c r="B79" t="s">
        <v>174</v>
      </c>
      <c r="C79" s="8">
        <v>127</v>
      </c>
      <c r="D79" s="8">
        <v>385</v>
      </c>
      <c r="E79" s="6">
        <v>2110</v>
      </c>
      <c r="F79" s="1">
        <v>50.482576557550203</v>
      </c>
      <c r="G79" t="s">
        <v>95</v>
      </c>
      <c r="H79" t="str">
        <f t="shared" si="2"/>
        <v/>
      </c>
      <c r="I79" t="e">
        <f>IF(#REF!&gt;0,"RNCP","")</f>
        <v>#REF!</v>
      </c>
      <c r="J79" t="e">
        <f>IF(#REF!&gt;0,"RS","")</f>
        <v>#REF!</v>
      </c>
      <c r="K79" s="7">
        <f t="shared" si="3"/>
        <v>2.020923115686038E-3</v>
      </c>
    </row>
    <row r="80" spans="1:11" x14ac:dyDescent="0.25">
      <c r="A80" t="s">
        <v>0</v>
      </c>
      <c r="B80" t="s">
        <v>175</v>
      </c>
      <c r="C80" s="8">
        <v>228</v>
      </c>
      <c r="D80" s="8">
        <v>371</v>
      </c>
      <c r="E80" s="6">
        <v>510</v>
      </c>
      <c r="F80" s="1">
        <v>16.765217391304301</v>
      </c>
      <c r="G80" t="s">
        <v>95</v>
      </c>
      <c r="H80" t="str">
        <f t="shared" si="2"/>
        <v/>
      </c>
      <c r="I80" t="e">
        <f>IF(#REF!&gt;0,"RNCP","")</f>
        <v>#REF!</v>
      </c>
      <c r="J80" t="e">
        <f>IF(#REF!&gt;0,"RS","")</f>
        <v>#REF!</v>
      </c>
      <c r="K80" s="7">
        <f t="shared" si="3"/>
        <v>1.9474350023883638E-3</v>
      </c>
    </row>
    <row r="81" spans="1:11" x14ac:dyDescent="0.25">
      <c r="A81" t="s">
        <v>24</v>
      </c>
      <c r="B81" t="s">
        <v>176</v>
      </c>
      <c r="C81" s="8">
        <v>160</v>
      </c>
      <c r="D81" s="8">
        <v>369</v>
      </c>
      <c r="E81" s="6">
        <v>270</v>
      </c>
      <c r="F81" s="1">
        <v>11.425000000000001</v>
      </c>
      <c r="G81" t="s">
        <v>95</v>
      </c>
      <c r="H81" t="str">
        <f t="shared" si="2"/>
        <v/>
      </c>
      <c r="I81" t="e">
        <f>IF(#REF!&gt;0,"RNCP","")</f>
        <v>#REF!</v>
      </c>
      <c r="J81" t="e">
        <f>IF(#REF!&gt;0,"RS","")</f>
        <v>#REF!</v>
      </c>
      <c r="K81" s="7">
        <f t="shared" si="3"/>
        <v>1.9369367004886959E-3</v>
      </c>
    </row>
    <row r="82" spans="1:11" x14ac:dyDescent="0.25">
      <c r="A82" t="s">
        <v>9</v>
      </c>
      <c r="B82" t="s">
        <v>177</v>
      </c>
      <c r="C82" s="8">
        <v>181</v>
      </c>
      <c r="D82" s="8">
        <v>367</v>
      </c>
      <c r="E82" s="6">
        <v>3610</v>
      </c>
      <c r="F82" s="1">
        <v>748.93979933110404</v>
      </c>
      <c r="G82" t="s">
        <v>94</v>
      </c>
      <c r="H82" t="str">
        <f t="shared" si="2"/>
        <v/>
      </c>
      <c r="I82" t="e">
        <f>IF(#REF!&gt;0,"RNCP","")</f>
        <v>#REF!</v>
      </c>
      <c r="J82" t="e">
        <f>IF(#REF!&gt;0,"RS","")</f>
        <v>#REF!</v>
      </c>
      <c r="K82" s="7">
        <f t="shared" si="3"/>
        <v>1.9264383985890283E-3</v>
      </c>
    </row>
    <row r="83" spans="1:11" x14ac:dyDescent="0.25">
      <c r="A83" t="s">
        <v>4</v>
      </c>
      <c r="B83" t="s">
        <v>178</v>
      </c>
      <c r="C83" s="8">
        <v>203</v>
      </c>
      <c r="D83" s="8">
        <v>363</v>
      </c>
      <c r="E83" s="6">
        <v>3290</v>
      </c>
      <c r="F83" s="1">
        <v>193.546641791045</v>
      </c>
      <c r="G83" t="s">
        <v>94</v>
      </c>
      <c r="H83" t="str">
        <f t="shared" si="2"/>
        <v/>
      </c>
      <c r="I83" t="e">
        <f>IF(#REF!&gt;0,"RNCP","")</f>
        <v>#REF!</v>
      </c>
      <c r="J83" t="e">
        <f>IF(#REF!&gt;0,"RS","")</f>
        <v>#REF!</v>
      </c>
      <c r="K83" s="7">
        <f t="shared" si="3"/>
        <v>1.9054417947896927E-3</v>
      </c>
    </row>
    <row r="84" spans="1:11" x14ac:dyDescent="0.25">
      <c r="A84" t="s">
        <v>1</v>
      </c>
      <c r="B84" t="s">
        <v>179</v>
      </c>
      <c r="C84" s="8">
        <v>60</v>
      </c>
      <c r="D84" s="8">
        <v>363</v>
      </c>
      <c r="E84" s="6">
        <v>2170</v>
      </c>
      <c r="F84" s="1">
        <v>37.523007856341202</v>
      </c>
      <c r="G84" t="s">
        <v>95</v>
      </c>
      <c r="H84" t="str">
        <f t="shared" si="2"/>
        <v/>
      </c>
      <c r="I84" t="e">
        <f>IF(#REF!&gt;0,"RNCP","")</f>
        <v>#REF!</v>
      </c>
      <c r="J84" t="e">
        <f>IF(#REF!&gt;0,"RS","")</f>
        <v>#REF!</v>
      </c>
      <c r="K84" s="7">
        <f t="shared" si="3"/>
        <v>1.9054417947896927E-3</v>
      </c>
    </row>
    <row r="85" spans="1:11" x14ac:dyDescent="0.25">
      <c r="A85" t="s">
        <v>1</v>
      </c>
      <c r="B85" t="s">
        <v>180</v>
      </c>
      <c r="C85" s="8">
        <v>71</v>
      </c>
      <c r="D85" s="8">
        <v>356</v>
      </c>
      <c r="E85" s="6">
        <v>2340</v>
      </c>
      <c r="F85" s="1">
        <v>35.175604626708697</v>
      </c>
      <c r="G85" t="s">
        <v>95</v>
      </c>
      <c r="H85" t="str">
        <f t="shared" si="2"/>
        <v/>
      </c>
      <c r="I85" t="e">
        <f>IF(#REF!&gt;0,"RNCP","")</f>
        <v>#REF!</v>
      </c>
      <c r="J85" t="e">
        <f>IF(#REF!&gt;0,"RS","")</f>
        <v>#REF!</v>
      </c>
      <c r="K85" s="7">
        <f t="shared" si="3"/>
        <v>1.8686977381408556E-3</v>
      </c>
    </row>
    <row r="86" spans="1:11" x14ac:dyDescent="0.25">
      <c r="A86" t="s">
        <v>1</v>
      </c>
      <c r="B86" t="s">
        <v>181</v>
      </c>
      <c r="C86" s="8">
        <v>70</v>
      </c>
      <c r="D86" s="8">
        <v>355</v>
      </c>
      <c r="E86" s="6">
        <v>2790</v>
      </c>
      <c r="F86" s="1">
        <v>36.3923611111111</v>
      </c>
      <c r="G86" t="s">
        <v>95</v>
      </c>
      <c r="H86" t="str">
        <f t="shared" si="2"/>
        <v/>
      </c>
      <c r="I86" t="e">
        <f>IF(#REF!&gt;0,"RNCP","")</f>
        <v>#REF!</v>
      </c>
      <c r="J86" t="e">
        <f>IF(#REF!&gt;0,"RS","")</f>
        <v>#REF!</v>
      </c>
      <c r="K86" s="7">
        <f t="shared" si="3"/>
        <v>1.8634485871910219E-3</v>
      </c>
    </row>
    <row r="87" spans="1:11" x14ac:dyDescent="0.25">
      <c r="A87" t="s">
        <v>10</v>
      </c>
      <c r="B87" t="s">
        <v>182</v>
      </c>
      <c r="C87" s="8">
        <v>23</v>
      </c>
      <c r="D87" s="8">
        <v>340</v>
      </c>
      <c r="E87" s="6">
        <v>2510</v>
      </c>
      <c r="F87" s="1">
        <v>171.52412280701799</v>
      </c>
      <c r="G87" t="s">
        <v>94</v>
      </c>
      <c r="H87" t="str">
        <f t="shared" si="2"/>
        <v/>
      </c>
      <c r="I87" t="e">
        <f>IF(#REF!&gt;0,"RNCP","")</f>
        <v>#REF!</v>
      </c>
      <c r="J87" t="e">
        <f>IF(#REF!&gt;0,"RS","")</f>
        <v>#REF!</v>
      </c>
      <c r="K87" s="7">
        <f t="shared" si="3"/>
        <v>1.784711322943514E-3</v>
      </c>
    </row>
    <row r="88" spans="1:11" x14ac:dyDescent="0.25">
      <c r="A88" t="s">
        <v>1</v>
      </c>
      <c r="B88" t="s">
        <v>183</v>
      </c>
      <c r="C88" s="8">
        <v>44</v>
      </c>
      <c r="D88" s="8">
        <v>340</v>
      </c>
      <c r="E88" s="6">
        <v>2100</v>
      </c>
      <c r="F88" s="1">
        <v>37.994054696789497</v>
      </c>
      <c r="G88" t="s">
        <v>95</v>
      </c>
      <c r="H88" t="str">
        <f t="shared" si="2"/>
        <v/>
      </c>
      <c r="I88" t="e">
        <f>IF(#REF!&gt;0,"RNCP","")</f>
        <v>#REF!</v>
      </c>
      <c r="J88" t="e">
        <f>IF(#REF!&gt;0,"RS","")</f>
        <v>#REF!</v>
      </c>
      <c r="K88" s="7">
        <f t="shared" si="3"/>
        <v>1.784711322943514E-3</v>
      </c>
    </row>
    <row r="89" spans="1:11" x14ac:dyDescent="0.25">
      <c r="A89" t="s">
        <v>1</v>
      </c>
      <c r="B89" t="s">
        <v>184</v>
      </c>
      <c r="C89" s="8">
        <v>68</v>
      </c>
      <c r="D89" s="8">
        <v>336</v>
      </c>
      <c r="E89" s="6">
        <v>2400</v>
      </c>
      <c r="F89" s="1">
        <v>33.757881462799503</v>
      </c>
      <c r="G89" t="s">
        <v>95</v>
      </c>
      <c r="H89" t="str">
        <f t="shared" si="2"/>
        <v/>
      </c>
      <c r="I89" t="e">
        <f>IF(#REF!&gt;0,"RNCP","")</f>
        <v>#REF!</v>
      </c>
      <c r="J89" t="e">
        <f>IF(#REF!&gt;0,"RS","")</f>
        <v>#REF!</v>
      </c>
      <c r="K89" s="7">
        <f t="shared" si="3"/>
        <v>1.7637147191441784E-3</v>
      </c>
    </row>
    <row r="90" spans="1:11" x14ac:dyDescent="0.25">
      <c r="A90" t="s">
        <v>4</v>
      </c>
      <c r="B90" t="s">
        <v>185</v>
      </c>
      <c r="C90" s="8">
        <v>140</v>
      </c>
      <c r="D90" s="8">
        <v>330</v>
      </c>
      <c r="E90" s="6">
        <v>1710</v>
      </c>
      <c r="F90" s="1">
        <v>29.180731889469801</v>
      </c>
      <c r="G90" t="s">
        <v>95</v>
      </c>
      <c r="H90" t="str">
        <f t="shared" si="2"/>
        <v/>
      </c>
      <c r="I90" t="e">
        <f>IF(#REF!&gt;0,"RNCP","")</f>
        <v>#REF!</v>
      </c>
      <c r="J90" t="e">
        <f>IF(#REF!&gt;0,"RS","")</f>
        <v>#REF!</v>
      </c>
      <c r="K90" s="7">
        <f t="shared" si="3"/>
        <v>1.7322198134451753E-3</v>
      </c>
    </row>
    <row r="91" spans="1:11" x14ac:dyDescent="0.25">
      <c r="A91" t="s">
        <v>4</v>
      </c>
      <c r="B91" t="s">
        <v>186</v>
      </c>
      <c r="C91" s="8">
        <v>156</v>
      </c>
      <c r="D91" s="8">
        <v>327</v>
      </c>
      <c r="E91" s="6">
        <v>1740</v>
      </c>
      <c r="F91" s="1">
        <v>34.359934853420199</v>
      </c>
      <c r="G91" t="s">
        <v>95</v>
      </c>
      <c r="H91" t="str">
        <f t="shared" si="2"/>
        <v/>
      </c>
      <c r="I91" t="e">
        <f>IF(#REF!&gt;0,"RNCP","")</f>
        <v>#REF!</v>
      </c>
      <c r="J91" t="e">
        <f>IF(#REF!&gt;0,"RS","")</f>
        <v>#REF!</v>
      </c>
      <c r="K91" s="7">
        <f t="shared" si="3"/>
        <v>1.7164723605956737E-3</v>
      </c>
    </row>
    <row r="92" spans="1:11" x14ac:dyDescent="0.25">
      <c r="A92" t="s">
        <v>7</v>
      </c>
      <c r="B92" t="s">
        <v>187</v>
      </c>
      <c r="C92" s="8">
        <v>47</v>
      </c>
      <c r="D92" s="8">
        <v>324</v>
      </c>
      <c r="E92" s="6">
        <v>4480</v>
      </c>
      <c r="F92" s="1">
        <v>615.10064935064895</v>
      </c>
      <c r="G92" t="s">
        <v>94</v>
      </c>
      <c r="H92" t="str">
        <f t="shared" si="2"/>
        <v/>
      </c>
      <c r="I92" t="e">
        <f>IF(#REF!&gt;0,"RNCP","")</f>
        <v>#REF!</v>
      </c>
      <c r="J92" t="e">
        <f>IF(#REF!&gt;0,"RS","")</f>
        <v>#REF!</v>
      </c>
      <c r="K92" s="7">
        <f t="shared" si="3"/>
        <v>1.7007249077461721E-3</v>
      </c>
    </row>
    <row r="93" spans="1:11" x14ac:dyDescent="0.25">
      <c r="A93" t="s">
        <v>19</v>
      </c>
      <c r="B93" t="s">
        <v>188</v>
      </c>
      <c r="C93" s="8">
        <v>138</v>
      </c>
      <c r="D93" s="8">
        <v>322</v>
      </c>
      <c r="E93" s="6">
        <v>4960</v>
      </c>
      <c r="F93" s="1">
        <v>1047.44851258581</v>
      </c>
      <c r="G93" t="s">
        <v>94</v>
      </c>
      <c r="H93" t="str">
        <f t="shared" si="2"/>
        <v/>
      </c>
      <c r="I93" t="e">
        <f>IF(#REF!&gt;0,"RNCP","")</f>
        <v>#REF!</v>
      </c>
      <c r="J93" t="e">
        <f>IF(#REF!&gt;0,"RS","")</f>
        <v>#REF!</v>
      </c>
      <c r="K93" s="7">
        <f t="shared" si="3"/>
        <v>1.6902266058465042E-3</v>
      </c>
    </row>
    <row r="94" spans="1:11" x14ac:dyDescent="0.25">
      <c r="A94" t="s">
        <v>1</v>
      </c>
      <c r="B94" t="s">
        <v>189</v>
      </c>
      <c r="C94" s="8">
        <v>57</v>
      </c>
      <c r="D94" s="8">
        <v>322</v>
      </c>
      <c r="E94" s="6">
        <v>2450</v>
      </c>
      <c r="F94" s="1">
        <v>35.600554785020798</v>
      </c>
      <c r="G94" t="s">
        <v>95</v>
      </c>
      <c r="H94" t="str">
        <f t="shared" si="2"/>
        <v/>
      </c>
      <c r="I94" t="e">
        <f>IF(#REF!&gt;0,"RNCP","")</f>
        <v>#REF!</v>
      </c>
      <c r="J94" t="e">
        <f>IF(#REF!&gt;0,"RS","")</f>
        <v>#REF!</v>
      </c>
      <c r="K94" s="7">
        <f t="shared" si="3"/>
        <v>1.6902266058465042E-3</v>
      </c>
    </row>
    <row r="95" spans="1:11" x14ac:dyDescent="0.25">
      <c r="A95" t="s">
        <v>4</v>
      </c>
      <c r="B95" t="s">
        <v>190</v>
      </c>
      <c r="C95" s="8">
        <v>143</v>
      </c>
      <c r="D95" s="8">
        <v>315</v>
      </c>
      <c r="E95" s="6">
        <v>2650</v>
      </c>
      <c r="F95" s="1">
        <v>27.2186379928315</v>
      </c>
      <c r="G95" t="s">
        <v>95</v>
      </c>
      <c r="H95" t="str">
        <f t="shared" si="2"/>
        <v/>
      </c>
      <c r="I95" t="e">
        <f>IF(#REF!&gt;0,"RNCP","")</f>
        <v>#REF!</v>
      </c>
      <c r="J95" t="e">
        <f>IF(#REF!&gt;0,"RS","")</f>
        <v>#REF!</v>
      </c>
      <c r="K95" s="7">
        <f t="shared" si="3"/>
        <v>1.6534825491976673E-3</v>
      </c>
    </row>
    <row r="96" spans="1:11" x14ac:dyDescent="0.25">
      <c r="A96" t="s">
        <v>1</v>
      </c>
      <c r="B96" t="s">
        <v>191</v>
      </c>
      <c r="C96" s="8">
        <v>61</v>
      </c>
      <c r="D96" s="8">
        <v>314</v>
      </c>
      <c r="E96" s="6">
        <v>2410</v>
      </c>
      <c r="F96" s="1">
        <v>35.567867036011101</v>
      </c>
      <c r="G96" t="s">
        <v>95</v>
      </c>
      <c r="H96" t="str">
        <f t="shared" si="2"/>
        <v/>
      </c>
      <c r="I96" t="e">
        <f>IF(#REF!&gt;0,"RNCP","")</f>
        <v>#REF!</v>
      </c>
      <c r="J96" t="e">
        <f>IF(#REF!&gt;0,"RS","")</f>
        <v>#REF!</v>
      </c>
      <c r="K96" s="7">
        <f t="shared" si="3"/>
        <v>1.6482333982478334E-3</v>
      </c>
    </row>
    <row r="97" spans="1:11" x14ac:dyDescent="0.25">
      <c r="A97" t="s">
        <v>1</v>
      </c>
      <c r="B97" t="s">
        <v>192</v>
      </c>
      <c r="C97" s="8">
        <v>62</v>
      </c>
      <c r="D97" s="8">
        <v>305</v>
      </c>
      <c r="E97" s="6">
        <v>2420</v>
      </c>
      <c r="F97" s="1">
        <v>35.350299401197603</v>
      </c>
      <c r="G97" t="s">
        <v>95</v>
      </c>
      <c r="H97" t="str">
        <f t="shared" si="2"/>
        <v/>
      </c>
      <c r="I97" t="e">
        <f>IF(#REF!&gt;0,"RNCP","")</f>
        <v>#REF!</v>
      </c>
      <c r="J97" t="e">
        <f>IF(#REF!&gt;0,"RS","")</f>
        <v>#REF!</v>
      </c>
      <c r="K97" s="7">
        <f t="shared" si="3"/>
        <v>1.6009910396993286E-3</v>
      </c>
    </row>
    <row r="98" spans="1:11" x14ac:dyDescent="0.25">
      <c r="A98" t="s">
        <v>6</v>
      </c>
      <c r="B98" t="s">
        <v>193</v>
      </c>
      <c r="C98" s="8">
        <v>157</v>
      </c>
      <c r="D98" s="8">
        <v>301</v>
      </c>
      <c r="E98" s="6">
        <v>1070</v>
      </c>
      <c r="F98" s="1">
        <v>20.736714975845398</v>
      </c>
      <c r="G98" t="s">
        <v>95</v>
      </c>
      <c r="H98" t="str">
        <f t="shared" si="2"/>
        <v/>
      </c>
      <c r="I98" t="e">
        <f>IF(#REF!&gt;0,"RNCP","")</f>
        <v>#REF!</v>
      </c>
      <c r="J98" t="e">
        <f>IF(#REF!&gt;0,"RS","")</f>
        <v>#REF!</v>
      </c>
      <c r="K98" s="7">
        <f t="shared" si="3"/>
        <v>1.5799944358999931E-3</v>
      </c>
    </row>
    <row r="99" spans="1:11" x14ac:dyDescent="0.25">
      <c r="A99" t="s">
        <v>10</v>
      </c>
      <c r="B99" t="s">
        <v>194</v>
      </c>
      <c r="C99" s="8">
        <v>119</v>
      </c>
      <c r="D99" s="8">
        <v>298</v>
      </c>
      <c r="E99" s="6">
        <v>4420</v>
      </c>
      <c r="F99" s="1">
        <v>476.49789029535901</v>
      </c>
      <c r="G99" t="s">
        <v>94</v>
      </c>
      <c r="H99" t="str">
        <f t="shared" si="2"/>
        <v/>
      </c>
      <c r="I99" t="e">
        <f>IF(#REF!&gt;0,"RNCP","")</f>
        <v>#REF!</v>
      </c>
      <c r="J99" t="e">
        <f>IF(#REF!&gt;0,"RS","")</f>
        <v>#REF!</v>
      </c>
      <c r="K99" s="7">
        <f t="shared" si="3"/>
        <v>1.5642469830504915E-3</v>
      </c>
    </row>
    <row r="100" spans="1:11" x14ac:dyDescent="0.25">
      <c r="A100" t="s">
        <v>1</v>
      </c>
      <c r="B100" t="s">
        <v>195</v>
      </c>
      <c r="C100" s="8">
        <v>66</v>
      </c>
      <c r="D100" s="8">
        <v>298</v>
      </c>
      <c r="E100" s="6">
        <v>2360</v>
      </c>
      <c r="F100" s="1">
        <v>32.514440433212997</v>
      </c>
      <c r="G100" t="s">
        <v>95</v>
      </c>
      <c r="H100" t="str">
        <f t="shared" si="2"/>
        <v/>
      </c>
      <c r="I100" t="e">
        <f>IF(#REF!&gt;0,"RNCP","")</f>
        <v>#REF!</v>
      </c>
      <c r="J100" t="e">
        <f>IF(#REF!&gt;0,"RS","")</f>
        <v>#REF!</v>
      </c>
      <c r="K100" s="7">
        <f t="shared" si="3"/>
        <v>1.5642469830504915E-3</v>
      </c>
    </row>
    <row r="101" spans="1:11" x14ac:dyDescent="0.25">
      <c r="A101" t="s">
        <v>0</v>
      </c>
      <c r="B101" t="s">
        <v>196</v>
      </c>
      <c r="C101" s="8">
        <v>150</v>
      </c>
      <c r="D101" s="8">
        <v>295</v>
      </c>
      <c r="E101" s="6">
        <v>1550</v>
      </c>
      <c r="F101" s="1">
        <v>102.56675749318801</v>
      </c>
      <c r="G101" t="s">
        <v>95</v>
      </c>
      <c r="H101" t="str">
        <f t="shared" si="2"/>
        <v/>
      </c>
      <c r="I101" t="e">
        <f>IF(#REF!&gt;0,"RNCP","")</f>
        <v>#REF!</v>
      </c>
      <c r="J101" t="e">
        <f>IF(#REF!&gt;0,"RS","")</f>
        <v>#REF!</v>
      </c>
      <c r="K101" s="7">
        <f t="shared" si="3"/>
        <v>1.5484995302009899E-3</v>
      </c>
    </row>
    <row r="102" spans="1:11" x14ac:dyDescent="0.25">
      <c r="A102" t="s">
        <v>1</v>
      </c>
      <c r="B102" t="s">
        <v>197</v>
      </c>
      <c r="C102" s="8">
        <v>59</v>
      </c>
      <c r="D102" s="8">
        <v>288</v>
      </c>
      <c r="E102" s="6">
        <v>2260</v>
      </c>
      <c r="F102" s="1">
        <v>33.291736930859997</v>
      </c>
      <c r="G102" t="s">
        <v>95</v>
      </c>
      <c r="H102" t="str">
        <f t="shared" si="2"/>
        <v/>
      </c>
      <c r="I102" t="e">
        <f>IF(#REF!&gt;0,"RNCP","")</f>
        <v>#REF!</v>
      </c>
      <c r="J102" t="e">
        <f>IF(#REF!&gt;0,"RS","")</f>
        <v>#REF!</v>
      </c>
      <c r="K102" s="7">
        <f t="shared" si="3"/>
        <v>1.511755473552153E-3</v>
      </c>
    </row>
    <row r="103" spans="1:11" x14ac:dyDescent="0.25">
      <c r="A103" t="s">
        <v>36</v>
      </c>
      <c r="B103" t="s">
        <v>198</v>
      </c>
      <c r="C103" s="8">
        <v>16</v>
      </c>
      <c r="D103" s="8">
        <v>284</v>
      </c>
      <c r="E103" s="6">
        <v>1280</v>
      </c>
      <c r="F103" s="1">
        <v>82.345285524568396</v>
      </c>
      <c r="G103" t="s">
        <v>94</v>
      </c>
      <c r="H103" t="str">
        <f t="shared" si="2"/>
        <v/>
      </c>
      <c r="I103" t="e">
        <f>IF(#REF!&gt;0,"RNCP","")</f>
        <v>#REF!</v>
      </c>
      <c r="J103" t="e">
        <f>IF(#REF!&gt;0,"RS","")</f>
        <v>#REF!</v>
      </c>
      <c r="K103" s="7">
        <f t="shared" si="3"/>
        <v>1.4907588697528175E-3</v>
      </c>
    </row>
    <row r="104" spans="1:11" x14ac:dyDescent="0.25">
      <c r="A104" t="s">
        <v>6</v>
      </c>
      <c r="B104" t="s">
        <v>199</v>
      </c>
      <c r="C104" s="8">
        <v>152</v>
      </c>
      <c r="D104" s="8">
        <v>283</v>
      </c>
      <c r="E104" s="6">
        <v>3380</v>
      </c>
      <c r="F104" s="1">
        <v>112.626903553299</v>
      </c>
      <c r="G104" t="s">
        <v>94</v>
      </c>
      <c r="H104" t="str">
        <f t="shared" si="2"/>
        <v/>
      </c>
      <c r="I104" t="e">
        <f>IF(#REF!&gt;0,"RNCP","")</f>
        <v>#REF!</v>
      </c>
      <c r="J104" t="e">
        <f>IF(#REF!&gt;0,"RS","")</f>
        <v>#REF!</v>
      </c>
      <c r="K104" s="7">
        <f t="shared" si="3"/>
        <v>1.4855097188029836E-3</v>
      </c>
    </row>
    <row r="105" spans="1:11" x14ac:dyDescent="0.25">
      <c r="A105" t="s">
        <v>0</v>
      </c>
      <c r="B105" t="s">
        <v>200</v>
      </c>
      <c r="C105" s="8">
        <v>165</v>
      </c>
      <c r="D105" s="8">
        <v>282</v>
      </c>
      <c r="E105" s="6">
        <v>660</v>
      </c>
      <c r="F105" s="1">
        <v>17.4254658385093</v>
      </c>
      <c r="G105" t="s">
        <v>95</v>
      </c>
      <c r="H105" t="str">
        <f t="shared" si="2"/>
        <v/>
      </c>
      <c r="I105" t="e">
        <f>IF(#REF!&gt;0,"RNCP","")</f>
        <v>#REF!</v>
      </c>
      <c r="J105" t="e">
        <f>IF(#REF!&gt;0,"RS","")</f>
        <v>#REF!</v>
      </c>
      <c r="K105" s="7">
        <f t="shared" si="3"/>
        <v>1.4802605678531497E-3</v>
      </c>
    </row>
    <row r="106" spans="1:11" x14ac:dyDescent="0.25">
      <c r="A106" t="s">
        <v>0</v>
      </c>
      <c r="B106" t="s">
        <v>201</v>
      </c>
      <c r="C106" s="8">
        <v>97</v>
      </c>
      <c r="D106" s="8">
        <v>280</v>
      </c>
      <c r="E106" s="6">
        <v>1250</v>
      </c>
      <c r="F106" s="1">
        <v>61.930402930402899</v>
      </c>
      <c r="G106" t="s">
        <v>95</v>
      </c>
      <c r="H106" t="str">
        <f t="shared" si="2"/>
        <v/>
      </c>
      <c r="I106" t="e">
        <f>IF(#REF!&gt;0,"RNCP","")</f>
        <v>#REF!</v>
      </c>
      <c r="J106" t="e">
        <f>IF(#REF!&gt;0,"RS","")</f>
        <v>#REF!</v>
      </c>
      <c r="K106" s="7">
        <f t="shared" si="3"/>
        <v>1.469762265953482E-3</v>
      </c>
    </row>
    <row r="107" spans="1:11" x14ac:dyDescent="0.25">
      <c r="A107" t="s">
        <v>11</v>
      </c>
      <c r="B107" t="s">
        <v>202</v>
      </c>
      <c r="C107" s="8">
        <v>122</v>
      </c>
      <c r="D107" s="8">
        <v>257</v>
      </c>
      <c r="E107" s="6">
        <v>4440</v>
      </c>
      <c r="F107" s="1">
        <v>657.29585798816595</v>
      </c>
      <c r="G107" t="s">
        <v>94</v>
      </c>
      <c r="H107" t="str">
        <f t="shared" si="2"/>
        <v/>
      </c>
      <c r="I107" t="e">
        <f>IF(#REF!&gt;0,"RNCP","")</f>
        <v>#REF!</v>
      </c>
      <c r="J107" t="e">
        <f>IF(#REF!&gt;0,"RS","")</f>
        <v>#REF!</v>
      </c>
      <c r="K107" s="7">
        <f t="shared" si="3"/>
        <v>1.3490317941073032E-3</v>
      </c>
    </row>
    <row r="108" spans="1:11" x14ac:dyDescent="0.25">
      <c r="A108" t="s">
        <v>5</v>
      </c>
      <c r="B108" t="s">
        <v>203</v>
      </c>
      <c r="C108" s="8">
        <v>121</v>
      </c>
      <c r="D108" s="8">
        <v>249</v>
      </c>
      <c r="E108" s="6">
        <v>980</v>
      </c>
      <c r="F108" s="1">
        <v>38.128668171557599</v>
      </c>
      <c r="G108" t="s">
        <v>95</v>
      </c>
      <c r="H108" t="str">
        <f t="shared" si="2"/>
        <v/>
      </c>
      <c r="I108" t="e">
        <f>IF(#REF!&gt;0,"RNCP","")</f>
        <v>#REF!</v>
      </c>
      <c r="J108" t="e">
        <f>IF(#REF!&gt;0,"RS","")</f>
        <v>#REF!</v>
      </c>
      <c r="K108" s="7">
        <f t="shared" si="3"/>
        <v>1.3070385865086322E-3</v>
      </c>
    </row>
    <row r="109" spans="1:11" x14ac:dyDescent="0.25">
      <c r="A109" t="s">
        <v>33</v>
      </c>
      <c r="B109" t="s">
        <v>204</v>
      </c>
      <c r="C109" s="8">
        <v>61</v>
      </c>
      <c r="D109" s="8">
        <v>247</v>
      </c>
      <c r="E109" s="6">
        <v>370</v>
      </c>
      <c r="F109" s="1">
        <v>16.17843866171</v>
      </c>
      <c r="G109" t="s">
        <v>95</v>
      </c>
      <c r="H109" t="str">
        <f t="shared" si="2"/>
        <v/>
      </c>
      <c r="I109" t="e">
        <f>IF(#REF!&gt;0,"RNCP","")</f>
        <v>#REF!</v>
      </c>
      <c r="J109" t="e">
        <f>IF(#REF!&gt;0,"RS","")</f>
        <v>#REF!</v>
      </c>
      <c r="K109" s="7">
        <f t="shared" si="3"/>
        <v>1.2965402846089645E-3</v>
      </c>
    </row>
    <row r="110" spans="1:11" x14ac:dyDescent="0.25">
      <c r="A110" t="s">
        <v>3</v>
      </c>
      <c r="B110" t="s">
        <v>205</v>
      </c>
      <c r="C110" s="8">
        <v>80</v>
      </c>
      <c r="D110" s="8">
        <v>242</v>
      </c>
      <c r="E110" s="6">
        <v>3190</v>
      </c>
      <c r="F110" s="1">
        <v>259.84285714285699</v>
      </c>
      <c r="G110" t="s">
        <v>94</v>
      </c>
      <c r="H110" t="str">
        <f t="shared" si="2"/>
        <v/>
      </c>
      <c r="I110" t="e">
        <f>IF(#REF!&gt;0,"RNCP","")</f>
        <v>#REF!</v>
      </c>
      <c r="J110" t="e">
        <f>IF(#REF!&gt;0,"RS","")</f>
        <v>#REF!</v>
      </c>
      <c r="K110" s="7">
        <f t="shared" si="3"/>
        <v>1.2702945298597951E-3</v>
      </c>
    </row>
    <row r="111" spans="1:11" x14ac:dyDescent="0.25">
      <c r="A111" t="s">
        <v>14</v>
      </c>
      <c r="B111" t="s">
        <v>206</v>
      </c>
      <c r="C111" s="8">
        <v>118</v>
      </c>
      <c r="D111" s="8">
        <v>241</v>
      </c>
      <c r="E111" s="6">
        <v>5160</v>
      </c>
      <c r="F111" s="1">
        <v>598.54523227383902</v>
      </c>
      <c r="G111" t="s">
        <v>94</v>
      </c>
      <c r="H111" t="str">
        <f t="shared" si="2"/>
        <v/>
      </c>
      <c r="I111" t="e">
        <f>IF(#REF!&gt;0,"RNCP","")</f>
        <v>#REF!</v>
      </c>
      <c r="J111" t="e">
        <f>IF(#REF!&gt;0,"RS","")</f>
        <v>#REF!</v>
      </c>
      <c r="K111" s="7">
        <f t="shared" si="3"/>
        <v>1.2650453789099614E-3</v>
      </c>
    </row>
    <row r="112" spans="1:11" x14ac:dyDescent="0.25">
      <c r="A112" t="s">
        <v>0</v>
      </c>
      <c r="B112" t="s">
        <v>207</v>
      </c>
      <c r="C112" s="8">
        <v>112</v>
      </c>
      <c r="D112" s="8">
        <v>240</v>
      </c>
      <c r="E112" s="6">
        <v>5000</v>
      </c>
      <c r="F112" s="1">
        <v>544.28571428571399</v>
      </c>
      <c r="G112" t="s">
        <v>94</v>
      </c>
      <c r="H112" t="str">
        <f t="shared" si="2"/>
        <v/>
      </c>
      <c r="I112" t="e">
        <f>IF(#REF!&gt;0,"RNCP","")</f>
        <v>#REF!</v>
      </c>
      <c r="J112" t="e">
        <f>IF(#REF!&gt;0,"RS","")</f>
        <v>#REF!</v>
      </c>
      <c r="K112" s="7">
        <f t="shared" si="3"/>
        <v>1.2597962279601274E-3</v>
      </c>
    </row>
    <row r="113" spans="1:11" x14ac:dyDescent="0.25">
      <c r="A113" t="s">
        <v>5</v>
      </c>
      <c r="B113" t="s">
        <v>208</v>
      </c>
      <c r="C113" s="8">
        <v>203</v>
      </c>
      <c r="D113" s="8">
        <v>240</v>
      </c>
      <c r="E113" s="6">
        <v>1690</v>
      </c>
      <c r="F113" s="1">
        <v>173.811320754717</v>
      </c>
      <c r="G113" t="s">
        <v>94</v>
      </c>
      <c r="H113" t="str">
        <f t="shared" si="2"/>
        <v/>
      </c>
      <c r="I113" t="e">
        <f>IF(#REF!&gt;0,"RNCP","")</f>
        <v>#REF!</v>
      </c>
      <c r="J113" t="e">
        <f>IF(#REF!&gt;0,"RS","")</f>
        <v>#REF!</v>
      </c>
      <c r="K113" s="7">
        <f t="shared" si="3"/>
        <v>1.2597962279601274E-3</v>
      </c>
    </row>
    <row r="114" spans="1:11" x14ac:dyDescent="0.25">
      <c r="A114" t="s">
        <v>16</v>
      </c>
      <c r="B114" t="s">
        <v>209</v>
      </c>
      <c r="C114" s="8">
        <v>112</v>
      </c>
      <c r="D114" s="8">
        <v>238</v>
      </c>
      <c r="E114" s="6">
        <v>4960</v>
      </c>
      <c r="F114" s="1">
        <v>1137.8184210526299</v>
      </c>
      <c r="G114" t="s">
        <v>94</v>
      </c>
      <c r="H114" t="str">
        <f t="shared" si="2"/>
        <v/>
      </c>
      <c r="I114" t="e">
        <f>IF(#REF!&gt;0,"RNCP","")</f>
        <v>#REF!</v>
      </c>
      <c r="J114" t="e">
        <f>IF(#REF!&gt;0,"RS","")</f>
        <v>#REF!</v>
      </c>
      <c r="K114" s="7">
        <f t="shared" si="3"/>
        <v>1.2492979260604598E-3</v>
      </c>
    </row>
    <row r="115" spans="1:11" x14ac:dyDescent="0.25">
      <c r="A115" t="s">
        <v>3</v>
      </c>
      <c r="B115" t="s">
        <v>210</v>
      </c>
      <c r="C115" s="8">
        <v>119</v>
      </c>
      <c r="D115" s="8">
        <v>232</v>
      </c>
      <c r="E115" s="6">
        <v>3920</v>
      </c>
      <c r="F115" s="1">
        <v>445.673640167364</v>
      </c>
      <c r="G115" t="s">
        <v>94</v>
      </c>
      <c r="H115" t="str">
        <f t="shared" si="2"/>
        <v/>
      </c>
      <c r="I115" t="e">
        <f>IF(#REF!&gt;0,"RNCP","")</f>
        <v>#REF!</v>
      </c>
      <c r="J115" t="e">
        <f>IF(#REF!&gt;0,"RS","")</f>
        <v>#REF!</v>
      </c>
      <c r="K115" s="7">
        <f t="shared" si="3"/>
        <v>1.2178030203614566E-3</v>
      </c>
    </row>
    <row r="116" spans="1:11" x14ac:dyDescent="0.25">
      <c r="A116" t="s">
        <v>8</v>
      </c>
      <c r="B116" t="s">
        <v>211</v>
      </c>
      <c r="C116" s="8">
        <v>147</v>
      </c>
      <c r="D116" s="8">
        <v>228</v>
      </c>
      <c r="E116" s="6">
        <v>6410</v>
      </c>
      <c r="F116" s="1">
        <v>1055.87280701754</v>
      </c>
      <c r="G116" t="s">
        <v>94</v>
      </c>
      <c r="H116" t="str">
        <f t="shared" si="2"/>
        <v/>
      </c>
      <c r="I116" t="e">
        <f>IF(#REF!&gt;0,"RNCP","")</f>
        <v>#REF!</v>
      </c>
      <c r="J116" t="e">
        <f>IF(#REF!&gt;0,"RS","")</f>
        <v>#REF!</v>
      </c>
      <c r="K116" s="7">
        <f t="shared" si="3"/>
        <v>1.1968064165621211E-3</v>
      </c>
    </row>
    <row r="117" spans="1:11" x14ac:dyDescent="0.25">
      <c r="A117" t="s">
        <v>1</v>
      </c>
      <c r="B117" t="s">
        <v>212</v>
      </c>
      <c r="C117" s="8">
        <v>72</v>
      </c>
      <c r="D117" s="8">
        <v>217</v>
      </c>
      <c r="E117" s="6">
        <v>1540</v>
      </c>
      <c r="F117" s="1">
        <v>43.603773584905703</v>
      </c>
      <c r="G117" t="s">
        <v>95</v>
      </c>
      <c r="H117" t="str">
        <f t="shared" si="2"/>
        <v/>
      </c>
      <c r="I117" t="e">
        <f>IF(#REF!&gt;0,"RNCP","")</f>
        <v>#REF!</v>
      </c>
      <c r="J117" t="e">
        <f>IF(#REF!&gt;0,"RS","")</f>
        <v>#REF!</v>
      </c>
      <c r="K117" s="7">
        <f t="shared" si="3"/>
        <v>1.1390657561139487E-3</v>
      </c>
    </row>
    <row r="118" spans="1:11" x14ac:dyDescent="0.25">
      <c r="A118" t="s">
        <v>11</v>
      </c>
      <c r="B118" t="s">
        <v>213</v>
      </c>
      <c r="C118" s="8">
        <v>132</v>
      </c>
      <c r="D118" s="8">
        <v>209</v>
      </c>
      <c r="E118" s="6">
        <v>5760</v>
      </c>
      <c r="F118" s="1">
        <v>763.33910034602104</v>
      </c>
      <c r="G118" t="s">
        <v>94</v>
      </c>
      <c r="H118" t="str">
        <f t="shared" si="2"/>
        <v/>
      </c>
      <c r="I118" t="e">
        <f>IF(#REF!&gt;0,"RNCP","")</f>
        <v>#REF!</v>
      </c>
      <c r="J118" t="e">
        <f>IF(#REF!&gt;0,"RS","")</f>
        <v>#REF!</v>
      </c>
      <c r="K118" s="7">
        <f t="shared" si="3"/>
        <v>1.0970725485152776E-3</v>
      </c>
    </row>
    <row r="119" spans="1:11" x14ac:dyDescent="0.25">
      <c r="A119" t="s">
        <v>6</v>
      </c>
      <c r="B119" t="s">
        <v>214</v>
      </c>
      <c r="C119" s="8">
        <v>115</v>
      </c>
      <c r="D119" s="8">
        <v>209</v>
      </c>
      <c r="E119" s="6">
        <v>1140</v>
      </c>
      <c r="F119" s="1">
        <v>21.929447852760699</v>
      </c>
      <c r="G119" t="s">
        <v>95</v>
      </c>
      <c r="H119" t="str">
        <f t="shared" si="2"/>
        <v/>
      </c>
      <c r="I119" t="e">
        <f>IF(#REF!&gt;0,"RNCP","")</f>
        <v>#REF!</v>
      </c>
      <c r="J119" t="e">
        <f>IF(#REF!&gt;0,"RS","")</f>
        <v>#REF!</v>
      </c>
      <c r="K119" s="7">
        <f t="shared" si="3"/>
        <v>1.0970725485152776E-3</v>
      </c>
    </row>
    <row r="120" spans="1:11" x14ac:dyDescent="0.25">
      <c r="A120" t="s">
        <v>1</v>
      </c>
      <c r="B120" t="s">
        <v>215</v>
      </c>
      <c r="C120" s="8">
        <v>48</v>
      </c>
      <c r="D120" s="8">
        <v>203</v>
      </c>
      <c r="E120" s="6">
        <v>2230</v>
      </c>
      <c r="F120" s="1">
        <v>36.370967741935502</v>
      </c>
      <c r="G120" t="s">
        <v>95</v>
      </c>
      <c r="H120" t="str">
        <f t="shared" si="2"/>
        <v/>
      </c>
      <c r="I120" t="e">
        <f>IF(#REF!&gt;0,"RNCP","")</f>
        <v>#REF!</v>
      </c>
      <c r="J120" t="e">
        <f>IF(#REF!&gt;0,"RS","")</f>
        <v>#REF!</v>
      </c>
      <c r="K120" s="7">
        <f t="shared" si="3"/>
        <v>1.0655776428162744E-3</v>
      </c>
    </row>
    <row r="121" spans="1:11" x14ac:dyDescent="0.25">
      <c r="A121" t="s">
        <v>14</v>
      </c>
      <c r="B121" t="s">
        <v>216</v>
      </c>
      <c r="C121" s="8">
        <v>116</v>
      </c>
      <c r="D121" s="8">
        <v>196</v>
      </c>
      <c r="E121" s="6">
        <v>4060</v>
      </c>
      <c r="F121" s="1">
        <v>820.32564841498595</v>
      </c>
      <c r="G121" t="s">
        <v>94</v>
      </c>
      <c r="H121" t="str">
        <f t="shared" si="2"/>
        <v/>
      </c>
      <c r="I121" t="e">
        <f>IF(#REF!&gt;0,"RNCP","")</f>
        <v>#REF!</v>
      </c>
      <c r="J121" t="e">
        <f>IF(#REF!&gt;0,"RS","")</f>
        <v>#REF!</v>
      </c>
      <c r="K121" s="7">
        <f t="shared" si="3"/>
        <v>1.0288335861674373E-3</v>
      </c>
    </row>
    <row r="122" spans="1:11" x14ac:dyDescent="0.25">
      <c r="A122" t="s">
        <v>0</v>
      </c>
      <c r="B122" t="s">
        <v>217</v>
      </c>
      <c r="C122" s="8">
        <v>86</v>
      </c>
      <c r="D122" s="8">
        <v>195</v>
      </c>
      <c r="E122" s="6">
        <v>720</v>
      </c>
      <c r="F122" s="1">
        <v>21.561702127659601</v>
      </c>
      <c r="G122" t="s">
        <v>95</v>
      </c>
      <c r="H122" t="str">
        <f t="shared" si="2"/>
        <v/>
      </c>
      <c r="I122" t="e">
        <f>IF(#REF!&gt;0,"RNCP","")</f>
        <v>#REF!</v>
      </c>
      <c r="J122" t="e">
        <f>IF(#REF!&gt;0,"RS","")</f>
        <v>#REF!</v>
      </c>
      <c r="K122" s="7">
        <f t="shared" si="3"/>
        <v>1.0235844352176036E-3</v>
      </c>
    </row>
    <row r="123" spans="1:11" x14ac:dyDescent="0.25">
      <c r="A123" t="s">
        <v>8</v>
      </c>
      <c r="B123" t="s">
        <v>218</v>
      </c>
      <c r="C123" s="8">
        <v>101</v>
      </c>
      <c r="D123" s="8">
        <v>193</v>
      </c>
      <c r="E123" s="6">
        <v>2350</v>
      </c>
      <c r="F123" s="1">
        <v>19.925742574257399</v>
      </c>
      <c r="G123" t="s">
        <v>95</v>
      </c>
      <c r="H123" t="str">
        <f t="shared" si="2"/>
        <v/>
      </c>
      <c r="I123" t="e">
        <f>IF(#REF!&gt;0,"RNCP","")</f>
        <v>#REF!</v>
      </c>
      <c r="J123" t="e">
        <f>IF(#REF!&gt;0,"RS","")</f>
        <v>#REF!</v>
      </c>
      <c r="K123" s="7">
        <f t="shared" si="3"/>
        <v>1.0130861333179357E-3</v>
      </c>
    </row>
    <row r="124" spans="1:11" x14ac:dyDescent="0.25">
      <c r="A124" t="s">
        <v>8</v>
      </c>
      <c r="B124" t="s">
        <v>219</v>
      </c>
      <c r="C124" s="8">
        <v>124</v>
      </c>
      <c r="D124" s="8">
        <v>192</v>
      </c>
      <c r="E124" s="6">
        <v>3980</v>
      </c>
      <c r="F124" s="1">
        <v>487.176271186441</v>
      </c>
      <c r="G124" t="s">
        <v>94</v>
      </c>
      <c r="H124" t="str">
        <f t="shared" si="2"/>
        <v/>
      </c>
      <c r="I124" t="e">
        <f>IF(#REF!&gt;0,"RNCP","")</f>
        <v>#REF!</v>
      </c>
      <c r="J124" t="e">
        <f>IF(#REF!&gt;0,"RS","")</f>
        <v>#REF!</v>
      </c>
      <c r="K124" s="7">
        <f t="shared" si="3"/>
        <v>1.007836982368102E-3</v>
      </c>
    </row>
    <row r="125" spans="1:11" x14ac:dyDescent="0.25">
      <c r="A125" t="s">
        <v>1</v>
      </c>
      <c r="B125" t="s">
        <v>220</v>
      </c>
      <c r="C125" s="8">
        <v>41</v>
      </c>
      <c r="D125" s="8">
        <v>189</v>
      </c>
      <c r="E125" s="6">
        <v>2160</v>
      </c>
      <c r="F125" s="1">
        <v>36.760824742267999</v>
      </c>
      <c r="G125" t="s">
        <v>95</v>
      </c>
      <c r="H125" t="str">
        <f t="shared" si="2"/>
        <v/>
      </c>
      <c r="I125" t="e">
        <f>IF(#REF!&gt;0,"RNCP","")</f>
        <v>#REF!</v>
      </c>
      <c r="J125" t="e">
        <f>IF(#REF!&gt;0,"RS","")</f>
        <v>#REF!</v>
      </c>
      <c r="K125" s="7">
        <f t="shared" si="3"/>
        <v>9.9208952951860044E-4</v>
      </c>
    </row>
    <row r="126" spans="1:11" x14ac:dyDescent="0.25">
      <c r="A126" t="s">
        <v>8</v>
      </c>
      <c r="B126" t="s">
        <v>221</v>
      </c>
      <c r="C126" s="8">
        <v>90</v>
      </c>
      <c r="D126" s="8">
        <v>188</v>
      </c>
      <c r="E126" s="6">
        <v>4500</v>
      </c>
      <c r="F126" s="1">
        <v>468.79828326180302</v>
      </c>
      <c r="G126" t="s">
        <v>94</v>
      </c>
      <c r="H126" t="str">
        <f t="shared" si="2"/>
        <v/>
      </c>
      <c r="I126" t="e">
        <f>IF(#REF!&gt;0,"RNCP","")</f>
        <v>#REF!</v>
      </c>
      <c r="J126" t="e">
        <f>IF(#REF!&gt;0,"RS","")</f>
        <v>#REF!</v>
      </c>
      <c r="K126" s="7">
        <f t="shared" si="3"/>
        <v>9.8684037856876651E-4</v>
      </c>
    </row>
    <row r="127" spans="1:11" x14ac:dyDescent="0.25">
      <c r="A127" t="s">
        <v>31</v>
      </c>
      <c r="B127" t="s">
        <v>222</v>
      </c>
      <c r="C127" s="8">
        <v>26</v>
      </c>
      <c r="D127" s="8">
        <v>186</v>
      </c>
      <c r="E127" s="6">
        <v>3140</v>
      </c>
      <c r="F127" s="1">
        <v>195.976821192053</v>
      </c>
      <c r="G127" t="s">
        <v>94</v>
      </c>
      <c r="H127" t="str">
        <f t="shared" si="2"/>
        <v/>
      </c>
      <c r="I127" t="e">
        <f>IF(#REF!&gt;0,"RNCP","")</f>
        <v>#REF!</v>
      </c>
      <c r="J127" t="e">
        <f>IF(#REF!&gt;0,"RS","")</f>
        <v>#REF!</v>
      </c>
      <c r="K127" s="7">
        <f t="shared" si="3"/>
        <v>9.7634207666909875E-4</v>
      </c>
    </row>
    <row r="128" spans="1:11" x14ac:dyDescent="0.25">
      <c r="A128" t="s">
        <v>1</v>
      </c>
      <c r="B128" t="s">
        <v>223</v>
      </c>
      <c r="C128" s="8">
        <v>46</v>
      </c>
      <c r="D128" s="8">
        <v>184</v>
      </c>
      <c r="E128" s="6">
        <v>2340</v>
      </c>
      <c r="F128" s="1">
        <v>37.806382978723398</v>
      </c>
      <c r="G128" t="s">
        <v>95</v>
      </c>
      <c r="H128" t="str">
        <f t="shared" si="2"/>
        <v/>
      </c>
      <c r="I128" t="e">
        <f>IF(#REF!&gt;0,"RNCP","")</f>
        <v>#REF!</v>
      </c>
      <c r="J128" t="e">
        <f>IF(#REF!&gt;0,"RS","")</f>
        <v>#REF!</v>
      </c>
      <c r="K128" s="7">
        <f t="shared" si="3"/>
        <v>9.6584377476943109E-4</v>
      </c>
    </row>
    <row r="129" spans="1:11" x14ac:dyDescent="0.25">
      <c r="A129" t="s">
        <v>10</v>
      </c>
      <c r="B129" t="s">
        <v>224</v>
      </c>
      <c r="C129" s="8">
        <v>51</v>
      </c>
      <c r="D129" s="8">
        <v>184</v>
      </c>
      <c r="E129" s="6">
        <v>2000</v>
      </c>
      <c r="F129" s="1">
        <v>233.685</v>
      </c>
      <c r="G129" t="s">
        <v>94</v>
      </c>
      <c r="H129" t="str">
        <f t="shared" si="2"/>
        <v/>
      </c>
      <c r="I129" t="e">
        <f>IF(#REF!&gt;0,"RNCP","")</f>
        <v>#REF!</v>
      </c>
      <c r="J129" t="e">
        <f>IF(#REF!&gt;0,"RS","")</f>
        <v>#REF!</v>
      </c>
      <c r="K129" s="7">
        <f t="shared" si="3"/>
        <v>9.6584377476943109E-4</v>
      </c>
    </row>
    <row r="130" spans="1:11" x14ac:dyDescent="0.25">
      <c r="A130" t="s">
        <v>0</v>
      </c>
      <c r="B130" t="s">
        <v>225</v>
      </c>
      <c r="C130" s="8">
        <v>113</v>
      </c>
      <c r="D130" s="8">
        <v>184</v>
      </c>
      <c r="E130" s="6">
        <v>800</v>
      </c>
      <c r="F130" s="1">
        <v>19.254166666666698</v>
      </c>
      <c r="G130" t="s">
        <v>95</v>
      </c>
      <c r="H130" t="str">
        <f t="shared" si="2"/>
        <v/>
      </c>
      <c r="I130" t="e">
        <f>IF(#REF!&gt;0,"RNCP","")</f>
        <v>#REF!</v>
      </c>
      <c r="J130" t="e">
        <f>IF(#REF!&gt;0,"RS","")</f>
        <v>#REF!</v>
      </c>
      <c r="K130" s="7">
        <f t="shared" si="3"/>
        <v>9.6584377476943109E-4</v>
      </c>
    </row>
    <row r="131" spans="1:11" x14ac:dyDescent="0.25">
      <c r="A131" t="s">
        <v>4</v>
      </c>
      <c r="B131" t="s">
        <v>226</v>
      </c>
      <c r="C131" s="8">
        <v>103</v>
      </c>
      <c r="D131" s="8">
        <v>180</v>
      </c>
      <c r="E131" s="6">
        <v>1920</v>
      </c>
      <c r="F131" s="1">
        <v>29.323076923076901</v>
      </c>
      <c r="G131" t="s">
        <v>95</v>
      </c>
      <c r="H131" t="str">
        <f t="shared" si="2"/>
        <v/>
      </c>
      <c r="I131" t="e">
        <f>IF(#REF!&gt;0,"RNCP","")</f>
        <v>#REF!</v>
      </c>
      <c r="J131" t="e">
        <f>IF(#REF!&gt;0,"RS","")</f>
        <v>#REF!</v>
      </c>
      <c r="K131" s="7">
        <f t="shared" si="3"/>
        <v>9.4484717097009557E-4</v>
      </c>
    </row>
    <row r="132" spans="1:11" x14ac:dyDescent="0.25">
      <c r="A132" t="s">
        <v>8</v>
      </c>
      <c r="B132" t="s">
        <v>227</v>
      </c>
      <c r="C132" s="8">
        <v>139</v>
      </c>
      <c r="D132" s="8">
        <v>179</v>
      </c>
      <c r="E132" s="6">
        <v>6890</v>
      </c>
      <c r="F132" s="1">
        <v>1104.16949152542</v>
      </c>
      <c r="G132" t="s">
        <v>94</v>
      </c>
      <c r="H132" t="str">
        <f t="shared" ref="H132:H195" si="4">IFERROR(SEARCH("Permis",B132,1),"")</f>
        <v/>
      </c>
      <c r="I132" t="e">
        <f>IF(#REF!&gt;0,"RNCP","")</f>
        <v>#REF!</v>
      </c>
      <c r="J132" t="e">
        <f>IF(#REF!&gt;0,"RS","")</f>
        <v>#REF!</v>
      </c>
      <c r="K132" s="7">
        <f t="shared" si="3"/>
        <v>9.3959802002026175E-4</v>
      </c>
    </row>
    <row r="133" spans="1:11" x14ac:dyDescent="0.25">
      <c r="A133" t="s">
        <v>26</v>
      </c>
      <c r="B133" t="s">
        <v>228</v>
      </c>
      <c r="C133" s="8">
        <v>98</v>
      </c>
      <c r="D133" s="8">
        <v>178</v>
      </c>
      <c r="E133" s="6">
        <v>990</v>
      </c>
      <c r="F133" s="1">
        <v>37.067415730337103</v>
      </c>
      <c r="G133" t="s">
        <v>95</v>
      </c>
      <c r="H133" t="str">
        <f t="shared" si="4"/>
        <v/>
      </c>
      <c r="I133" t="e">
        <f>IF(#REF!&gt;0,"RNCP","")</f>
        <v>#REF!</v>
      </c>
      <c r="J133" t="e">
        <f>IF(#REF!&gt;0,"RS","")</f>
        <v>#REF!</v>
      </c>
      <c r="K133" s="7">
        <f t="shared" ref="K133:K196" si="5">D133/SUM(D$4:D$3258)</f>
        <v>9.3434886907042781E-4</v>
      </c>
    </row>
    <row r="134" spans="1:11" x14ac:dyDescent="0.25">
      <c r="A134" t="s">
        <v>10</v>
      </c>
      <c r="B134" t="s">
        <v>229</v>
      </c>
      <c r="C134" s="8">
        <v>123</v>
      </c>
      <c r="D134" s="8">
        <v>177</v>
      </c>
      <c r="E134" s="6">
        <v>7740</v>
      </c>
      <c r="F134" s="1">
        <v>1054.5706806282701</v>
      </c>
      <c r="G134" t="s">
        <v>94</v>
      </c>
      <c r="H134" t="str">
        <f t="shared" si="4"/>
        <v/>
      </c>
      <c r="I134" t="e">
        <f>IF(#REF!&gt;0,"RNCP","")</f>
        <v>#REF!</v>
      </c>
      <c r="J134" t="e">
        <f>IF(#REF!&gt;0,"RS","")</f>
        <v>#REF!</v>
      </c>
      <c r="K134" s="7">
        <f t="shared" si="5"/>
        <v>9.2909971812059399E-4</v>
      </c>
    </row>
    <row r="135" spans="1:11" x14ac:dyDescent="0.25">
      <c r="A135" t="s">
        <v>0</v>
      </c>
      <c r="B135" t="s">
        <v>230</v>
      </c>
      <c r="C135" s="8">
        <v>164</v>
      </c>
      <c r="D135" s="8">
        <v>176</v>
      </c>
      <c r="E135" s="6">
        <v>7100</v>
      </c>
      <c r="F135" s="1">
        <v>383.00581395348797</v>
      </c>
      <c r="G135" t="s">
        <v>94</v>
      </c>
      <c r="H135" t="str">
        <f t="shared" si="4"/>
        <v/>
      </c>
      <c r="I135" t="e">
        <f>IF(#REF!&gt;0,"RNCP","")</f>
        <v>#REF!</v>
      </c>
      <c r="J135" t="e">
        <f>IF(#REF!&gt;0,"RS","")</f>
        <v>#REF!</v>
      </c>
      <c r="K135" s="7">
        <f t="shared" si="5"/>
        <v>9.2385056717076016E-4</v>
      </c>
    </row>
    <row r="136" spans="1:11" x14ac:dyDescent="0.25">
      <c r="A136" t="s">
        <v>5</v>
      </c>
      <c r="B136" t="s">
        <v>231</v>
      </c>
      <c r="C136" s="8">
        <v>105</v>
      </c>
      <c r="D136" s="8">
        <v>169</v>
      </c>
      <c r="E136" s="6">
        <v>290</v>
      </c>
      <c r="F136" s="1">
        <v>25.427419354838701</v>
      </c>
      <c r="G136" t="s">
        <v>95</v>
      </c>
      <c r="H136" t="str">
        <f t="shared" si="4"/>
        <v/>
      </c>
      <c r="I136" t="e">
        <f>IF(#REF!&gt;0,"RNCP","")</f>
        <v>#REF!</v>
      </c>
      <c r="J136" t="e">
        <f>IF(#REF!&gt;0,"RS","")</f>
        <v>#REF!</v>
      </c>
      <c r="K136" s="7">
        <f t="shared" si="5"/>
        <v>8.8710651052192305E-4</v>
      </c>
    </row>
    <row r="137" spans="1:11" x14ac:dyDescent="0.25">
      <c r="A137" t="s">
        <v>9</v>
      </c>
      <c r="B137" t="s">
        <v>232</v>
      </c>
      <c r="C137" s="8">
        <v>41</v>
      </c>
      <c r="D137" s="8">
        <v>168</v>
      </c>
      <c r="E137" s="6">
        <v>1470</v>
      </c>
      <c r="F137" s="1">
        <v>40.643564356435597</v>
      </c>
      <c r="G137" t="s">
        <v>95</v>
      </c>
      <c r="H137" t="str">
        <f t="shared" si="4"/>
        <v/>
      </c>
      <c r="I137" t="e">
        <f>IF(#REF!&gt;0,"RNCP","")</f>
        <v>#REF!</v>
      </c>
      <c r="J137" t="e">
        <f>IF(#REF!&gt;0,"RS","")</f>
        <v>#REF!</v>
      </c>
      <c r="K137" s="7">
        <f t="shared" si="5"/>
        <v>8.8185735957208922E-4</v>
      </c>
    </row>
    <row r="138" spans="1:11" x14ac:dyDescent="0.25">
      <c r="A138" t="s">
        <v>19</v>
      </c>
      <c r="B138" t="s">
        <v>233</v>
      </c>
      <c r="C138" s="8">
        <v>64</v>
      </c>
      <c r="D138" s="8">
        <v>158</v>
      </c>
      <c r="E138" s="6">
        <v>4880</v>
      </c>
      <c r="F138" s="1">
        <v>1016.61883408072</v>
      </c>
      <c r="G138" t="s">
        <v>94</v>
      </c>
      <c r="H138" t="str">
        <f t="shared" si="4"/>
        <v/>
      </c>
      <c r="I138" t="e">
        <f>IF(#REF!&gt;0,"RNCP","")</f>
        <v>#REF!</v>
      </c>
      <c r="J138" t="e">
        <f>IF(#REF!&gt;0,"RS","")</f>
        <v>#REF!</v>
      </c>
      <c r="K138" s="7">
        <f t="shared" si="5"/>
        <v>8.2936585007375053E-4</v>
      </c>
    </row>
    <row r="139" spans="1:11" x14ac:dyDescent="0.25">
      <c r="A139" t="s">
        <v>19</v>
      </c>
      <c r="B139" t="s">
        <v>234</v>
      </c>
      <c r="C139" s="8">
        <v>118</v>
      </c>
      <c r="D139" s="8">
        <v>157</v>
      </c>
      <c r="E139" s="6">
        <v>10850</v>
      </c>
      <c r="F139" s="1">
        <v>2759.7883817427401</v>
      </c>
      <c r="G139" t="s">
        <v>94</v>
      </c>
      <c r="H139" t="str">
        <f t="shared" si="4"/>
        <v/>
      </c>
      <c r="I139" t="e">
        <f>IF(#REF!&gt;0,"RNCP","")</f>
        <v>#REF!</v>
      </c>
      <c r="J139" t="e">
        <f>IF(#REF!&gt;0,"RS","")</f>
        <v>#REF!</v>
      </c>
      <c r="K139" s="7">
        <f t="shared" si="5"/>
        <v>8.241166991239167E-4</v>
      </c>
    </row>
    <row r="140" spans="1:11" x14ac:dyDescent="0.25">
      <c r="A140" t="s">
        <v>8</v>
      </c>
      <c r="B140" t="s">
        <v>235</v>
      </c>
      <c r="C140" s="8">
        <v>83</v>
      </c>
      <c r="D140" s="8">
        <v>154</v>
      </c>
      <c r="E140" s="6">
        <v>5020</v>
      </c>
      <c r="F140" s="1">
        <v>521.02030456852799</v>
      </c>
      <c r="G140" t="s">
        <v>94</v>
      </c>
      <c r="H140" t="str">
        <f t="shared" si="4"/>
        <v/>
      </c>
      <c r="I140" t="e">
        <f>IF(#REF!&gt;0,"RNCP","")</f>
        <v>#REF!</v>
      </c>
      <c r="J140" t="e">
        <f>IF(#REF!&gt;0,"RS","")</f>
        <v>#REF!</v>
      </c>
      <c r="K140" s="7">
        <f t="shared" si="5"/>
        <v>8.0836924627441511E-4</v>
      </c>
    </row>
    <row r="141" spans="1:11" x14ac:dyDescent="0.25">
      <c r="A141" t="s">
        <v>19</v>
      </c>
      <c r="B141" t="s">
        <v>236</v>
      </c>
      <c r="C141" s="8">
        <v>57</v>
      </c>
      <c r="D141" s="8">
        <v>152</v>
      </c>
      <c r="E141" s="6">
        <v>4260</v>
      </c>
      <c r="F141" s="1">
        <v>923.54140127388496</v>
      </c>
      <c r="G141" t="s">
        <v>94</v>
      </c>
      <c r="H141" t="str">
        <f t="shared" si="4"/>
        <v/>
      </c>
      <c r="I141" t="e">
        <f>IF(#REF!&gt;0,"RNCP","")</f>
        <v>#REF!</v>
      </c>
      <c r="J141" t="e">
        <f>IF(#REF!&gt;0,"RS","")</f>
        <v>#REF!</v>
      </c>
      <c r="K141" s="7">
        <f t="shared" si="5"/>
        <v>7.9787094437474735E-4</v>
      </c>
    </row>
    <row r="142" spans="1:11" x14ac:dyDescent="0.25">
      <c r="A142" t="s">
        <v>10</v>
      </c>
      <c r="B142" t="s">
        <v>237</v>
      </c>
      <c r="C142" s="8">
        <v>100</v>
      </c>
      <c r="D142" s="8">
        <v>151</v>
      </c>
      <c r="E142" s="6">
        <v>7170</v>
      </c>
      <c r="F142" s="1">
        <v>921.46961325966902</v>
      </c>
      <c r="G142" t="s">
        <v>94</v>
      </c>
      <c r="H142" t="str">
        <f t="shared" si="4"/>
        <v/>
      </c>
      <c r="I142" t="e">
        <f>IF(#REF!&gt;0,"RNCP","")</f>
        <v>#REF!</v>
      </c>
      <c r="J142" t="e">
        <f>IF(#REF!&gt;0,"RS","")</f>
        <v>#REF!</v>
      </c>
      <c r="K142" s="7">
        <f t="shared" si="5"/>
        <v>7.9262179342491352E-4</v>
      </c>
    </row>
    <row r="143" spans="1:11" x14ac:dyDescent="0.25">
      <c r="A143" t="s">
        <v>21</v>
      </c>
      <c r="B143" t="s">
        <v>238</v>
      </c>
      <c r="C143" s="8">
        <v>1</v>
      </c>
      <c r="D143" s="8">
        <v>150</v>
      </c>
      <c r="E143" s="6">
        <v>3590</v>
      </c>
      <c r="F143" s="1">
        <v>192</v>
      </c>
      <c r="G143" t="s">
        <v>94</v>
      </c>
      <c r="H143" t="str">
        <f t="shared" si="4"/>
        <v/>
      </c>
      <c r="I143" t="e">
        <f>IF(#REF!&gt;0,"RNCP","")</f>
        <v>#REF!</v>
      </c>
      <c r="J143" t="e">
        <f>IF(#REF!&gt;0,"RS","")</f>
        <v>#REF!</v>
      </c>
      <c r="K143" s="7">
        <f t="shared" si="5"/>
        <v>7.873726424750797E-4</v>
      </c>
    </row>
    <row r="144" spans="1:11" x14ac:dyDescent="0.25">
      <c r="A144" t="s">
        <v>9</v>
      </c>
      <c r="B144" t="s">
        <v>239</v>
      </c>
      <c r="C144" s="8">
        <v>92</v>
      </c>
      <c r="D144" s="8">
        <v>150</v>
      </c>
      <c r="E144" s="6">
        <v>3470</v>
      </c>
      <c r="F144" s="1">
        <v>687.09259259259295</v>
      </c>
      <c r="G144" t="s">
        <v>94</v>
      </c>
      <c r="H144" t="str">
        <f t="shared" si="4"/>
        <v/>
      </c>
      <c r="I144" t="e">
        <f>IF(#REF!&gt;0,"RNCP","")</f>
        <v>#REF!</v>
      </c>
      <c r="J144" t="e">
        <f>IF(#REF!&gt;0,"RS","")</f>
        <v>#REF!</v>
      </c>
      <c r="K144" s="7">
        <f t="shared" si="5"/>
        <v>7.873726424750797E-4</v>
      </c>
    </row>
    <row r="145" spans="1:11" x14ac:dyDescent="0.25">
      <c r="A145" t="s">
        <v>16</v>
      </c>
      <c r="B145" t="s">
        <v>240</v>
      </c>
      <c r="C145" s="8">
        <v>56</v>
      </c>
      <c r="D145" s="8">
        <v>149</v>
      </c>
      <c r="E145" s="6">
        <v>4840</v>
      </c>
      <c r="F145" s="1">
        <v>757.43220338983099</v>
      </c>
      <c r="G145" t="s">
        <v>94</v>
      </c>
      <c r="H145" t="str">
        <f t="shared" si="4"/>
        <v/>
      </c>
      <c r="I145" t="e">
        <f>IF(#REF!&gt;0,"RNCP","")</f>
        <v>#REF!</v>
      </c>
      <c r="J145" t="e">
        <f>IF(#REF!&gt;0,"RS","")</f>
        <v>#REF!</v>
      </c>
      <c r="K145" s="7">
        <f t="shared" si="5"/>
        <v>7.8212349152524576E-4</v>
      </c>
    </row>
    <row r="146" spans="1:11" x14ac:dyDescent="0.25">
      <c r="A146" t="s">
        <v>0</v>
      </c>
      <c r="B146" t="s">
        <v>241</v>
      </c>
      <c r="C146" s="8">
        <v>90</v>
      </c>
      <c r="D146" s="8">
        <v>149</v>
      </c>
      <c r="E146" s="6">
        <v>570</v>
      </c>
      <c r="F146" s="1">
        <v>18.888297872340399</v>
      </c>
      <c r="G146" t="s">
        <v>95</v>
      </c>
      <c r="H146" t="str">
        <f t="shared" si="4"/>
        <v/>
      </c>
      <c r="I146" t="e">
        <f>IF(#REF!&gt;0,"RNCP","")</f>
        <v>#REF!</v>
      </c>
      <c r="J146" t="e">
        <f>IF(#REF!&gt;0,"RS","")</f>
        <v>#REF!</v>
      </c>
      <c r="K146" s="7">
        <f t="shared" si="5"/>
        <v>7.8212349152524576E-4</v>
      </c>
    </row>
    <row r="147" spans="1:11" x14ac:dyDescent="0.25">
      <c r="A147" t="s">
        <v>3</v>
      </c>
      <c r="B147" t="s">
        <v>242</v>
      </c>
      <c r="C147" s="8">
        <v>80</v>
      </c>
      <c r="D147" s="8">
        <v>148</v>
      </c>
      <c r="E147" s="6">
        <v>5050</v>
      </c>
      <c r="F147" s="1">
        <v>576.17931034482797</v>
      </c>
      <c r="G147" t="s">
        <v>94</v>
      </c>
      <c r="H147" t="str">
        <f t="shared" si="4"/>
        <v/>
      </c>
      <c r="I147" t="e">
        <f>IF(#REF!&gt;0,"RNCP","")</f>
        <v>#REF!</v>
      </c>
      <c r="J147" t="e">
        <f>IF(#REF!&gt;0,"RS","")</f>
        <v>#REF!</v>
      </c>
      <c r="K147" s="7">
        <f t="shared" si="5"/>
        <v>7.7687434057541194E-4</v>
      </c>
    </row>
    <row r="148" spans="1:11" x14ac:dyDescent="0.25">
      <c r="A148" t="s">
        <v>18</v>
      </c>
      <c r="B148" t="s">
        <v>243</v>
      </c>
      <c r="C148" s="8">
        <v>65</v>
      </c>
      <c r="D148" s="8">
        <v>147</v>
      </c>
      <c r="E148" s="6">
        <v>3920</v>
      </c>
      <c r="F148" s="1">
        <v>340.538461538462</v>
      </c>
      <c r="G148" t="s">
        <v>94</v>
      </c>
      <c r="H148" t="str">
        <f t="shared" si="4"/>
        <v/>
      </c>
      <c r="I148" t="e">
        <f>IF(#REF!&gt;0,"RNCP","")</f>
        <v>#REF!</v>
      </c>
      <c r="J148" t="e">
        <f>IF(#REF!&gt;0,"RS","")</f>
        <v>#REF!</v>
      </c>
      <c r="K148" s="7">
        <f t="shared" si="5"/>
        <v>7.7162518962557811E-4</v>
      </c>
    </row>
    <row r="149" spans="1:11" x14ac:dyDescent="0.25">
      <c r="A149" t="s">
        <v>11</v>
      </c>
      <c r="B149" t="s">
        <v>244</v>
      </c>
      <c r="C149" s="8">
        <v>80</v>
      </c>
      <c r="D149" s="8">
        <v>145</v>
      </c>
      <c r="E149" s="6">
        <v>5390</v>
      </c>
      <c r="F149" s="1">
        <v>721.09132420091305</v>
      </c>
      <c r="G149" t="s">
        <v>94</v>
      </c>
      <c r="H149" t="str">
        <f t="shared" si="4"/>
        <v/>
      </c>
      <c r="I149" t="e">
        <f>IF(#REF!&gt;0,"RNCP","")</f>
        <v>#REF!</v>
      </c>
      <c r="J149" t="e">
        <f>IF(#REF!&gt;0,"RS","")</f>
        <v>#REF!</v>
      </c>
      <c r="K149" s="7">
        <f t="shared" si="5"/>
        <v>7.6112688772591035E-4</v>
      </c>
    </row>
    <row r="150" spans="1:11" x14ac:dyDescent="0.25">
      <c r="A150" t="s">
        <v>9</v>
      </c>
      <c r="B150" t="s">
        <v>245</v>
      </c>
      <c r="C150" s="8">
        <v>36</v>
      </c>
      <c r="D150" s="8">
        <v>142</v>
      </c>
      <c r="E150" s="6">
        <v>2030</v>
      </c>
      <c r="F150" s="1">
        <v>36.438095238095201</v>
      </c>
      <c r="G150" t="s">
        <v>95</v>
      </c>
      <c r="H150" t="str">
        <f t="shared" si="4"/>
        <v/>
      </c>
      <c r="I150" t="e">
        <f>IF(#REF!&gt;0,"RNCP","")</f>
        <v>#REF!</v>
      </c>
      <c r="J150" t="e">
        <f>IF(#REF!&gt;0,"RS","")</f>
        <v>#REF!</v>
      </c>
      <c r="K150" s="7">
        <f t="shared" si="5"/>
        <v>7.4537943487640876E-4</v>
      </c>
    </row>
    <row r="151" spans="1:11" x14ac:dyDescent="0.25">
      <c r="A151" t="s">
        <v>5</v>
      </c>
      <c r="B151" t="s">
        <v>246</v>
      </c>
      <c r="C151" s="8">
        <v>78</v>
      </c>
      <c r="D151" s="8">
        <v>138</v>
      </c>
      <c r="E151" s="6">
        <v>270</v>
      </c>
      <c r="F151" s="1">
        <v>21.0958083832335</v>
      </c>
      <c r="G151" t="s">
        <v>95</v>
      </c>
      <c r="H151" t="str">
        <f t="shared" si="4"/>
        <v/>
      </c>
      <c r="I151" t="e">
        <f>IF(#REF!&gt;0,"RNCP","")</f>
        <v>#REF!</v>
      </c>
      <c r="J151" t="e">
        <f>IF(#REF!&gt;0,"RS","")</f>
        <v>#REF!</v>
      </c>
      <c r="K151" s="7">
        <f t="shared" si="5"/>
        <v>7.2438283107707324E-4</v>
      </c>
    </row>
    <row r="152" spans="1:11" x14ac:dyDescent="0.25">
      <c r="A152" t="s">
        <v>18</v>
      </c>
      <c r="B152" t="s">
        <v>247</v>
      </c>
      <c r="C152" s="8">
        <v>15</v>
      </c>
      <c r="D152" s="8">
        <v>133</v>
      </c>
      <c r="E152" s="6">
        <v>1620</v>
      </c>
      <c r="F152" s="1">
        <v>18.075301204819301</v>
      </c>
      <c r="G152" t="s">
        <v>95</v>
      </c>
      <c r="H152" t="str">
        <f t="shared" si="4"/>
        <v/>
      </c>
      <c r="I152" t="e">
        <f>IF(#REF!&gt;0,"RNCP","")</f>
        <v>#REF!</v>
      </c>
      <c r="J152" t="e">
        <f>IF(#REF!&gt;0,"RS","")</f>
        <v>#REF!</v>
      </c>
      <c r="K152" s="7">
        <f t="shared" si="5"/>
        <v>6.98137076327904E-4</v>
      </c>
    </row>
    <row r="153" spans="1:11" x14ac:dyDescent="0.25">
      <c r="A153" t="s">
        <v>24</v>
      </c>
      <c r="B153" t="s">
        <v>248</v>
      </c>
      <c r="C153" s="8">
        <v>90</v>
      </c>
      <c r="D153" s="8">
        <v>131</v>
      </c>
      <c r="E153" s="6">
        <v>240</v>
      </c>
      <c r="F153" s="1">
        <v>11.0062111801242</v>
      </c>
      <c r="G153" t="s">
        <v>95</v>
      </c>
      <c r="H153" t="str">
        <f t="shared" si="4"/>
        <v/>
      </c>
      <c r="I153" t="e">
        <f>IF(#REF!&gt;0,"RNCP","")</f>
        <v>#REF!</v>
      </c>
      <c r="J153" t="e">
        <f>IF(#REF!&gt;0,"RS","")</f>
        <v>#REF!</v>
      </c>
      <c r="K153" s="7">
        <f t="shared" si="5"/>
        <v>6.8763877442823624E-4</v>
      </c>
    </row>
    <row r="154" spans="1:11" x14ac:dyDescent="0.25">
      <c r="A154" t="s">
        <v>0</v>
      </c>
      <c r="B154" t="s">
        <v>249</v>
      </c>
      <c r="C154" s="8">
        <v>119</v>
      </c>
      <c r="D154" s="8">
        <v>127</v>
      </c>
      <c r="E154" s="6">
        <v>6800</v>
      </c>
      <c r="F154" s="1">
        <v>345.309027777778</v>
      </c>
      <c r="G154" t="s">
        <v>94</v>
      </c>
      <c r="H154" t="str">
        <f t="shared" si="4"/>
        <v/>
      </c>
      <c r="I154" t="e">
        <f>IF(#REF!&gt;0,"RNCP","")</f>
        <v>#REF!</v>
      </c>
      <c r="J154" t="e">
        <f>IF(#REF!&gt;0,"RS","")</f>
        <v>#REF!</v>
      </c>
      <c r="K154" s="7">
        <f t="shared" si="5"/>
        <v>6.6664217062890082E-4</v>
      </c>
    </row>
    <row r="155" spans="1:11" x14ac:dyDescent="0.25">
      <c r="A155" t="s">
        <v>15</v>
      </c>
      <c r="B155" t="s">
        <v>250</v>
      </c>
      <c r="C155" s="8">
        <v>45</v>
      </c>
      <c r="D155" s="8">
        <v>126</v>
      </c>
      <c r="E155" s="6">
        <v>2550</v>
      </c>
      <c r="F155" s="1">
        <v>34.3881578947368</v>
      </c>
      <c r="G155" t="s">
        <v>94</v>
      </c>
      <c r="H155" t="str">
        <f t="shared" si="4"/>
        <v/>
      </c>
      <c r="I155" t="e">
        <f>IF(#REF!&gt;0,"RNCP","")</f>
        <v>#REF!</v>
      </c>
      <c r="J155" t="e">
        <f>IF(#REF!&gt;0,"RS","")</f>
        <v>#REF!</v>
      </c>
      <c r="K155" s="7">
        <f t="shared" si="5"/>
        <v>6.6139301967906689E-4</v>
      </c>
    </row>
    <row r="156" spans="1:11" x14ac:dyDescent="0.25">
      <c r="A156" t="s">
        <v>8</v>
      </c>
      <c r="B156" t="s">
        <v>251</v>
      </c>
      <c r="C156" s="8">
        <v>50</v>
      </c>
      <c r="D156" s="8">
        <v>124</v>
      </c>
      <c r="E156" s="6">
        <v>1800</v>
      </c>
      <c r="F156" s="1">
        <v>299.857142857143</v>
      </c>
      <c r="G156" t="s">
        <v>94</v>
      </c>
      <c r="H156" t="str">
        <f t="shared" si="4"/>
        <v/>
      </c>
      <c r="I156" t="e">
        <f>IF(#REF!&gt;0,"RNCP","")</f>
        <v>#REF!</v>
      </c>
      <c r="J156" t="e">
        <f>IF(#REF!&gt;0,"RS","")</f>
        <v>#REF!</v>
      </c>
      <c r="K156" s="7">
        <f t="shared" si="5"/>
        <v>6.5089471777939913E-4</v>
      </c>
    </row>
    <row r="157" spans="1:11" x14ac:dyDescent="0.25">
      <c r="A157" t="s">
        <v>4</v>
      </c>
      <c r="B157" t="s">
        <v>252</v>
      </c>
      <c r="C157" s="8">
        <v>47</v>
      </c>
      <c r="D157" s="8">
        <v>122</v>
      </c>
      <c r="E157" s="6">
        <v>2930</v>
      </c>
      <c r="F157" s="1">
        <v>132.769230769231</v>
      </c>
      <c r="G157" t="s">
        <v>94</v>
      </c>
      <c r="H157" t="str">
        <f t="shared" si="4"/>
        <v/>
      </c>
      <c r="I157" t="e">
        <f>IF(#REF!&gt;0,"RNCP","")</f>
        <v>#REF!</v>
      </c>
      <c r="J157" t="e">
        <f>IF(#REF!&gt;0,"RS","")</f>
        <v>#REF!</v>
      </c>
      <c r="K157" s="7">
        <f t="shared" si="5"/>
        <v>6.4039641587973148E-4</v>
      </c>
    </row>
    <row r="158" spans="1:11" x14ac:dyDescent="0.25">
      <c r="A158" t="s">
        <v>20</v>
      </c>
      <c r="B158" t="s">
        <v>253</v>
      </c>
      <c r="C158" s="8">
        <v>76</v>
      </c>
      <c r="D158" s="8">
        <v>120</v>
      </c>
      <c r="E158" s="6">
        <v>5950</v>
      </c>
      <c r="F158" s="1">
        <v>1146.55555555556</v>
      </c>
      <c r="G158" t="s">
        <v>94</v>
      </c>
      <c r="H158" t="str">
        <f t="shared" si="4"/>
        <v/>
      </c>
      <c r="I158" t="e">
        <f>IF(#REF!&gt;0,"RNCP","")</f>
        <v>#REF!</v>
      </c>
      <c r="J158" t="e">
        <f>IF(#REF!&gt;0,"RS","")</f>
        <v>#REF!</v>
      </c>
      <c r="K158" s="7">
        <f t="shared" si="5"/>
        <v>6.2989811398006372E-4</v>
      </c>
    </row>
    <row r="159" spans="1:11" x14ac:dyDescent="0.25">
      <c r="A159" t="s">
        <v>29</v>
      </c>
      <c r="B159" t="s">
        <v>254</v>
      </c>
      <c r="C159" s="8">
        <v>61</v>
      </c>
      <c r="D159" s="8">
        <v>119</v>
      </c>
      <c r="E159" s="6">
        <v>3360</v>
      </c>
      <c r="F159" s="1">
        <v>352.40229885057499</v>
      </c>
      <c r="G159" t="s">
        <v>94</v>
      </c>
      <c r="H159" t="str">
        <f t="shared" si="4"/>
        <v/>
      </c>
      <c r="I159" t="e">
        <f>IF(#REF!&gt;0,"RNCP","")</f>
        <v>#REF!</v>
      </c>
      <c r="J159" t="e">
        <f>IF(#REF!&gt;0,"RS","")</f>
        <v>#REF!</v>
      </c>
      <c r="K159" s="7">
        <f t="shared" si="5"/>
        <v>6.2464896303022989E-4</v>
      </c>
    </row>
    <row r="160" spans="1:11" x14ac:dyDescent="0.25">
      <c r="A160" t="s">
        <v>12</v>
      </c>
      <c r="B160" t="s">
        <v>255</v>
      </c>
      <c r="C160" s="8">
        <v>26</v>
      </c>
      <c r="D160" s="8">
        <v>117</v>
      </c>
      <c r="E160" s="6">
        <v>5310</v>
      </c>
      <c r="F160" s="1">
        <v>235.80782918149501</v>
      </c>
      <c r="G160" t="s">
        <v>94</v>
      </c>
      <c r="H160" t="str">
        <f t="shared" si="4"/>
        <v/>
      </c>
      <c r="I160" t="e">
        <f>IF(#REF!&gt;0,"RNCP","")</f>
        <v>#REF!</v>
      </c>
      <c r="J160" t="e">
        <f>IF(#REF!&gt;0,"RS","")</f>
        <v>#REF!</v>
      </c>
      <c r="K160" s="7">
        <f t="shared" si="5"/>
        <v>6.1415066113056213E-4</v>
      </c>
    </row>
    <row r="161" spans="1:11" x14ac:dyDescent="0.25">
      <c r="A161" t="s">
        <v>4</v>
      </c>
      <c r="B161" t="s">
        <v>256</v>
      </c>
      <c r="C161" s="8">
        <v>39</v>
      </c>
      <c r="D161" s="8">
        <v>117</v>
      </c>
      <c r="E161" s="6">
        <v>1400</v>
      </c>
      <c r="F161" s="1">
        <v>14.531914893617</v>
      </c>
      <c r="G161" t="s">
        <v>95</v>
      </c>
      <c r="H161" t="str">
        <f t="shared" si="4"/>
        <v/>
      </c>
      <c r="I161" t="e">
        <f>IF(#REF!&gt;0,"RNCP","")</f>
        <v>#REF!</v>
      </c>
      <c r="J161" t="e">
        <f>IF(#REF!&gt;0,"RS","")</f>
        <v>#REF!</v>
      </c>
      <c r="K161" s="7">
        <f t="shared" si="5"/>
        <v>6.1415066113056213E-4</v>
      </c>
    </row>
    <row r="162" spans="1:11" x14ac:dyDescent="0.25">
      <c r="A162" t="s">
        <v>31</v>
      </c>
      <c r="B162" t="s">
        <v>257</v>
      </c>
      <c r="C162" s="8">
        <v>68</v>
      </c>
      <c r="D162" s="8">
        <v>116</v>
      </c>
      <c r="E162" s="6">
        <v>4500</v>
      </c>
      <c r="F162" s="1">
        <v>524.357541899441</v>
      </c>
      <c r="G162" t="s">
        <v>94</v>
      </c>
      <c r="H162" t="str">
        <f t="shared" si="4"/>
        <v/>
      </c>
      <c r="I162" t="e">
        <f>IF(#REF!&gt;0,"RNCP","")</f>
        <v>#REF!</v>
      </c>
      <c r="J162" t="e">
        <f>IF(#REF!&gt;0,"RS","")</f>
        <v>#REF!</v>
      </c>
      <c r="K162" s="7">
        <f t="shared" si="5"/>
        <v>6.089015101807283E-4</v>
      </c>
    </row>
    <row r="163" spans="1:11" x14ac:dyDescent="0.25">
      <c r="A163" t="s">
        <v>1</v>
      </c>
      <c r="B163" t="s">
        <v>258</v>
      </c>
      <c r="C163" s="8">
        <v>61</v>
      </c>
      <c r="D163" s="8">
        <v>116</v>
      </c>
      <c r="E163" s="6">
        <v>2190</v>
      </c>
      <c r="F163" s="1">
        <v>66.145552560646905</v>
      </c>
      <c r="G163" t="s">
        <v>95</v>
      </c>
      <c r="H163" t="str">
        <f t="shared" si="4"/>
        <v/>
      </c>
      <c r="I163" t="e">
        <f>IF(#REF!&gt;0,"RNCP","")</f>
        <v>#REF!</v>
      </c>
      <c r="J163" t="e">
        <f>IF(#REF!&gt;0,"RS","")</f>
        <v>#REF!</v>
      </c>
      <c r="K163" s="7">
        <f t="shared" si="5"/>
        <v>6.089015101807283E-4</v>
      </c>
    </row>
    <row r="164" spans="1:11" x14ac:dyDescent="0.25">
      <c r="A164" t="s">
        <v>5</v>
      </c>
      <c r="B164" t="s">
        <v>259</v>
      </c>
      <c r="C164" s="8">
        <v>19</v>
      </c>
      <c r="D164" s="8">
        <v>114</v>
      </c>
      <c r="E164" s="6">
        <v>3300</v>
      </c>
      <c r="F164" s="1">
        <v>81.973684210526301</v>
      </c>
      <c r="G164" t="s">
        <v>95</v>
      </c>
      <c r="H164" t="str">
        <f t="shared" si="4"/>
        <v/>
      </c>
      <c r="I164" t="e">
        <f>IF(#REF!&gt;0,"RNCP","")</f>
        <v>#REF!</v>
      </c>
      <c r="J164" t="e">
        <f>IF(#REF!&gt;0,"RS","")</f>
        <v>#REF!</v>
      </c>
      <c r="K164" s="7">
        <f t="shared" si="5"/>
        <v>5.9840320828106054E-4</v>
      </c>
    </row>
    <row r="165" spans="1:11" x14ac:dyDescent="0.25">
      <c r="A165" t="s">
        <v>1</v>
      </c>
      <c r="B165" t="s">
        <v>260</v>
      </c>
      <c r="C165" s="8">
        <v>41</v>
      </c>
      <c r="D165" s="8">
        <v>114</v>
      </c>
      <c r="E165" s="6">
        <v>2380</v>
      </c>
      <c r="F165" s="1">
        <v>41.310249307479197</v>
      </c>
      <c r="G165" t="s">
        <v>95</v>
      </c>
      <c r="H165" t="str">
        <f t="shared" si="4"/>
        <v/>
      </c>
      <c r="I165" t="e">
        <f>IF(#REF!&gt;0,"RNCP","")</f>
        <v>#REF!</v>
      </c>
      <c r="J165" t="e">
        <f>IF(#REF!&gt;0,"RS","")</f>
        <v>#REF!</v>
      </c>
      <c r="K165" s="7">
        <f t="shared" si="5"/>
        <v>5.9840320828106054E-4</v>
      </c>
    </row>
    <row r="166" spans="1:11" x14ac:dyDescent="0.25">
      <c r="A166" t="s">
        <v>24</v>
      </c>
      <c r="B166" t="s">
        <v>261</v>
      </c>
      <c r="C166" s="8">
        <v>72</v>
      </c>
      <c r="D166" s="8">
        <v>114</v>
      </c>
      <c r="E166" s="6">
        <v>370</v>
      </c>
      <c r="F166" s="1">
        <v>14.2887323943662</v>
      </c>
      <c r="G166" t="s">
        <v>95</v>
      </c>
      <c r="H166" t="str">
        <f t="shared" si="4"/>
        <v/>
      </c>
      <c r="I166" t="e">
        <f>IF(#REF!&gt;0,"RNCP","")</f>
        <v>#REF!</v>
      </c>
      <c r="J166" t="e">
        <f>IF(#REF!&gt;0,"RS","")</f>
        <v>#REF!</v>
      </c>
      <c r="K166" s="7">
        <f t="shared" si="5"/>
        <v>5.9840320828106054E-4</v>
      </c>
    </row>
    <row r="167" spans="1:11" x14ac:dyDescent="0.25">
      <c r="A167" t="s">
        <v>8</v>
      </c>
      <c r="B167" t="s">
        <v>262</v>
      </c>
      <c r="C167" s="8">
        <v>61</v>
      </c>
      <c r="D167" s="8">
        <v>113</v>
      </c>
      <c r="E167" s="6">
        <v>3910</v>
      </c>
      <c r="F167" s="1">
        <v>560.94666666666706</v>
      </c>
      <c r="G167" t="s">
        <v>94</v>
      </c>
      <c r="H167" t="str">
        <f t="shared" si="4"/>
        <v/>
      </c>
      <c r="I167" t="e">
        <f>IF(#REF!&gt;0,"RNCP","")</f>
        <v>#REF!</v>
      </c>
      <c r="J167" t="e">
        <f>IF(#REF!&gt;0,"RS","")</f>
        <v>#REF!</v>
      </c>
      <c r="K167" s="7">
        <f t="shared" si="5"/>
        <v>5.9315405733122671E-4</v>
      </c>
    </row>
    <row r="168" spans="1:11" x14ac:dyDescent="0.25">
      <c r="A168" t="s">
        <v>0</v>
      </c>
      <c r="B168" t="s">
        <v>263</v>
      </c>
      <c r="C168" s="8">
        <v>77</v>
      </c>
      <c r="D168" s="8">
        <v>113</v>
      </c>
      <c r="E168" s="6">
        <v>1300</v>
      </c>
      <c r="F168" s="1">
        <v>39.844961240310099</v>
      </c>
      <c r="G168" t="s">
        <v>93</v>
      </c>
      <c r="H168">
        <f t="shared" si="4"/>
        <v>1</v>
      </c>
      <c r="I168" t="e">
        <f>IF(#REF!&gt;0,"RNCP","")</f>
        <v>#REF!</v>
      </c>
      <c r="J168" t="e">
        <f>IF(#REF!&gt;0,"RS","")</f>
        <v>#REF!</v>
      </c>
      <c r="K168" s="7">
        <f t="shared" si="5"/>
        <v>5.9315405733122671E-4</v>
      </c>
    </row>
    <row r="169" spans="1:11" x14ac:dyDescent="0.25">
      <c r="A169" t="s">
        <v>3</v>
      </c>
      <c r="B169" t="s">
        <v>264</v>
      </c>
      <c r="C169" s="8">
        <v>70</v>
      </c>
      <c r="D169" s="8">
        <v>110</v>
      </c>
      <c r="E169" s="6">
        <v>5700</v>
      </c>
      <c r="F169" s="1">
        <v>605.03954802259898</v>
      </c>
      <c r="G169" t="s">
        <v>94</v>
      </c>
      <c r="H169" t="str">
        <f t="shared" si="4"/>
        <v/>
      </c>
      <c r="I169" t="e">
        <f>IF(#REF!&gt;0,"RNCP","")</f>
        <v>#REF!</v>
      </c>
      <c r="J169" t="e">
        <f>IF(#REF!&gt;0,"RS","")</f>
        <v>#REF!</v>
      </c>
      <c r="K169" s="7">
        <f t="shared" si="5"/>
        <v>5.7740660448172513E-4</v>
      </c>
    </row>
    <row r="170" spans="1:11" x14ac:dyDescent="0.25">
      <c r="A170" t="s">
        <v>1</v>
      </c>
      <c r="B170" t="s">
        <v>265</v>
      </c>
      <c r="C170" s="8">
        <v>23</v>
      </c>
      <c r="D170" s="8">
        <v>110</v>
      </c>
      <c r="E170" s="6">
        <v>3110</v>
      </c>
      <c r="F170" s="1">
        <v>324.78494623655899</v>
      </c>
      <c r="G170" t="s">
        <v>94</v>
      </c>
      <c r="H170" t="str">
        <f t="shared" si="4"/>
        <v/>
      </c>
      <c r="I170" t="e">
        <f>IF(#REF!&gt;0,"RNCP","")</f>
        <v>#REF!</v>
      </c>
      <c r="J170" t="e">
        <f>IF(#REF!&gt;0,"RS","")</f>
        <v>#REF!</v>
      </c>
      <c r="K170" s="7">
        <f t="shared" si="5"/>
        <v>5.7740660448172513E-4</v>
      </c>
    </row>
    <row r="171" spans="1:11" x14ac:dyDescent="0.25">
      <c r="A171" t="s">
        <v>4</v>
      </c>
      <c r="B171" t="s">
        <v>266</v>
      </c>
      <c r="C171" s="8">
        <v>74</v>
      </c>
      <c r="D171" s="8">
        <v>107</v>
      </c>
      <c r="E171" s="6">
        <v>7080</v>
      </c>
      <c r="F171" s="1">
        <v>673.48920863309399</v>
      </c>
      <c r="G171" t="s">
        <v>94</v>
      </c>
      <c r="H171" t="str">
        <f t="shared" si="4"/>
        <v/>
      </c>
      <c r="I171" t="e">
        <f>IF(#REF!&gt;0,"RNCP","")</f>
        <v>#REF!</v>
      </c>
      <c r="J171" t="e">
        <f>IF(#REF!&gt;0,"RS","")</f>
        <v>#REF!</v>
      </c>
      <c r="K171" s="7">
        <f t="shared" si="5"/>
        <v>5.6165915163222354E-4</v>
      </c>
    </row>
    <row r="172" spans="1:11" x14ac:dyDescent="0.25">
      <c r="A172" t="s">
        <v>0</v>
      </c>
      <c r="B172" t="s">
        <v>267</v>
      </c>
      <c r="C172" s="8">
        <v>17</v>
      </c>
      <c r="D172" s="8">
        <v>107</v>
      </c>
      <c r="E172" s="6">
        <v>970</v>
      </c>
      <c r="F172" s="1">
        <v>19.566878980891701</v>
      </c>
      <c r="G172" t="s">
        <v>95</v>
      </c>
      <c r="H172" t="str">
        <f t="shared" si="4"/>
        <v/>
      </c>
      <c r="I172" t="e">
        <f>IF(#REF!&gt;0,"RNCP","")</f>
        <v>#REF!</v>
      </c>
      <c r="J172" t="e">
        <f>IF(#REF!&gt;0,"RS","")</f>
        <v>#REF!</v>
      </c>
      <c r="K172" s="7">
        <f t="shared" si="5"/>
        <v>5.6165915163222354E-4</v>
      </c>
    </row>
    <row r="173" spans="1:11" x14ac:dyDescent="0.25">
      <c r="A173" t="s">
        <v>0</v>
      </c>
      <c r="B173" t="s">
        <v>268</v>
      </c>
      <c r="C173" s="8">
        <v>71</v>
      </c>
      <c r="D173" s="8">
        <v>105</v>
      </c>
      <c r="E173" s="6">
        <v>1340</v>
      </c>
      <c r="F173" s="1">
        <v>121.490384615385</v>
      </c>
      <c r="G173" t="s">
        <v>95</v>
      </c>
      <c r="H173" t="str">
        <f t="shared" si="4"/>
        <v/>
      </c>
      <c r="I173" t="e">
        <f>IF(#REF!&gt;0,"RNCP","")</f>
        <v>#REF!</v>
      </c>
      <c r="J173" t="e">
        <f>IF(#REF!&gt;0,"RS","")</f>
        <v>#REF!</v>
      </c>
      <c r="K173" s="7">
        <f t="shared" si="5"/>
        <v>5.5116084973255578E-4</v>
      </c>
    </row>
    <row r="174" spans="1:11" x14ac:dyDescent="0.25">
      <c r="A174" t="s">
        <v>16</v>
      </c>
      <c r="B174" t="s">
        <v>269</v>
      </c>
      <c r="C174" s="8">
        <v>55</v>
      </c>
      <c r="D174" s="8">
        <v>103</v>
      </c>
      <c r="E174" s="6">
        <v>5580</v>
      </c>
      <c r="F174" s="1">
        <v>1177.22972972973</v>
      </c>
      <c r="G174" t="s">
        <v>94</v>
      </c>
      <c r="H174" t="str">
        <f t="shared" si="4"/>
        <v/>
      </c>
      <c r="I174" t="e">
        <f>IF(#REF!&gt;0,"RNCP","")</f>
        <v>#REF!</v>
      </c>
      <c r="J174" t="e">
        <f>IF(#REF!&gt;0,"RS","")</f>
        <v>#REF!</v>
      </c>
      <c r="K174" s="7">
        <f t="shared" si="5"/>
        <v>5.4066254783288802E-4</v>
      </c>
    </row>
    <row r="175" spans="1:11" x14ac:dyDescent="0.25">
      <c r="A175" t="s">
        <v>20</v>
      </c>
      <c r="B175" t="s">
        <v>270</v>
      </c>
      <c r="C175" s="8">
        <v>45</v>
      </c>
      <c r="D175" s="8">
        <v>102</v>
      </c>
      <c r="E175" s="6">
        <v>1390</v>
      </c>
      <c r="F175" s="1">
        <v>150.75700934579399</v>
      </c>
      <c r="G175" t="s">
        <v>95</v>
      </c>
      <c r="H175" t="str">
        <f t="shared" si="4"/>
        <v/>
      </c>
      <c r="I175" t="e">
        <f>IF(#REF!&gt;0,"RNCP","")</f>
        <v>#REF!</v>
      </c>
      <c r="J175" t="e">
        <f>IF(#REF!&gt;0,"RS","")</f>
        <v>#REF!</v>
      </c>
      <c r="K175" s="7">
        <f t="shared" si="5"/>
        <v>5.3541339688305419E-4</v>
      </c>
    </row>
    <row r="176" spans="1:11" x14ac:dyDescent="0.25">
      <c r="A176" t="s">
        <v>0</v>
      </c>
      <c r="B176" t="s">
        <v>271</v>
      </c>
      <c r="C176" s="8">
        <v>83</v>
      </c>
      <c r="D176" s="8">
        <v>101</v>
      </c>
      <c r="E176" s="6">
        <v>4840</v>
      </c>
      <c r="F176" s="1">
        <v>219.398406374502</v>
      </c>
      <c r="G176" t="s">
        <v>94</v>
      </c>
      <c r="H176" t="str">
        <f t="shared" si="4"/>
        <v/>
      </c>
      <c r="I176" t="e">
        <f>IF(#REF!&gt;0,"RNCP","")</f>
        <v>#REF!</v>
      </c>
      <c r="J176" t="e">
        <f>IF(#REF!&gt;0,"RS","")</f>
        <v>#REF!</v>
      </c>
      <c r="K176" s="7">
        <f t="shared" si="5"/>
        <v>5.3016424593322026E-4</v>
      </c>
    </row>
    <row r="177" spans="1:11" x14ac:dyDescent="0.25">
      <c r="A177" t="s">
        <v>12</v>
      </c>
      <c r="B177" t="s">
        <v>272</v>
      </c>
      <c r="C177" s="8">
        <v>15</v>
      </c>
      <c r="D177" s="8">
        <v>101</v>
      </c>
      <c r="E177" s="6">
        <v>4210</v>
      </c>
      <c r="F177" s="1">
        <v>129.593220338983</v>
      </c>
      <c r="G177" t="s">
        <v>94</v>
      </c>
      <c r="H177" t="str">
        <f t="shared" si="4"/>
        <v/>
      </c>
      <c r="I177" t="e">
        <f>IF(#REF!&gt;0,"RNCP","")</f>
        <v>#REF!</v>
      </c>
      <c r="J177" t="e">
        <f>IF(#REF!&gt;0,"RS","")</f>
        <v>#REF!</v>
      </c>
      <c r="K177" s="7">
        <f t="shared" si="5"/>
        <v>5.3016424593322026E-4</v>
      </c>
    </row>
    <row r="178" spans="1:11" x14ac:dyDescent="0.25">
      <c r="A178" t="s">
        <v>34</v>
      </c>
      <c r="B178" t="s">
        <v>273</v>
      </c>
      <c r="C178" s="8">
        <v>54</v>
      </c>
      <c r="D178" s="8">
        <v>101</v>
      </c>
      <c r="E178" s="6">
        <v>1380</v>
      </c>
      <c r="F178" s="1">
        <v>28.3402777777778</v>
      </c>
      <c r="G178" t="s">
        <v>95</v>
      </c>
      <c r="H178" t="str">
        <f t="shared" si="4"/>
        <v/>
      </c>
      <c r="I178" t="e">
        <f>IF(#REF!&gt;0,"RNCP","")</f>
        <v>#REF!</v>
      </c>
      <c r="J178" t="e">
        <f>IF(#REF!&gt;0,"RS","")</f>
        <v>#REF!</v>
      </c>
      <c r="K178" s="7">
        <f t="shared" si="5"/>
        <v>5.3016424593322026E-4</v>
      </c>
    </row>
    <row r="179" spans="1:11" x14ac:dyDescent="0.25">
      <c r="A179" t="s">
        <v>11</v>
      </c>
      <c r="B179" t="s">
        <v>274</v>
      </c>
      <c r="C179" s="8">
        <v>60</v>
      </c>
      <c r="D179" s="8">
        <v>100</v>
      </c>
      <c r="E179" s="6">
        <v>5460</v>
      </c>
      <c r="F179" s="1">
        <v>519.5</v>
      </c>
      <c r="G179" t="s">
        <v>94</v>
      </c>
      <c r="H179" t="str">
        <f t="shared" si="4"/>
        <v/>
      </c>
      <c r="I179" t="e">
        <f>IF(#REF!&gt;0,"RNCP","")</f>
        <v>#REF!</v>
      </c>
      <c r="J179" t="e">
        <f>IF(#REF!&gt;0,"RS","")</f>
        <v>#REF!</v>
      </c>
      <c r="K179" s="7">
        <f t="shared" si="5"/>
        <v>5.2491509498338643E-4</v>
      </c>
    </row>
    <row r="180" spans="1:11" x14ac:dyDescent="0.25">
      <c r="A180" t="s">
        <v>8</v>
      </c>
      <c r="B180" t="s">
        <v>275</v>
      </c>
      <c r="C180" s="8">
        <v>59</v>
      </c>
      <c r="D180" s="8">
        <v>100</v>
      </c>
      <c r="E180" s="6">
        <v>4460</v>
      </c>
      <c r="F180" s="1">
        <v>690.10769230769199</v>
      </c>
      <c r="G180" t="s">
        <v>94</v>
      </c>
      <c r="H180" t="str">
        <f t="shared" si="4"/>
        <v/>
      </c>
      <c r="I180" t="e">
        <f>IF(#REF!&gt;0,"RNCP","")</f>
        <v>#REF!</v>
      </c>
      <c r="J180" t="e">
        <f>IF(#REF!&gt;0,"RS","")</f>
        <v>#REF!</v>
      </c>
      <c r="K180" s="7">
        <f t="shared" si="5"/>
        <v>5.2491509498338643E-4</v>
      </c>
    </row>
    <row r="181" spans="1:11" x14ac:dyDescent="0.25">
      <c r="A181" t="s">
        <v>9</v>
      </c>
      <c r="B181" t="s">
        <v>276</v>
      </c>
      <c r="C181" s="8">
        <v>46</v>
      </c>
      <c r="D181" s="8">
        <v>99</v>
      </c>
      <c r="E181" s="6">
        <v>4040</v>
      </c>
      <c r="F181" s="1">
        <v>691.08620689655197</v>
      </c>
      <c r="G181" t="s">
        <v>94</v>
      </c>
      <c r="H181" t="str">
        <f t="shared" si="4"/>
        <v/>
      </c>
      <c r="I181" t="e">
        <f>IF(#REF!&gt;0,"RNCP","")</f>
        <v>#REF!</v>
      </c>
      <c r="J181" t="e">
        <f>IF(#REF!&gt;0,"RS","")</f>
        <v>#REF!</v>
      </c>
      <c r="K181" s="7">
        <f t="shared" si="5"/>
        <v>5.196659440335526E-4</v>
      </c>
    </row>
    <row r="182" spans="1:11" x14ac:dyDescent="0.25">
      <c r="A182" t="s">
        <v>17</v>
      </c>
      <c r="B182" t="s">
        <v>277</v>
      </c>
      <c r="C182" s="8">
        <v>53</v>
      </c>
      <c r="D182" s="8">
        <v>99</v>
      </c>
      <c r="E182" s="6">
        <v>2600</v>
      </c>
      <c r="F182" s="1">
        <v>39.4360465116279</v>
      </c>
      <c r="G182" t="s">
        <v>95</v>
      </c>
      <c r="H182" t="str">
        <f t="shared" si="4"/>
        <v/>
      </c>
      <c r="I182" t="e">
        <f>IF(#REF!&gt;0,"RNCP","")</f>
        <v>#REF!</v>
      </c>
      <c r="J182" t="e">
        <f>IF(#REF!&gt;0,"RS","")</f>
        <v>#REF!</v>
      </c>
      <c r="K182" s="7">
        <f t="shared" si="5"/>
        <v>5.196659440335526E-4</v>
      </c>
    </row>
    <row r="183" spans="1:11" x14ac:dyDescent="0.25">
      <c r="A183" t="s">
        <v>29</v>
      </c>
      <c r="B183" t="s">
        <v>278</v>
      </c>
      <c r="C183" s="8">
        <v>66</v>
      </c>
      <c r="D183" s="8">
        <v>99</v>
      </c>
      <c r="E183" s="6">
        <v>460</v>
      </c>
      <c r="F183" s="1">
        <v>16.52</v>
      </c>
      <c r="G183" t="s">
        <v>95</v>
      </c>
      <c r="H183" t="str">
        <f t="shared" si="4"/>
        <v/>
      </c>
      <c r="I183" t="e">
        <f>IF(#REF!&gt;0,"RNCP","")</f>
        <v>#REF!</v>
      </c>
      <c r="J183" t="e">
        <f>IF(#REF!&gt;0,"RS","")</f>
        <v>#REF!</v>
      </c>
      <c r="K183" s="7">
        <f t="shared" si="5"/>
        <v>5.196659440335526E-4</v>
      </c>
    </row>
    <row r="184" spans="1:11" x14ac:dyDescent="0.25">
      <c r="A184" t="s">
        <v>18</v>
      </c>
      <c r="B184" t="s">
        <v>279</v>
      </c>
      <c r="C184" s="8">
        <v>62</v>
      </c>
      <c r="D184" s="8">
        <v>95</v>
      </c>
      <c r="E184" s="6">
        <v>4910</v>
      </c>
      <c r="F184" s="1">
        <v>755.857142857143</v>
      </c>
      <c r="G184" t="s">
        <v>94</v>
      </c>
      <c r="H184" t="str">
        <f t="shared" si="4"/>
        <v/>
      </c>
      <c r="I184" t="e">
        <f>IF(#REF!&gt;0,"RNCP","")</f>
        <v>#REF!</v>
      </c>
      <c r="J184" t="e">
        <f>IF(#REF!&gt;0,"RS","")</f>
        <v>#REF!</v>
      </c>
      <c r="K184" s="7">
        <f t="shared" si="5"/>
        <v>4.9866934023421708E-4</v>
      </c>
    </row>
    <row r="185" spans="1:11" x14ac:dyDescent="0.25">
      <c r="A185" t="s">
        <v>12</v>
      </c>
      <c r="B185" t="s">
        <v>280</v>
      </c>
      <c r="C185" s="8">
        <v>7</v>
      </c>
      <c r="D185" s="8">
        <v>94</v>
      </c>
      <c r="E185" s="6">
        <v>2300</v>
      </c>
      <c r="F185" s="1">
        <v>24.077731092436998</v>
      </c>
      <c r="G185" t="s">
        <v>95</v>
      </c>
      <c r="H185" t="str">
        <f t="shared" si="4"/>
        <v/>
      </c>
      <c r="I185" t="e">
        <f>IF(#REF!&gt;0,"RNCP","")</f>
        <v>#REF!</v>
      </c>
      <c r="J185" t="e">
        <f>IF(#REF!&gt;0,"RS","")</f>
        <v>#REF!</v>
      </c>
      <c r="K185" s="7">
        <f t="shared" si="5"/>
        <v>4.9342018928438325E-4</v>
      </c>
    </row>
    <row r="186" spans="1:11" x14ac:dyDescent="0.25">
      <c r="A186" t="s">
        <v>4</v>
      </c>
      <c r="B186" t="s">
        <v>119</v>
      </c>
      <c r="C186" s="8">
        <v>36</v>
      </c>
      <c r="D186" s="8">
        <v>92</v>
      </c>
      <c r="E186" s="6">
        <v>1110</v>
      </c>
      <c r="F186" s="1">
        <v>18.7330316742081</v>
      </c>
      <c r="G186" t="s">
        <v>95</v>
      </c>
      <c r="H186" t="str">
        <f t="shared" si="4"/>
        <v/>
      </c>
      <c r="I186" t="e">
        <f>IF(#REF!&gt;0,"RNCP","")</f>
        <v>#REF!</v>
      </c>
      <c r="J186" t="e">
        <f>IF(#REF!&gt;0,"RS","")</f>
        <v>#REF!</v>
      </c>
      <c r="K186" s="7">
        <f t="shared" si="5"/>
        <v>4.8292188738471555E-4</v>
      </c>
    </row>
    <row r="187" spans="1:11" x14ac:dyDescent="0.25">
      <c r="A187" t="s">
        <v>23</v>
      </c>
      <c r="B187" t="s">
        <v>281</v>
      </c>
      <c r="C187" s="8">
        <v>30</v>
      </c>
      <c r="D187" s="8">
        <v>91</v>
      </c>
      <c r="E187" s="6">
        <v>3920</v>
      </c>
      <c r="F187" s="1">
        <v>83.370892018779301</v>
      </c>
      <c r="G187" t="s">
        <v>95</v>
      </c>
      <c r="H187" t="str">
        <f t="shared" si="4"/>
        <v/>
      </c>
      <c r="I187" t="e">
        <f>IF(#REF!&gt;0,"RNCP","")</f>
        <v>#REF!</v>
      </c>
      <c r="J187" t="e">
        <f>IF(#REF!&gt;0,"RS","")</f>
        <v>#REF!</v>
      </c>
      <c r="K187" s="7">
        <f t="shared" si="5"/>
        <v>4.7767273643488167E-4</v>
      </c>
    </row>
    <row r="188" spans="1:11" x14ac:dyDescent="0.25">
      <c r="A188" t="s">
        <v>45</v>
      </c>
      <c r="B188" t="s">
        <v>282</v>
      </c>
      <c r="C188" s="8">
        <v>23</v>
      </c>
      <c r="D188" s="8">
        <v>89</v>
      </c>
      <c r="E188" s="6">
        <v>5980</v>
      </c>
      <c r="F188" s="1">
        <v>697.13513513513499</v>
      </c>
      <c r="G188" t="s">
        <v>94</v>
      </c>
      <c r="H188" t="str">
        <f t="shared" si="4"/>
        <v/>
      </c>
      <c r="I188" t="e">
        <f>IF(#REF!&gt;0,"RNCP","")</f>
        <v>#REF!</v>
      </c>
      <c r="J188" t="e">
        <f>IF(#REF!&gt;0,"RS","")</f>
        <v>#REF!</v>
      </c>
      <c r="K188" s="7">
        <f t="shared" si="5"/>
        <v>4.6717443453521391E-4</v>
      </c>
    </row>
    <row r="189" spans="1:11" x14ac:dyDescent="0.25">
      <c r="A189" t="s">
        <v>0</v>
      </c>
      <c r="B189" t="s">
        <v>283</v>
      </c>
      <c r="C189" s="8">
        <v>74</v>
      </c>
      <c r="D189" s="8">
        <v>89</v>
      </c>
      <c r="E189" s="6">
        <v>3280</v>
      </c>
      <c r="F189" s="1">
        <v>136.21428571428601</v>
      </c>
      <c r="G189" t="s">
        <v>94</v>
      </c>
      <c r="H189" t="str">
        <f t="shared" si="4"/>
        <v/>
      </c>
      <c r="I189" t="e">
        <f>IF(#REF!&gt;0,"RNCP","")</f>
        <v>#REF!</v>
      </c>
      <c r="J189" t="e">
        <f>IF(#REF!&gt;0,"RS","")</f>
        <v>#REF!</v>
      </c>
      <c r="K189" s="7">
        <f t="shared" si="5"/>
        <v>4.6717443453521391E-4</v>
      </c>
    </row>
    <row r="190" spans="1:11" x14ac:dyDescent="0.25">
      <c r="A190" t="s">
        <v>0</v>
      </c>
      <c r="B190" t="s">
        <v>284</v>
      </c>
      <c r="C190" s="8">
        <v>23</v>
      </c>
      <c r="D190" s="8">
        <v>88</v>
      </c>
      <c r="E190" s="6">
        <v>3290</v>
      </c>
      <c r="F190" s="1">
        <v>48.039215686274503</v>
      </c>
      <c r="G190" t="s">
        <v>95</v>
      </c>
      <c r="H190" t="str">
        <f t="shared" si="4"/>
        <v/>
      </c>
      <c r="I190" t="e">
        <f>IF(#REF!&gt;0,"RNCP","")</f>
        <v>#REF!</v>
      </c>
      <c r="J190" t="e">
        <f>IF(#REF!&gt;0,"RS","")</f>
        <v>#REF!</v>
      </c>
      <c r="K190" s="7">
        <f t="shared" si="5"/>
        <v>4.6192528358538008E-4</v>
      </c>
    </row>
    <row r="191" spans="1:11" x14ac:dyDescent="0.25">
      <c r="A191" t="s">
        <v>24</v>
      </c>
      <c r="B191" t="s">
        <v>285</v>
      </c>
      <c r="C191" s="8">
        <v>54</v>
      </c>
      <c r="D191" s="8">
        <v>87</v>
      </c>
      <c r="E191" s="6">
        <v>520</v>
      </c>
      <c r="F191" s="1">
        <v>18.339285714285701</v>
      </c>
      <c r="G191" t="s">
        <v>95</v>
      </c>
      <c r="H191" t="str">
        <f t="shared" si="4"/>
        <v/>
      </c>
      <c r="I191" t="e">
        <f>IF(#REF!&gt;0,"RNCP","")</f>
        <v>#REF!</v>
      </c>
      <c r="J191" t="e">
        <f>IF(#REF!&gt;0,"RS","")</f>
        <v>#REF!</v>
      </c>
      <c r="K191" s="7">
        <f t="shared" si="5"/>
        <v>4.566761326355462E-4</v>
      </c>
    </row>
    <row r="192" spans="1:11" x14ac:dyDescent="0.25">
      <c r="A192" t="s">
        <v>4</v>
      </c>
      <c r="B192" t="s">
        <v>286</v>
      </c>
      <c r="C192" s="8">
        <v>24</v>
      </c>
      <c r="D192" s="8">
        <v>86</v>
      </c>
      <c r="E192" s="6">
        <v>7680</v>
      </c>
      <c r="F192" s="1">
        <v>440.01219512195098</v>
      </c>
      <c r="G192" t="s">
        <v>94</v>
      </c>
      <c r="H192" t="str">
        <f t="shared" si="4"/>
        <v/>
      </c>
      <c r="I192" t="e">
        <f>IF(#REF!&gt;0,"RNCP","")</f>
        <v>#REF!</v>
      </c>
      <c r="J192" t="e">
        <f>IF(#REF!&gt;0,"RS","")</f>
        <v>#REF!</v>
      </c>
      <c r="K192" s="7">
        <f t="shared" si="5"/>
        <v>4.5142698168571232E-4</v>
      </c>
    </row>
    <row r="193" spans="1:11" x14ac:dyDescent="0.25">
      <c r="A193" t="s">
        <v>42</v>
      </c>
      <c r="B193" t="s">
        <v>287</v>
      </c>
      <c r="C193" s="8">
        <v>58</v>
      </c>
      <c r="D193" s="8">
        <v>86</v>
      </c>
      <c r="E193" s="6">
        <v>5790</v>
      </c>
      <c r="F193" s="1">
        <v>833.96062992125997</v>
      </c>
      <c r="G193" t="s">
        <v>94</v>
      </c>
      <c r="H193" t="str">
        <f t="shared" si="4"/>
        <v/>
      </c>
      <c r="I193" t="e">
        <f>IF(#REF!&gt;0,"RNCP","")</f>
        <v>#REF!</v>
      </c>
      <c r="J193" t="e">
        <f>IF(#REF!&gt;0,"RS","")</f>
        <v>#REF!</v>
      </c>
      <c r="K193" s="7">
        <f t="shared" si="5"/>
        <v>4.5142698168571232E-4</v>
      </c>
    </row>
    <row r="194" spans="1:11" x14ac:dyDescent="0.25">
      <c r="A194" t="s">
        <v>16</v>
      </c>
      <c r="B194" t="s">
        <v>288</v>
      </c>
      <c r="C194" s="8">
        <v>25</v>
      </c>
      <c r="D194" s="8">
        <v>86</v>
      </c>
      <c r="E194" s="6">
        <v>3730</v>
      </c>
      <c r="F194" s="1">
        <v>722.35</v>
      </c>
      <c r="G194" t="s">
        <v>94</v>
      </c>
      <c r="H194" t="str">
        <f t="shared" si="4"/>
        <v/>
      </c>
      <c r="I194" t="e">
        <f>IF(#REF!&gt;0,"RNCP","")</f>
        <v>#REF!</v>
      </c>
      <c r="J194" t="e">
        <f>IF(#REF!&gt;0,"RS","")</f>
        <v>#REF!</v>
      </c>
      <c r="K194" s="7">
        <f t="shared" si="5"/>
        <v>4.5142698168571232E-4</v>
      </c>
    </row>
    <row r="195" spans="1:11" x14ac:dyDescent="0.25">
      <c r="A195" t="s">
        <v>21</v>
      </c>
      <c r="B195" t="s">
        <v>289</v>
      </c>
      <c r="C195" s="8">
        <v>20</v>
      </c>
      <c r="D195" s="8">
        <v>86</v>
      </c>
      <c r="E195" s="6">
        <v>940</v>
      </c>
      <c r="F195" s="1">
        <v>65.941666666666706</v>
      </c>
      <c r="G195" t="s">
        <v>94</v>
      </c>
      <c r="H195" t="str">
        <f t="shared" si="4"/>
        <v/>
      </c>
      <c r="I195" t="e">
        <f>IF(#REF!&gt;0,"RNCP","")</f>
        <v>#REF!</v>
      </c>
      <c r="J195" t="e">
        <f>IF(#REF!&gt;0,"RS","")</f>
        <v>#REF!</v>
      </c>
      <c r="K195" s="7">
        <f t="shared" si="5"/>
        <v>4.5142698168571232E-4</v>
      </c>
    </row>
    <row r="196" spans="1:11" x14ac:dyDescent="0.25">
      <c r="A196" t="s">
        <v>23</v>
      </c>
      <c r="B196" t="s">
        <v>290</v>
      </c>
      <c r="C196" s="8">
        <v>25</v>
      </c>
      <c r="D196" s="8">
        <v>85</v>
      </c>
      <c r="E196" s="6">
        <v>4730</v>
      </c>
      <c r="F196" s="1">
        <v>568.23655913978496</v>
      </c>
      <c r="G196" t="s">
        <v>94</v>
      </c>
      <c r="H196" t="str">
        <f t="shared" ref="H196:H259" si="6">IFERROR(SEARCH("Permis",B196,1),"")</f>
        <v/>
      </c>
      <c r="I196" t="e">
        <f>IF(#REF!&gt;0,"RNCP","")</f>
        <v>#REF!</v>
      </c>
      <c r="J196" t="e">
        <f>IF(#REF!&gt;0,"RS","")</f>
        <v>#REF!</v>
      </c>
      <c r="K196" s="7">
        <f t="shared" si="5"/>
        <v>4.4617783073587849E-4</v>
      </c>
    </row>
    <row r="197" spans="1:11" x14ac:dyDescent="0.25">
      <c r="A197" t="s">
        <v>7</v>
      </c>
      <c r="B197" t="s">
        <v>291</v>
      </c>
      <c r="C197" s="8">
        <v>54</v>
      </c>
      <c r="D197" s="8">
        <v>85</v>
      </c>
      <c r="E197" s="6">
        <v>2170</v>
      </c>
      <c r="F197" s="1">
        <v>32.1111111111111</v>
      </c>
      <c r="G197" t="s">
        <v>95</v>
      </c>
      <c r="H197" t="str">
        <f t="shared" si="6"/>
        <v/>
      </c>
      <c r="I197" t="e">
        <f>IF(#REF!&gt;0,"RNCP","")</f>
        <v>#REF!</v>
      </c>
      <c r="J197" t="e">
        <f>IF(#REF!&gt;0,"RS","")</f>
        <v>#REF!</v>
      </c>
      <c r="K197" s="7">
        <f t="shared" ref="K197:K260" si="7">D197/SUM(D$4:D$3258)</f>
        <v>4.4617783073587849E-4</v>
      </c>
    </row>
    <row r="198" spans="1:11" x14ac:dyDescent="0.25">
      <c r="A198" t="s">
        <v>1</v>
      </c>
      <c r="B198" t="s">
        <v>292</v>
      </c>
      <c r="C198" s="8">
        <v>15</v>
      </c>
      <c r="D198" s="8">
        <v>85</v>
      </c>
      <c r="E198" s="6">
        <v>2140</v>
      </c>
      <c r="F198" s="1">
        <v>33.591549295774598</v>
      </c>
      <c r="G198" t="s">
        <v>95</v>
      </c>
      <c r="H198" t="str">
        <f t="shared" si="6"/>
        <v/>
      </c>
      <c r="I198" t="e">
        <f>IF(#REF!&gt;0,"RNCP","")</f>
        <v>#REF!</v>
      </c>
      <c r="J198" t="e">
        <f>IF(#REF!&gt;0,"RS","")</f>
        <v>#REF!</v>
      </c>
      <c r="K198" s="7">
        <f t="shared" si="7"/>
        <v>4.4617783073587849E-4</v>
      </c>
    </row>
    <row r="199" spans="1:11" x14ac:dyDescent="0.25">
      <c r="A199" t="s">
        <v>27</v>
      </c>
      <c r="B199" t="s">
        <v>293</v>
      </c>
      <c r="C199" s="8">
        <v>15</v>
      </c>
      <c r="D199" s="8">
        <v>83</v>
      </c>
      <c r="E199" s="6">
        <v>3600</v>
      </c>
      <c r="F199" s="1">
        <v>78.392070484581495</v>
      </c>
      <c r="G199" t="s">
        <v>95</v>
      </c>
      <c r="H199" t="str">
        <f t="shared" si="6"/>
        <v/>
      </c>
      <c r="I199" t="e">
        <f>IF(#REF!&gt;0,"RNCP","")</f>
        <v>#REF!</v>
      </c>
      <c r="J199" t="e">
        <f>IF(#REF!&gt;0,"RS","")</f>
        <v>#REF!</v>
      </c>
      <c r="K199" s="7">
        <f t="shared" si="7"/>
        <v>4.3567952883621073E-4</v>
      </c>
    </row>
    <row r="200" spans="1:11" x14ac:dyDescent="0.25">
      <c r="A200" t="s">
        <v>0</v>
      </c>
      <c r="B200" t="s">
        <v>294</v>
      </c>
      <c r="C200" s="8">
        <v>18</v>
      </c>
      <c r="D200" s="8">
        <v>82</v>
      </c>
      <c r="E200" s="6">
        <v>6960</v>
      </c>
      <c r="F200" s="1">
        <v>60.96</v>
      </c>
      <c r="G200" t="s">
        <v>94</v>
      </c>
      <c r="H200" t="str">
        <f t="shared" si="6"/>
        <v/>
      </c>
      <c r="I200" t="e">
        <f>IF(#REF!&gt;0,"RNCP","")</f>
        <v>#REF!</v>
      </c>
      <c r="J200" t="e">
        <f>IF(#REF!&gt;0,"RS","")</f>
        <v>#REF!</v>
      </c>
      <c r="K200" s="7">
        <f t="shared" si="7"/>
        <v>4.304303778863769E-4</v>
      </c>
    </row>
    <row r="201" spans="1:11" x14ac:dyDescent="0.25">
      <c r="A201" t="s">
        <v>3</v>
      </c>
      <c r="B201" t="s">
        <v>295</v>
      </c>
      <c r="C201" s="8">
        <v>41</v>
      </c>
      <c r="D201" s="8">
        <v>82</v>
      </c>
      <c r="E201" s="6">
        <v>4210</v>
      </c>
      <c r="F201" s="1">
        <v>384.74774774774801</v>
      </c>
      <c r="G201" t="s">
        <v>94</v>
      </c>
      <c r="H201" t="str">
        <f t="shared" si="6"/>
        <v/>
      </c>
      <c r="I201" t="e">
        <f>IF(#REF!&gt;0,"RNCP","")</f>
        <v>#REF!</v>
      </c>
      <c r="J201" t="e">
        <f>IF(#REF!&gt;0,"RS","")</f>
        <v>#REF!</v>
      </c>
      <c r="K201" s="7">
        <f t="shared" si="7"/>
        <v>4.304303778863769E-4</v>
      </c>
    </row>
    <row r="202" spans="1:11" x14ac:dyDescent="0.25">
      <c r="A202" t="s">
        <v>20</v>
      </c>
      <c r="B202" t="s">
        <v>296</v>
      </c>
      <c r="C202" s="8">
        <v>44</v>
      </c>
      <c r="D202" s="8">
        <v>82</v>
      </c>
      <c r="E202" s="6">
        <v>1040</v>
      </c>
      <c r="F202" s="1">
        <v>127.466666666667</v>
      </c>
      <c r="G202" t="s">
        <v>95</v>
      </c>
      <c r="H202" t="str">
        <f t="shared" si="6"/>
        <v/>
      </c>
      <c r="I202" t="e">
        <f>IF(#REF!&gt;0,"RNCP","")</f>
        <v>#REF!</v>
      </c>
      <c r="J202" t="e">
        <f>IF(#REF!&gt;0,"RS","")</f>
        <v>#REF!</v>
      </c>
      <c r="K202" s="7">
        <f t="shared" si="7"/>
        <v>4.304303778863769E-4</v>
      </c>
    </row>
    <row r="203" spans="1:11" x14ac:dyDescent="0.25">
      <c r="A203" t="s">
        <v>5</v>
      </c>
      <c r="B203" t="s">
        <v>297</v>
      </c>
      <c r="C203" s="8">
        <v>48</v>
      </c>
      <c r="D203" s="8">
        <v>82</v>
      </c>
      <c r="E203" s="6">
        <v>700</v>
      </c>
      <c r="F203" s="1">
        <v>42.189473684210498</v>
      </c>
      <c r="G203" t="s">
        <v>95</v>
      </c>
      <c r="H203" t="str">
        <f t="shared" si="6"/>
        <v/>
      </c>
      <c r="I203" t="e">
        <f>IF(#REF!&gt;0,"RNCP","")</f>
        <v>#REF!</v>
      </c>
      <c r="J203" t="e">
        <f>IF(#REF!&gt;0,"RS","")</f>
        <v>#REF!</v>
      </c>
      <c r="K203" s="7">
        <f t="shared" si="7"/>
        <v>4.304303778863769E-4</v>
      </c>
    </row>
    <row r="204" spans="1:11" x14ac:dyDescent="0.25">
      <c r="A204" t="s">
        <v>0</v>
      </c>
      <c r="B204" t="s">
        <v>298</v>
      </c>
      <c r="C204" s="8">
        <v>41</v>
      </c>
      <c r="D204" s="8">
        <v>82</v>
      </c>
      <c r="E204" s="6">
        <v>600</v>
      </c>
      <c r="F204" s="1">
        <v>17.5</v>
      </c>
      <c r="G204" t="s">
        <v>95</v>
      </c>
      <c r="H204" t="str">
        <f t="shared" si="6"/>
        <v/>
      </c>
      <c r="I204" t="e">
        <f>IF(#REF!&gt;0,"RNCP","")</f>
        <v>#REF!</v>
      </c>
      <c r="J204" t="e">
        <f>IF(#REF!&gt;0,"RS","")</f>
        <v>#REF!</v>
      </c>
      <c r="K204" s="7">
        <f t="shared" si="7"/>
        <v>4.304303778863769E-4</v>
      </c>
    </row>
    <row r="205" spans="1:11" x14ac:dyDescent="0.25">
      <c r="A205" t="s">
        <v>8</v>
      </c>
      <c r="B205" t="s">
        <v>299</v>
      </c>
      <c r="C205" s="8">
        <v>8</v>
      </c>
      <c r="D205" s="8">
        <v>81</v>
      </c>
      <c r="E205" s="6">
        <v>3060</v>
      </c>
      <c r="F205" s="1">
        <v>71.128205128205096</v>
      </c>
      <c r="G205" t="s">
        <v>94</v>
      </c>
      <c r="H205" t="str">
        <f t="shared" si="6"/>
        <v/>
      </c>
      <c r="I205" t="e">
        <f>IF(#REF!&gt;0,"RNCP","")</f>
        <v>#REF!</v>
      </c>
      <c r="J205" t="e">
        <f>IF(#REF!&gt;0,"RS","")</f>
        <v>#REF!</v>
      </c>
      <c r="K205" s="7">
        <f t="shared" si="7"/>
        <v>4.2518122693654302E-4</v>
      </c>
    </row>
    <row r="206" spans="1:11" x14ac:dyDescent="0.25">
      <c r="A206" t="s">
        <v>6</v>
      </c>
      <c r="B206" t="s">
        <v>300</v>
      </c>
      <c r="C206" s="8">
        <v>48</v>
      </c>
      <c r="D206" s="8">
        <v>81</v>
      </c>
      <c r="E206" s="6">
        <v>1170</v>
      </c>
      <c r="F206" s="1">
        <v>20.660714285714299</v>
      </c>
      <c r="G206" t="s">
        <v>95</v>
      </c>
      <c r="H206" t="str">
        <f t="shared" si="6"/>
        <v/>
      </c>
      <c r="I206" t="e">
        <f>IF(#REF!&gt;0,"RNCP","")</f>
        <v>#REF!</v>
      </c>
      <c r="J206" t="e">
        <f>IF(#REF!&gt;0,"RS","")</f>
        <v>#REF!</v>
      </c>
      <c r="K206" s="7">
        <f t="shared" si="7"/>
        <v>4.2518122693654302E-4</v>
      </c>
    </row>
    <row r="207" spans="1:11" x14ac:dyDescent="0.25">
      <c r="A207" t="s">
        <v>0</v>
      </c>
      <c r="B207" t="s">
        <v>301</v>
      </c>
      <c r="C207" s="8">
        <v>26</v>
      </c>
      <c r="D207" s="8">
        <v>80</v>
      </c>
      <c r="E207" s="6">
        <v>840</v>
      </c>
      <c r="F207" s="1">
        <v>30.171428571428599</v>
      </c>
      <c r="G207" t="s">
        <v>95</v>
      </c>
      <c r="H207" t="str">
        <f t="shared" si="6"/>
        <v/>
      </c>
      <c r="I207" t="e">
        <f>IF(#REF!&gt;0,"RNCP","")</f>
        <v>#REF!</v>
      </c>
      <c r="J207" t="e">
        <f>IF(#REF!&gt;0,"RS","")</f>
        <v>#REF!</v>
      </c>
      <c r="K207" s="7">
        <f t="shared" si="7"/>
        <v>4.1993207598670914E-4</v>
      </c>
    </row>
    <row r="208" spans="1:11" x14ac:dyDescent="0.25">
      <c r="A208" t="s">
        <v>9</v>
      </c>
      <c r="B208" t="s">
        <v>302</v>
      </c>
      <c r="C208" s="8">
        <v>42</v>
      </c>
      <c r="D208" s="8">
        <v>79</v>
      </c>
      <c r="E208" s="6">
        <v>7290</v>
      </c>
      <c r="F208" s="1">
        <v>1658.0588235294099</v>
      </c>
      <c r="G208" t="s">
        <v>94</v>
      </c>
      <c r="H208" t="str">
        <f t="shared" si="6"/>
        <v/>
      </c>
      <c r="I208" t="e">
        <f>IF(#REF!&gt;0,"RNCP","")</f>
        <v>#REF!</v>
      </c>
      <c r="J208" t="e">
        <f>IF(#REF!&gt;0,"RS","")</f>
        <v>#REF!</v>
      </c>
      <c r="K208" s="7">
        <f t="shared" si="7"/>
        <v>4.1468292503687526E-4</v>
      </c>
    </row>
    <row r="209" spans="1:11" x14ac:dyDescent="0.25">
      <c r="A209" t="s">
        <v>27</v>
      </c>
      <c r="B209" t="s">
        <v>303</v>
      </c>
      <c r="C209" s="8">
        <v>20</v>
      </c>
      <c r="D209" s="8">
        <v>79</v>
      </c>
      <c r="E209" s="6">
        <v>1800</v>
      </c>
      <c r="F209" s="1">
        <v>142.24166666666699</v>
      </c>
      <c r="G209" t="s">
        <v>94</v>
      </c>
      <c r="H209" t="str">
        <f t="shared" si="6"/>
        <v/>
      </c>
      <c r="I209" t="e">
        <f>IF(#REF!&gt;0,"RNCP","")</f>
        <v>#REF!</v>
      </c>
      <c r="J209" t="e">
        <f>IF(#REF!&gt;0,"RS","")</f>
        <v>#REF!</v>
      </c>
      <c r="K209" s="7">
        <f t="shared" si="7"/>
        <v>4.1468292503687526E-4</v>
      </c>
    </row>
    <row r="210" spans="1:11" x14ac:dyDescent="0.25">
      <c r="A210" t="s">
        <v>18</v>
      </c>
      <c r="B210" t="s">
        <v>304</v>
      </c>
      <c r="C210" s="8">
        <v>67</v>
      </c>
      <c r="D210" s="8">
        <v>78</v>
      </c>
      <c r="E210" s="6">
        <v>640</v>
      </c>
      <c r="F210" s="1">
        <v>34.5917159763314</v>
      </c>
      <c r="G210" t="s">
        <v>95</v>
      </c>
      <c r="H210" t="str">
        <f t="shared" si="6"/>
        <v/>
      </c>
      <c r="I210" t="e">
        <f>IF(#REF!&gt;0,"RNCP","")</f>
        <v>#REF!</v>
      </c>
      <c r="J210" t="e">
        <f>IF(#REF!&gt;0,"RS","")</f>
        <v>#REF!</v>
      </c>
      <c r="K210" s="7">
        <f t="shared" si="7"/>
        <v>4.0943377408704144E-4</v>
      </c>
    </row>
    <row r="211" spans="1:11" x14ac:dyDescent="0.25">
      <c r="A211" t="s">
        <v>14</v>
      </c>
      <c r="B211" t="s">
        <v>305</v>
      </c>
      <c r="C211" s="8">
        <v>56</v>
      </c>
      <c r="D211" s="8">
        <v>77</v>
      </c>
      <c r="E211" s="6">
        <v>8770</v>
      </c>
      <c r="F211" s="1">
        <v>1557.32</v>
      </c>
      <c r="G211" t="s">
        <v>94</v>
      </c>
      <c r="H211" t="str">
        <f t="shared" si="6"/>
        <v/>
      </c>
      <c r="I211" t="e">
        <f>IF(#REF!&gt;0,"RNCP","")</f>
        <v>#REF!</v>
      </c>
      <c r="J211" t="e">
        <f>IF(#REF!&gt;0,"RS","")</f>
        <v>#REF!</v>
      </c>
      <c r="K211" s="7">
        <f t="shared" si="7"/>
        <v>4.0418462313720756E-4</v>
      </c>
    </row>
    <row r="212" spans="1:11" x14ac:dyDescent="0.25">
      <c r="A212" t="s">
        <v>17</v>
      </c>
      <c r="B212" t="s">
        <v>306</v>
      </c>
      <c r="C212" s="8">
        <v>47</v>
      </c>
      <c r="D212" s="8">
        <v>76</v>
      </c>
      <c r="E212" s="6">
        <v>4260</v>
      </c>
      <c r="F212" s="1">
        <v>361.10769230769199</v>
      </c>
      <c r="G212" t="s">
        <v>94</v>
      </c>
      <c r="H212" t="str">
        <f t="shared" si="6"/>
        <v/>
      </c>
      <c r="I212" t="e">
        <f>IF(#REF!&gt;0,"RNCP","")</f>
        <v>#REF!</v>
      </c>
      <c r="J212" t="e">
        <f>IF(#REF!&gt;0,"RS","")</f>
        <v>#REF!</v>
      </c>
      <c r="K212" s="7">
        <f t="shared" si="7"/>
        <v>3.9893547218737368E-4</v>
      </c>
    </row>
    <row r="213" spans="1:11" x14ac:dyDescent="0.25">
      <c r="A213" t="s">
        <v>0</v>
      </c>
      <c r="B213" t="s">
        <v>307</v>
      </c>
      <c r="C213" s="8">
        <v>58</v>
      </c>
      <c r="D213" s="8">
        <v>76</v>
      </c>
      <c r="E213" s="6">
        <v>1340</v>
      </c>
      <c r="F213" s="1">
        <v>37.949367088607602</v>
      </c>
      <c r="G213" t="s">
        <v>93</v>
      </c>
      <c r="H213">
        <f t="shared" si="6"/>
        <v>1</v>
      </c>
      <c r="I213" t="e">
        <f>IF(#REF!&gt;0,"RNCP","")</f>
        <v>#REF!</v>
      </c>
      <c r="J213" t="e">
        <f>IF(#REF!&gt;0,"RS","")</f>
        <v>#REF!</v>
      </c>
      <c r="K213" s="7">
        <f t="shared" si="7"/>
        <v>3.9893547218737368E-4</v>
      </c>
    </row>
    <row r="214" spans="1:11" x14ac:dyDescent="0.25">
      <c r="A214" t="s">
        <v>39</v>
      </c>
      <c r="B214" t="s">
        <v>308</v>
      </c>
      <c r="C214" s="8">
        <v>30</v>
      </c>
      <c r="D214" s="8">
        <v>75</v>
      </c>
      <c r="E214" s="6">
        <v>4140</v>
      </c>
      <c r="F214" s="1">
        <v>438.84931506849301</v>
      </c>
      <c r="G214" t="s">
        <v>94</v>
      </c>
      <c r="H214" t="str">
        <f t="shared" si="6"/>
        <v/>
      </c>
      <c r="I214" t="e">
        <f>IF(#REF!&gt;0,"RNCP","")</f>
        <v>#REF!</v>
      </c>
      <c r="J214" t="e">
        <f>IF(#REF!&gt;0,"RS","")</f>
        <v>#REF!</v>
      </c>
      <c r="K214" s="7">
        <f t="shared" si="7"/>
        <v>3.9368632123753985E-4</v>
      </c>
    </row>
    <row r="215" spans="1:11" x14ac:dyDescent="0.25">
      <c r="A215" t="s">
        <v>17</v>
      </c>
      <c r="B215" t="s">
        <v>309</v>
      </c>
      <c r="C215" s="8">
        <v>44</v>
      </c>
      <c r="D215" s="8">
        <v>75</v>
      </c>
      <c r="E215" s="6">
        <v>2690</v>
      </c>
      <c r="F215" s="1">
        <v>32.3719008264463</v>
      </c>
      <c r="G215" t="s">
        <v>95</v>
      </c>
      <c r="H215" t="str">
        <f t="shared" si="6"/>
        <v/>
      </c>
      <c r="I215" t="e">
        <f>IF(#REF!&gt;0,"RNCP","")</f>
        <v>#REF!</v>
      </c>
      <c r="J215" t="e">
        <f>IF(#REF!&gt;0,"RS","")</f>
        <v>#REF!</v>
      </c>
      <c r="K215" s="7">
        <f t="shared" si="7"/>
        <v>3.9368632123753985E-4</v>
      </c>
    </row>
    <row r="216" spans="1:11" x14ac:dyDescent="0.25">
      <c r="A216" t="s">
        <v>5</v>
      </c>
      <c r="B216" t="s">
        <v>310</v>
      </c>
      <c r="C216" s="8">
        <v>44</v>
      </c>
      <c r="D216" s="8">
        <v>75</v>
      </c>
      <c r="E216" s="6">
        <v>990</v>
      </c>
      <c r="F216" s="1">
        <v>22.3671875</v>
      </c>
      <c r="G216" t="s">
        <v>95</v>
      </c>
      <c r="H216" t="str">
        <f t="shared" si="6"/>
        <v/>
      </c>
      <c r="I216" t="e">
        <f>IF(#REF!&gt;0,"RNCP","")</f>
        <v>#REF!</v>
      </c>
      <c r="J216" t="e">
        <f>IF(#REF!&gt;0,"RS","")</f>
        <v>#REF!</v>
      </c>
      <c r="K216" s="7">
        <f t="shared" si="7"/>
        <v>3.9368632123753985E-4</v>
      </c>
    </row>
    <row r="217" spans="1:11" x14ac:dyDescent="0.25">
      <c r="A217" t="s">
        <v>6</v>
      </c>
      <c r="B217" t="s">
        <v>311</v>
      </c>
      <c r="C217" s="8">
        <v>35</v>
      </c>
      <c r="D217" s="8">
        <v>74</v>
      </c>
      <c r="E217" s="6">
        <v>7170</v>
      </c>
      <c r="F217" s="1">
        <v>499</v>
      </c>
      <c r="G217" t="s">
        <v>94</v>
      </c>
      <c r="H217" t="str">
        <f t="shared" si="6"/>
        <v/>
      </c>
      <c r="I217" t="e">
        <f>IF(#REF!&gt;0,"RNCP","")</f>
        <v>#REF!</v>
      </c>
      <c r="J217" t="e">
        <f>IF(#REF!&gt;0,"RS","")</f>
        <v>#REF!</v>
      </c>
      <c r="K217" s="7">
        <f t="shared" si="7"/>
        <v>3.8843717028770597E-4</v>
      </c>
    </row>
    <row r="218" spans="1:11" x14ac:dyDescent="0.25">
      <c r="A218" t="s">
        <v>14</v>
      </c>
      <c r="B218" t="s">
        <v>312</v>
      </c>
      <c r="C218" s="8">
        <v>46</v>
      </c>
      <c r="D218" s="8">
        <v>74</v>
      </c>
      <c r="E218" s="6">
        <v>5640</v>
      </c>
      <c r="F218" s="1">
        <v>1488.55</v>
      </c>
      <c r="G218" t="s">
        <v>94</v>
      </c>
      <c r="H218" t="str">
        <f t="shared" si="6"/>
        <v/>
      </c>
      <c r="I218" t="e">
        <f>IF(#REF!&gt;0,"RNCP","")</f>
        <v>#REF!</v>
      </c>
      <c r="J218" t="e">
        <f>IF(#REF!&gt;0,"RS","")</f>
        <v>#REF!</v>
      </c>
      <c r="K218" s="7">
        <f t="shared" si="7"/>
        <v>3.8843717028770597E-4</v>
      </c>
    </row>
    <row r="219" spans="1:11" x14ac:dyDescent="0.25">
      <c r="A219" t="s">
        <v>19</v>
      </c>
      <c r="B219" t="s">
        <v>313</v>
      </c>
      <c r="C219" s="8">
        <v>26</v>
      </c>
      <c r="D219" s="8">
        <v>73</v>
      </c>
      <c r="E219" s="6">
        <v>5370</v>
      </c>
      <c r="F219" s="1">
        <v>833.35185185185196</v>
      </c>
      <c r="G219" t="s">
        <v>94</v>
      </c>
      <c r="H219" t="str">
        <f t="shared" si="6"/>
        <v/>
      </c>
      <c r="I219" t="e">
        <f>IF(#REF!&gt;0,"RNCP","")</f>
        <v>#REF!</v>
      </c>
      <c r="J219" t="e">
        <f>IF(#REF!&gt;0,"RS","")</f>
        <v>#REF!</v>
      </c>
      <c r="K219" s="7">
        <f t="shared" si="7"/>
        <v>3.8318801933787209E-4</v>
      </c>
    </row>
    <row r="220" spans="1:11" x14ac:dyDescent="0.25">
      <c r="A220" t="s">
        <v>5</v>
      </c>
      <c r="B220" t="s">
        <v>314</v>
      </c>
      <c r="C220" s="8">
        <v>44</v>
      </c>
      <c r="D220" s="8">
        <v>73</v>
      </c>
      <c r="E220" s="6">
        <v>540</v>
      </c>
      <c r="F220" s="1">
        <v>11.1205673758865</v>
      </c>
      <c r="G220" t="s">
        <v>95</v>
      </c>
      <c r="H220" t="str">
        <f t="shared" si="6"/>
        <v/>
      </c>
      <c r="I220" t="e">
        <f>IF(#REF!&gt;0,"RNCP","")</f>
        <v>#REF!</v>
      </c>
      <c r="J220" t="e">
        <f>IF(#REF!&gt;0,"RS","")</f>
        <v>#REF!</v>
      </c>
      <c r="K220" s="7">
        <f t="shared" si="7"/>
        <v>3.8318801933787209E-4</v>
      </c>
    </row>
    <row r="221" spans="1:11" x14ac:dyDescent="0.25">
      <c r="A221" t="s">
        <v>0</v>
      </c>
      <c r="B221" t="s">
        <v>315</v>
      </c>
      <c r="C221" s="8">
        <v>18</v>
      </c>
      <c r="D221" s="8">
        <v>72</v>
      </c>
      <c r="E221" s="6">
        <v>9430</v>
      </c>
      <c r="F221" s="1">
        <v>367.54901960784298</v>
      </c>
      <c r="G221" t="s">
        <v>94</v>
      </c>
      <c r="H221" t="str">
        <f t="shared" si="6"/>
        <v/>
      </c>
      <c r="I221" t="e">
        <f>IF(#REF!&gt;0,"RNCP","")</f>
        <v>#REF!</v>
      </c>
      <c r="J221" t="e">
        <f>IF(#REF!&gt;0,"RS","")</f>
        <v>#REF!</v>
      </c>
      <c r="K221" s="7">
        <f t="shared" si="7"/>
        <v>3.7793886838803826E-4</v>
      </c>
    </row>
    <row r="222" spans="1:11" x14ac:dyDescent="0.25">
      <c r="A222" t="s">
        <v>22</v>
      </c>
      <c r="B222" t="s">
        <v>316</v>
      </c>
      <c r="C222" s="8">
        <v>20</v>
      </c>
      <c r="D222" s="8">
        <v>72</v>
      </c>
      <c r="E222" s="6">
        <v>3960</v>
      </c>
      <c r="F222" s="1">
        <v>426.64383561643803</v>
      </c>
      <c r="G222" t="s">
        <v>94</v>
      </c>
      <c r="H222" t="str">
        <f t="shared" si="6"/>
        <v/>
      </c>
      <c r="I222" t="e">
        <f>IF(#REF!&gt;0,"RNCP","")</f>
        <v>#REF!</v>
      </c>
      <c r="J222" t="e">
        <f>IF(#REF!&gt;0,"RS","")</f>
        <v>#REF!</v>
      </c>
      <c r="K222" s="7">
        <f t="shared" si="7"/>
        <v>3.7793886838803826E-4</v>
      </c>
    </row>
    <row r="223" spans="1:11" x14ac:dyDescent="0.25">
      <c r="A223" t="s">
        <v>5</v>
      </c>
      <c r="B223" t="s">
        <v>317</v>
      </c>
      <c r="C223" s="8">
        <v>25</v>
      </c>
      <c r="D223" s="8">
        <v>71</v>
      </c>
      <c r="E223" s="6">
        <v>5980</v>
      </c>
      <c r="F223" s="1">
        <v>96.563380281690101</v>
      </c>
      <c r="G223" t="s">
        <v>94</v>
      </c>
      <c r="H223" t="str">
        <f t="shared" si="6"/>
        <v/>
      </c>
      <c r="I223" t="e">
        <f>IF(#REF!&gt;0,"RNCP","")</f>
        <v>#REF!</v>
      </c>
      <c r="J223" t="e">
        <f>IF(#REF!&gt;0,"RS","")</f>
        <v>#REF!</v>
      </c>
      <c r="K223" s="7">
        <f t="shared" si="7"/>
        <v>3.7268971743820438E-4</v>
      </c>
    </row>
    <row r="224" spans="1:11" x14ac:dyDescent="0.25">
      <c r="A224" t="s">
        <v>7</v>
      </c>
      <c r="B224" t="s">
        <v>318</v>
      </c>
      <c r="C224" s="8">
        <v>16</v>
      </c>
      <c r="D224" s="8">
        <v>71</v>
      </c>
      <c r="E224" s="6">
        <v>4090</v>
      </c>
      <c r="F224" s="1">
        <v>511.02499999999998</v>
      </c>
      <c r="G224" t="s">
        <v>94</v>
      </c>
      <c r="H224" t="str">
        <f t="shared" si="6"/>
        <v/>
      </c>
      <c r="I224" t="e">
        <f>IF(#REF!&gt;0,"RNCP","")</f>
        <v>#REF!</v>
      </c>
      <c r="J224" t="e">
        <f>IF(#REF!&gt;0,"RS","")</f>
        <v>#REF!</v>
      </c>
      <c r="K224" s="7">
        <f t="shared" si="7"/>
        <v>3.7268971743820438E-4</v>
      </c>
    </row>
    <row r="225" spans="1:11" x14ac:dyDescent="0.25">
      <c r="A225" t="s">
        <v>21</v>
      </c>
      <c r="B225" t="s">
        <v>319</v>
      </c>
      <c r="C225" s="8">
        <v>36</v>
      </c>
      <c r="D225" s="8">
        <v>71</v>
      </c>
      <c r="E225" s="6">
        <v>3900</v>
      </c>
      <c r="F225" s="1">
        <v>535.91025641025601</v>
      </c>
      <c r="G225" t="s">
        <v>95</v>
      </c>
      <c r="H225" t="str">
        <f t="shared" si="6"/>
        <v/>
      </c>
      <c r="I225" t="e">
        <f>IF(#REF!&gt;0,"RNCP","")</f>
        <v>#REF!</v>
      </c>
      <c r="J225" t="e">
        <f>IF(#REF!&gt;0,"RS","")</f>
        <v>#REF!</v>
      </c>
      <c r="K225" s="7">
        <f t="shared" si="7"/>
        <v>3.7268971743820438E-4</v>
      </c>
    </row>
    <row r="226" spans="1:11" x14ac:dyDescent="0.25">
      <c r="A226" t="s">
        <v>1</v>
      </c>
      <c r="B226" t="s">
        <v>320</v>
      </c>
      <c r="C226" s="8">
        <v>6</v>
      </c>
      <c r="D226" s="8">
        <v>71</v>
      </c>
      <c r="E226" s="6">
        <v>2850</v>
      </c>
      <c r="F226" s="1">
        <v>310.17708333333297</v>
      </c>
      <c r="G226" t="s">
        <v>95</v>
      </c>
      <c r="H226" t="str">
        <f t="shared" si="6"/>
        <v/>
      </c>
      <c r="I226" t="e">
        <f>IF(#REF!&gt;0,"RNCP","")</f>
        <v>#REF!</v>
      </c>
      <c r="J226" t="e">
        <f>IF(#REF!&gt;0,"RS","")</f>
        <v>#REF!</v>
      </c>
      <c r="K226" s="7">
        <f t="shared" si="7"/>
        <v>3.7268971743820438E-4</v>
      </c>
    </row>
    <row r="227" spans="1:11" x14ac:dyDescent="0.25">
      <c r="A227" t="s">
        <v>17</v>
      </c>
      <c r="B227" t="s">
        <v>321</v>
      </c>
      <c r="C227" s="8">
        <v>48</v>
      </c>
      <c r="D227" s="8">
        <v>70</v>
      </c>
      <c r="E227" s="6">
        <v>6920</v>
      </c>
      <c r="F227" s="1">
        <v>1091.0153846153801</v>
      </c>
      <c r="G227" t="s">
        <v>94</v>
      </c>
      <c r="H227" t="str">
        <f t="shared" si="6"/>
        <v/>
      </c>
      <c r="I227" t="e">
        <f>IF(#REF!&gt;0,"RNCP","")</f>
        <v>#REF!</v>
      </c>
      <c r="J227" t="e">
        <f>IF(#REF!&gt;0,"RS","")</f>
        <v>#REF!</v>
      </c>
      <c r="K227" s="7">
        <f t="shared" si="7"/>
        <v>3.674405664883705E-4</v>
      </c>
    </row>
    <row r="228" spans="1:11" x14ac:dyDescent="0.25">
      <c r="A228" t="s">
        <v>7</v>
      </c>
      <c r="B228" t="s">
        <v>322</v>
      </c>
      <c r="C228" s="8">
        <v>39</v>
      </c>
      <c r="D228" s="8">
        <v>70</v>
      </c>
      <c r="E228" s="6">
        <v>4160</v>
      </c>
      <c r="F228" s="1">
        <v>655.38532110091705</v>
      </c>
      <c r="G228" t="s">
        <v>94</v>
      </c>
      <c r="H228" t="str">
        <f t="shared" si="6"/>
        <v/>
      </c>
      <c r="I228" t="e">
        <f>IF(#REF!&gt;0,"RNCP","")</f>
        <v>#REF!</v>
      </c>
      <c r="J228" t="e">
        <f>IF(#REF!&gt;0,"RS","")</f>
        <v>#REF!</v>
      </c>
      <c r="K228" s="7">
        <f t="shared" si="7"/>
        <v>3.674405664883705E-4</v>
      </c>
    </row>
    <row r="229" spans="1:11" x14ac:dyDescent="0.25">
      <c r="A229" t="s">
        <v>20</v>
      </c>
      <c r="B229" t="s">
        <v>323</v>
      </c>
      <c r="C229" s="8">
        <v>8</v>
      </c>
      <c r="D229" s="8">
        <v>70</v>
      </c>
      <c r="E229" s="6">
        <v>3890</v>
      </c>
      <c r="F229" s="1">
        <v>98.240963855421697</v>
      </c>
      <c r="G229" t="s">
        <v>95</v>
      </c>
      <c r="H229" t="str">
        <f t="shared" si="6"/>
        <v/>
      </c>
      <c r="I229" t="e">
        <f>IF(#REF!&gt;0,"RNCP","")</f>
        <v>#REF!</v>
      </c>
      <c r="J229" t="e">
        <f>IF(#REF!&gt;0,"RS","")</f>
        <v>#REF!</v>
      </c>
      <c r="K229" s="7">
        <f t="shared" si="7"/>
        <v>3.674405664883705E-4</v>
      </c>
    </row>
    <row r="230" spans="1:11" x14ac:dyDescent="0.25">
      <c r="A230" t="s">
        <v>7</v>
      </c>
      <c r="B230" t="s">
        <v>324</v>
      </c>
      <c r="C230" s="8">
        <v>22</v>
      </c>
      <c r="D230" s="8">
        <v>70</v>
      </c>
      <c r="E230" s="6">
        <v>3520</v>
      </c>
      <c r="F230" s="1">
        <v>442.169811320755</v>
      </c>
      <c r="G230" t="s">
        <v>94</v>
      </c>
      <c r="H230" t="str">
        <f t="shared" si="6"/>
        <v/>
      </c>
      <c r="I230" t="e">
        <f>IF(#REF!&gt;0,"RNCP","")</f>
        <v>#REF!</v>
      </c>
      <c r="J230" t="e">
        <f>IF(#REF!&gt;0,"RS","")</f>
        <v>#REF!</v>
      </c>
      <c r="K230" s="7">
        <f t="shared" si="7"/>
        <v>3.674405664883705E-4</v>
      </c>
    </row>
    <row r="231" spans="1:11" x14ac:dyDescent="0.25">
      <c r="A231" t="s">
        <v>9</v>
      </c>
      <c r="B231" t="s">
        <v>325</v>
      </c>
      <c r="C231" s="8">
        <v>8</v>
      </c>
      <c r="D231" s="8">
        <v>70</v>
      </c>
      <c r="E231" s="6">
        <v>1680</v>
      </c>
      <c r="F231" s="1">
        <v>50.593406593406598</v>
      </c>
      <c r="G231" t="s">
        <v>95</v>
      </c>
      <c r="H231" t="str">
        <f t="shared" si="6"/>
        <v/>
      </c>
      <c r="I231" t="e">
        <f>IF(#REF!&gt;0,"RNCP","")</f>
        <v>#REF!</v>
      </c>
      <c r="J231" t="e">
        <f>IF(#REF!&gt;0,"RS","")</f>
        <v>#REF!</v>
      </c>
      <c r="K231" s="7">
        <f t="shared" si="7"/>
        <v>3.674405664883705E-4</v>
      </c>
    </row>
    <row r="232" spans="1:11" x14ac:dyDescent="0.25">
      <c r="A232" t="s">
        <v>28</v>
      </c>
      <c r="B232" t="s">
        <v>326</v>
      </c>
      <c r="C232" s="8">
        <v>59</v>
      </c>
      <c r="D232" s="8">
        <v>69</v>
      </c>
      <c r="E232" s="6">
        <v>6910</v>
      </c>
      <c r="F232" s="1">
        <v>758.24719101123605</v>
      </c>
      <c r="G232" t="s">
        <v>94</v>
      </c>
      <c r="H232" t="str">
        <f t="shared" si="6"/>
        <v/>
      </c>
      <c r="I232" t="e">
        <f>IF(#REF!&gt;0,"RNCP","")</f>
        <v>#REF!</v>
      </c>
      <c r="J232" t="e">
        <f>IF(#REF!&gt;0,"RS","")</f>
        <v>#REF!</v>
      </c>
      <c r="K232" s="7">
        <f t="shared" si="7"/>
        <v>3.6219141553853662E-4</v>
      </c>
    </row>
    <row r="233" spans="1:11" x14ac:dyDescent="0.25">
      <c r="A233" t="s">
        <v>4</v>
      </c>
      <c r="B233" t="s">
        <v>327</v>
      </c>
      <c r="C233" s="8">
        <v>1</v>
      </c>
      <c r="D233" s="8">
        <v>69</v>
      </c>
      <c r="E233" s="6">
        <v>4070</v>
      </c>
      <c r="F233" s="1">
        <v>138.67346938775501</v>
      </c>
      <c r="G233" t="s">
        <v>94</v>
      </c>
      <c r="H233" t="str">
        <f t="shared" si="6"/>
        <v/>
      </c>
      <c r="I233" t="e">
        <f>IF(#REF!&gt;0,"RNCP","")</f>
        <v>#REF!</v>
      </c>
      <c r="J233" t="e">
        <f>IF(#REF!&gt;0,"RS","")</f>
        <v>#REF!</v>
      </c>
      <c r="K233" s="7">
        <f t="shared" si="7"/>
        <v>3.6219141553853662E-4</v>
      </c>
    </row>
    <row r="234" spans="1:11" x14ac:dyDescent="0.25">
      <c r="A234" t="s">
        <v>0</v>
      </c>
      <c r="B234" t="s">
        <v>328</v>
      </c>
      <c r="C234" s="8">
        <v>11</v>
      </c>
      <c r="D234" s="8">
        <v>68</v>
      </c>
      <c r="E234" s="6">
        <v>4020</v>
      </c>
      <c r="F234" s="1">
        <v>78.085227272727295</v>
      </c>
      <c r="G234" t="s">
        <v>95</v>
      </c>
      <c r="H234" t="str">
        <f t="shared" si="6"/>
        <v/>
      </c>
      <c r="I234" t="e">
        <f>IF(#REF!&gt;0,"RNCP","")</f>
        <v>#REF!</v>
      </c>
      <c r="J234" t="e">
        <f>IF(#REF!&gt;0,"RS","")</f>
        <v>#REF!</v>
      </c>
      <c r="K234" s="7">
        <f t="shared" si="7"/>
        <v>3.5694226458870279E-4</v>
      </c>
    </row>
    <row r="235" spans="1:11" x14ac:dyDescent="0.25">
      <c r="A235" t="s">
        <v>10</v>
      </c>
      <c r="B235" t="s">
        <v>329</v>
      </c>
      <c r="C235" s="8">
        <v>17</v>
      </c>
      <c r="D235" s="8">
        <v>68</v>
      </c>
      <c r="E235" s="6">
        <v>3490</v>
      </c>
      <c r="F235" s="1">
        <v>249.880597014925</v>
      </c>
      <c r="G235" t="s">
        <v>94</v>
      </c>
      <c r="H235" t="str">
        <f t="shared" si="6"/>
        <v/>
      </c>
      <c r="I235" t="e">
        <f>IF(#REF!&gt;0,"RNCP","")</f>
        <v>#REF!</v>
      </c>
      <c r="J235" t="e">
        <f>IF(#REF!&gt;0,"RS","")</f>
        <v>#REF!</v>
      </c>
      <c r="K235" s="7">
        <f t="shared" si="7"/>
        <v>3.5694226458870279E-4</v>
      </c>
    </row>
    <row r="236" spans="1:11" x14ac:dyDescent="0.25">
      <c r="A236" t="s">
        <v>18</v>
      </c>
      <c r="B236" t="s">
        <v>330</v>
      </c>
      <c r="C236" s="8">
        <v>29</v>
      </c>
      <c r="D236" s="8">
        <v>67</v>
      </c>
      <c r="E236" s="6">
        <v>7160</v>
      </c>
      <c r="F236" s="1">
        <v>517.84375</v>
      </c>
      <c r="G236" t="s">
        <v>94</v>
      </c>
      <c r="H236" t="str">
        <f t="shared" si="6"/>
        <v/>
      </c>
      <c r="I236" t="e">
        <f>IF(#REF!&gt;0,"RNCP","")</f>
        <v>#REF!</v>
      </c>
      <c r="J236" t="e">
        <f>IF(#REF!&gt;0,"RS","")</f>
        <v>#REF!</v>
      </c>
      <c r="K236" s="7">
        <f t="shared" si="7"/>
        <v>3.5169311363886891E-4</v>
      </c>
    </row>
    <row r="237" spans="1:11" x14ac:dyDescent="0.25">
      <c r="A237" t="s">
        <v>4</v>
      </c>
      <c r="B237" t="s">
        <v>331</v>
      </c>
      <c r="C237" s="8">
        <v>18</v>
      </c>
      <c r="D237" s="8">
        <v>67</v>
      </c>
      <c r="E237" s="6">
        <v>1800</v>
      </c>
      <c r="F237" s="1">
        <v>22.048458149779702</v>
      </c>
      <c r="G237" t="s">
        <v>95</v>
      </c>
      <c r="H237" t="str">
        <f t="shared" si="6"/>
        <v/>
      </c>
      <c r="I237" t="e">
        <f>IF(#REF!&gt;0,"RNCP","")</f>
        <v>#REF!</v>
      </c>
      <c r="J237" t="e">
        <f>IF(#REF!&gt;0,"RS","")</f>
        <v>#REF!</v>
      </c>
      <c r="K237" s="7">
        <f t="shared" si="7"/>
        <v>3.5169311363886891E-4</v>
      </c>
    </row>
    <row r="238" spans="1:11" x14ac:dyDescent="0.25">
      <c r="A238" t="s">
        <v>5</v>
      </c>
      <c r="B238" t="s">
        <v>332</v>
      </c>
      <c r="C238" s="8">
        <v>30</v>
      </c>
      <c r="D238" s="8">
        <v>67</v>
      </c>
      <c r="E238" s="6">
        <v>980</v>
      </c>
      <c r="F238" s="1">
        <v>22.9708737864078</v>
      </c>
      <c r="G238" t="s">
        <v>95</v>
      </c>
      <c r="H238" t="str">
        <f t="shared" si="6"/>
        <v/>
      </c>
      <c r="I238" t="e">
        <f>IF(#REF!&gt;0,"RNCP","")</f>
        <v>#REF!</v>
      </c>
      <c r="J238" t="e">
        <f>IF(#REF!&gt;0,"RS","")</f>
        <v>#REF!</v>
      </c>
      <c r="K238" s="7">
        <f t="shared" si="7"/>
        <v>3.5169311363886891E-4</v>
      </c>
    </row>
    <row r="239" spans="1:11" x14ac:dyDescent="0.25">
      <c r="A239" t="s">
        <v>18</v>
      </c>
      <c r="B239" t="s">
        <v>333</v>
      </c>
      <c r="C239" s="8">
        <v>24</v>
      </c>
      <c r="D239" s="8">
        <v>66</v>
      </c>
      <c r="E239" s="6">
        <v>6350</v>
      </c>
      <c r="F239" s="1">
        <v>80.015151515151501</v>
      </c>
      <c r="G239" t="s">
        <v>94</v>
      </c>
      <c r="H239" t="str">
        <f t="shared" si="6"/>
        <v/>
      </c>
      <c r="I239" t="e">
        <f>IF(#REF!&gt;0,"RNCP","")</f>
        <v>#REF!</v>
      </c>
      <c r="J239" t="e">
        <f>IF(#REF!&gt;0,"RS","")</f>
        <v>#REF!</v>
      </c>
      <c r="K239" s="7">
        <f t="shared" si="7"/>
        <v>3.4644396268903503E-4</v>
      </c>
    </row>
    <row r="240" spans="1:11" x14ac:dyDescent="0.25">
      <c r="A240" t="s">
        <v>4</v>
      </c>
      <c r="B240" t="s">
        <v>334</v>
      </c>
      <c r="C240" s="8">
        <v>23</v>
      </c>
      <c r="D240" s="8">
        <v>66</v>
      </c>
      <c r="E240" s="6">
        <v>3410</v>
      </c>
      <c r="F240" s="1">
        <v>336.198347107438</v>
      </c>
      <c r="G240" t="s">
        <v>94</v>
      </c>
      <c r="H240" t="str">
        <f t="shared" si="6"/>
        <v/>
      </c>
      <c r="I240" t="e">
        <f>IF(#REF!&gt;0,"RNCP","")</f>
        <v>#REF!</v>
      </c>
      <c r="J240" t="e">
        <f>IF(#REF!&gt;0,"RS","")</f>
        <v>#REF!</v>
      </c>
      <c r="K240" s="7">
        <f t="shared" si="7"/>
        <v>3.4644396268903503E-4</v>
      </c>
    </row>
    <row r="241" spans="1:11" x14ac:dyDescent="0.25">
      <c r="A241" t="s">
        <v>18</v>
      </c>
      <c r="B241" t="s">
        <v>335</v>
      </c>
      <c r="C241" s="8">
        <v>31</v>
      </c>
      <c r="D241" s="8">
        <v>66</v>
      </c>
      <c r="E241" s="6">
        <v>3140</v>
      </c>
      <c r="F241" s="1">
        <v>355.392857142857</v>
      </c>
      <c r="G241" t="s">
        <v>94</v>
      </c>
      <c r="H241" t="str">
        <f t="shared" si="6"/>
        <v/>
      </c>
      <c r="I241" t="e">
        <f>IF(#REF!&gt;0,"RNCP","")</f>
        <v>#REF!</v>
      </c>
      <c r="J241" t="e">
        <f>IF(#REF!&gt;0,"RS","")</f>
        <v>#REF!</v>
      </c>
      <c r="K241" s="7">
        <f t="shared" si="7"/>
        <v>3.4644396268903503E-4</v>
      </c>
    </row>
    <row r="242" spans="1:11" x14ac:dyDescent="0.25">
      <c r="A242" t="s">
        <v>16</v>
      </c>
      <c r="B242" t="s">
        <v>336</v>
      </c>
      <c r="C242" s="8">
        <v>39</v>
      </c>
      <c r="D242" s="8">
        <v>66</v>
      </c>
      <c r="E242" s="6">
        <v>2660</v>
      </c>
      <c r="F242" s="1">
        <v>240.43506493506499</v>
      </c>
      <c r="G242" t="s">
        <v>94</v>
      </c>
      <c r="H242" t="str">
        <f t="shared" si="6"/>
        <v/>
      </c>
      <c r="I242" t="e">
        <f>IF(#REF!&gt;0,"RNCP","")</f>
        <v>#REF!</v>
      </c>
      <c r="J242" t="e">
        <f>IF(#REF!&gt;0,"RS","")</f>
        <v>#REF!</v>
      </c>
      <c r="K242" s="7">
        <f t="shared" si="7"/>
        <v>3.4644396268903503E-4</v>
      </c>
    </row>
    <row r="243" spans="1:11" x14ac:dyDescent="0.25">
      <c r="A243" t="s">
        <v>40</v>
      </c>
      <c r="B243" t="s">
        <v>337</v>
      </c>
      <c r="C243" s="8">
        <v>44</v>
      </c>
      <c r="D243" s="8">
        <v>66</v>
      </c>
      <c r="E243" s="6">
        <v>2090</v>
      </c>
      <c r="F243" s="1">
        <v>45.672131147541002</v>
      </c>
      <c r="G243" t="s">
        <v>95</v>
      </c>
      <c r="H243" t="str">
        <f t="shared" si="6"/>
        <v/>
      </c>
      <c r="I243" t="e">
        <f>IF(#REF!&gt;0,"RNCP","")</f>
        <v>#REF!</v>
      </c>
      <c r="J243" t="e">
        <f>IF(#REF!&gt;0,"RS","")</f>
        <v>#REF!</v>
      </c>
      <c r="K243" s="7">
        <f t="shared" si="7"/>
        <v>3.4644396268903503E-4</v>
      </c>
    </row>
    <row r="244" spans="1:11" x14ac:dyDescent="0.25">
      <c r="A244" t="s">
        <v>9</v>
      </c>
      <c r="B244" t="s">
        <v>338</v>
      </c>
      <c r="C244" s="8">
        <v>12</v>
      </c>
      <c r="D244" s="8">
        <v>66</v>
      </c>
      <c r="E244" s="6">
        <v>1800</v>
      </c>
      <c r="F244" s="1">
        <v>98.25</v>
      </c>
      <c r="G244" t="s">
        <v>94</v>
      </c>
      <c r="H244" t="str">
        <f t="shared" si="6"/>
        <v/>
      </c>
      <c r="I244" t="e">
        <f>IF(#REF!&gt;0,"RNCP","")</f>
        <v>#REF!</v>
      </c>
      <c r="J244" t="e">
        <f>IF(#REF!&gt;0,"RS","")</f>
        <v>#REF!</v>
      </c>
      <c r="K244" s="7">
        <f t="shared" si="7"/>
        <v>3.4644396268903503E-4</v>
      </c>
    </row>
    <row r="245" spans="1:11" x14ac:dyDescent="0.25">
      <c r="A245" t="s">
        <v>7</v>
      </c>
      <c r="B245" t="s">
        <v>339</v>
      </c>
      <c r="C245" s="8">
        <v>12</v>
      </c>
      <c r="D245" s="8">
        <v>65</v>
      </c>
      <c r="E245" s="6">
        <v>4100</v>
      </c>
      <c r="F245" s="1">
        <v>807.42307692307702</v>
      </c>
      <c r="G245" t="s">
        <v>94</v>
      </c>
      <c r="H245" t="str">
        <f t="shared" si="6"/>
        <v/>
      </c>
      <c r="I245" t="e">
        <f>IF(#REF!&gt;0,"RNCP","")</f>
        <v>#REF!</v>
      </c>
      <c r="J245" t="e">
        <f>IF(#REF!&gt;0,"RS","")</f>
        <v>#REF!</v>
      </c>
      <c r="K245" s="7">
        <f t="shared" si="7"/>
        <v>3.4119481173920121E-4</v>
      </c>
    </row>
    <row r="246" spans="1:11" x14ac:dyDescent="0.25">
      <c r="A246" t="s">
        <v>16</v>
      </c>
      <c r="B246" t="s">
        <v>340</v>
      </c>
      <c r="C246" s="8">
        <v>46</v>
      </c>
      <c r="D246" s="8">
        <v>64</v>
      </c>
      <c r="E246" s="6">
        <v>3460</v>
      </c>
      <c r="F246" s="1">
        <v>751.49612403100798</v>
      </c>
      <c r="G246" t="s">
        <v>94</v>
      </c>
      <c r="H246" t="str">
        <f t="shared" si="6"/>
        <v/>
      </c>
      <c r="I246" t="e">
        <f>IF(#REF!&gt;0,"RNCP","")</f>
        <v>#REF!</v>
      </c>
      <c r="J246" t="e">
        <f>IF(#REF!&gt;0,"RS","")</f>
        <v>#REF!</v>
      </c>
      <c r="K246" s="7">
        <f t="shared" si="7"/>
        <v>3.3594566078936733E-4</v>
      </c>
    </row>
    <row r="247" spans="1:11" x14ac:dyDescent="0.25">
      <c r="A247" t="s">
        <v>8</v>
      </c>
      <c r="B247" t="s">
        <v>341</v>
      </c>
      <c r="C247" s="8">
        <v>17</v>
      </c>
      <c r="D247" s="8">
        <v>63</v>
      </c>
      <c r="E247" s="6">
        <v>5180</v>
      </c>
      <c r="F247" s="1">
        <v>304.88333333333298</v>
      </c>
      <c r="G247" t="s">
        <v>94</v>
      </c>
      <c r="H247" t="str">
        <f t="shared" si="6"/>
        <v/>
      </c>
      <c r="I247" t="e">
        <f>IF(#REF!&gt;0,"RNCP","")</f>
        <v>#REF!</v>
      </c>
      <c r="J247" t="e">
        <f>IF(#REF!&gt;0,"RS","")</f>
        <v>#REF!</v>
      </c>
      <c r="K247" s="7">
        <f t="shared" si="7"/>
        <v>3.3069650983953344E-4</v>
      </c>
    </row>
    <row r="248" spans="1:11" x14ac:dyDescent="0.25">
      <c r="A248" t="s">
        <v>0</v>
      </c>
      <c r="B248" t="s">
        <v>342</v>
      </c>
      <c r="C248" s="8">
        <v>53</v>
      </c>
      <c r="D248" s="8">
        <v>63</v>
      </c>
      <c r="E248" s="6">
        <v>4530</v>
      </c>
      <c r="F248" s="1">
        <v>317.98924731182802</v>
      </c>
      <c r="G248" t="s">
        <v>94</v>
      </c>
      <c r="H248" t="str">
        <f t="shared" si="6"/>
        <v/>
      </c>
      <c r="I248" t="e">
        <f>IF(#REF!&gt;0,"RNCP","")</f>
        <v>#REF!</v>
      </c>
      <c r="J248" t="e">
        <f>IF(#REF!&gt;0,"RS","")</f>
        <v>#REF!</v>
      </c>
      <c r="K248" s="7">
        <f t="shared" si="7"/>
        <v>3.3069650983953344E-4</v>
      </c>
    </row>
    <row r="249" spans="1:11" x14ac:dyDescent="0.25">
      <c r="A249" t="s">
        <v>18</v>
      </c>
      <c r="B249" t="s">
        <v>343</v>
      </c>
      <c r="C249" s="8">
        <v>15</v>
      </c>
      <c r="D249" s="8">
        <v>63</v>
      </c>
      <c r="E249" s="6">
        <v>2830</v>
      </c>
      <c r="F249" s="1">
        <v>161.51965065502199</v>
      </c>
      <c r="G249" t="s">
        <v>94</v>
      </c>
      <c r="H249" t="str">
        <f t="shared" si="6"/>
        <v/>
      </c>
      <c r="I249" t="e">
        <f>IF(#REF!&gt;0,"RNCP","")</f>
        <v>#REF!</v>
      </c>
      <c r="J249" t="e">
        <f>IF(#REF!&gt;0,"RS","")</f>
        <v>#REF!</v>
      </c>
      <c r="K249" s="7">
        <f t="shared" si="7"/>
        <v>3.3069650983953344E-4</v>
      </c>
    </row>
    <row r="250" spans="1:11" x14ac:dyDescent="0.25">
      <c r="A250" t="s">
        <v>5</v>
      </c>
      <c r="B250" t="s">
        <v>344</v>
      </c>
      <c r="C250" s="8">
        <v>30</v>
      </c>
      <c r="D250" s="8">
        <v>63</v>
      </c>
      <c r="E250" s="6">
        <v>1470</v>
      </c>
      <c r="F250" s="1">
        <v>35.155555555555601</v>
      </c>
      <c r="G250" t="s">
        <v>95</v>
      </c>
      <c r="H250" t="str">
        <f t="shared" si="6"/>
        <v/>
      </c>
      <c r="I250" t="e">
        <f>IF(#REF!&gt;0,"RNCP","")</f>
        <v>#REF!</v>
      </c>
      <c r="J250" t="e">
        <f>IF(#REF!&gt;0,"RS","")</f>
        <v>#REF!</v>
      </c>
      <c r="K250" s="7">
        <f t="shared" si="7"/>
        <v>3.3069650983953344E-4</v>
      </c>
    </row>
    <row r="251" spans="1:11" x14ac:dyDescent="0.25">
      <c r="A251" t="s">
        <v>20</v>
      </c>
      <c r="B251" t="s">
        <v>345</v>
      </c>
      <c r="C251" s="8">
        <v>24</v>
      </c>
      <c r="D251" s="8">
        <v>62</v>
      </c>
      <c r="E251" s="6">
        <v>5310</v>
      </c>
      <c r="F251" s="1">
        <v>481.969696969697</v>
      </c>
      <c r="G251" t="s">
        <v>94</v>
      </c>
      <c r="H251" t="str">
        <f t="shared" si="6"/>
        <v/>
      </c>
      <c r="I251" t="e">
        <f>IF(#REF!&gt;0,"RNCP","")</f>
        <v>#REF!</v>
      </c>
      <c r="J251" t="e">
        <f>IF(#REF!&gt;0,"RS","")</f>
        <v>#REF!</v>
      </c>
      <c r="K251" s="7">
        <f t="shared" si="7"/>
        <v>3.2544735888969956E-4</v>
      </c>
    </row>
    <row r="252" spans="1:11" x14ac:dyDescent="0.25">
      <c r="A252" t="s">
        <v>14</v>
      </c>
      <c r="B252" t="s">
        <v>346</v>
      </c>
      <c r="C252" s="8">
        <v>40</v>
      </c>
      <c r="D252" s="8">
        <v>60</v>
      </c>
      <c r="E252" s="6">
        <v>12750</v>
      </c>
      <c r="F252" s="1">
        <v>2543.4044943820199</v>
      </c>
      <c r="G252" t="s">
        <v>94</v>
      </c>
      <c r="H252" t="str">
        <f t="shared" si="6"/>
        <v/>
      </c>
      <c r="I252" t="e">
        <f>IF(#REF!&gt;0,"RNCP","")</f>
        <v>#REF!</v>
      </c>
      <c r="J252" t="e">
        <f>IF(#REF!&gt;0,"RS","")</f>
        <v>#REF!</v>
      </c>
      <c r="K252" s="7">
        <f t="shared" si="7"/>
        <v>3.1494905699003186E-4</v>
      </c>
    </row>
    <row r="253" spans="1:11" x14ac:dyDescent="0.25">
      <c r="A253" t="s">
        <v>14</v>
      </c>
      <c r="B253" t="s">
        <v>347</v>
      </c>
      <c r="C253" s="8">
        <v>43</v>
      </c>
      <c r="D253" s="8">
        <v>60</v>
      </c>
      <c r="E253" s="6">
        <v>5800</v>
      </c>
      <c r="F253" s="1">
        <v>1174.2931034482799</v>
      </c>
      <c r="G253" t="s">
        <v>94</v>
      </c>
      <c r="H253" t="str">
        <f t="shared" si="6"/>
        <v/>
      </c>
      <c r="I253" t="e">
        <f>IF(#REF!&gt;0,"RNCP","")</f>
        <v>#REF!</v>
      </c>
      <c r="J253" t="e">
        <f>IF(#REF!&gt;0,"RS","")</f>
        <v>#REF!</v>
      </c>
      <c r="K253" s="7">
        <f t="shared" si="7"/>
        <v>3.1494905699003186E-4</v>
      </c>
    </row>
    <row r="254" spans="1:11" x14ac:dyDescent="0.25">
      <c r="A254" t="s">
        <v>31</v>
      </c>
      <c r="B254" t="s">
        <v>348</v>
      </c>
      <c r="C254" s="8">
        <v>27</v>
      </c>
      <c r="D254" s="8">
        <v>60</v>
      </c>
      <c r="E254" s="6">
        <v>5210</v>
      </c>
      <c r="F254" s="1">
        <v>476.01449275362302</v>
      </c>
      <c r="G254" t="s">
        <v>94</v>
      </c>
      <c r="H254" t="str">
        <f t="shared" si="6"/>
        <v/>
      </c>
      <c r="I254" t="e">
        <f>IF(#REF!&gt;0,"RNCP","")</f>
        <v>#REF!</v>
      </c>
      <c r="J254" t="e">
        <f>IF(#REF!&gt;0,"RS","")</f>
        <v>#REF!</v>
      </c>
      <c r="K254" s="7">
        <f t="shared" si="7"/>
        <v>3.1494905699003186E-4</v>
      </c>
    </row>
    <row r="255" spans="1:11" x14ac:dyDescent="0.25">
      <c r="A255" t="s">
        <v>11</v>
      </c>
      <c r="B255" t="s">
        <v>349</v>
      </c>
      <c r="C255" s="8">
        <v>3</v>
      </c>
      <c r="D255" s="8">
        <v>60</v>
      </c>
      <c r="E255" s="6">
        <v>2040</v>
      </c>
      <c r="F255" s="1">
        <v>36.7887323943662</v>
      </c>
      <c r="G255" t="s">
        <v>94</v>
      </c>
      <c r="H255" t="str">
        <f t="shared" si="6"/>
        <v/>
      </c>
      <c r="I255" t="e">
        <f>IF(#REF!&gt;0,"RNCP","")</f>
        <v>#REF!</v>
      </c>
      <c r="J255" t="e">
        <f>IF(#REF!&gt;0,"RS","")</f>
        <v>#REF!</v>
      </c>
      <c r="K255" s="7">
        <f t="shared" si="7"/>
        <v>3.1494905699003186E-4</v>
      </c>
    </row>
    <row r="256" spans="1:11" x14ac:dyDescent="0.25">
      <c r="A256" t="s">
        <v>5</v>
      </c>
      <c r="B256" t="s">
        <v>350</v>
      </c>
      <c r="C256" s="8">
        <v>27</v>
      </c>
      <c r="D256" s="8">
        <v>60</v>
      </c>
      <c r="E256" s="6">
        <v>1520</v>
      </c>
      <c r="F256" s="1">
        <v>36.909090909090899</v>
      </c>
      <c r="G256" t="s">
        <v>95</v>
      </c>
      <c r="H256" t="str">
        <f t="shared" si="6"/>
        <v/>
      </c>
      <c r="I256" t="e">
        <f>IF(#REF!&gt;0,"RNCP","")</f>
        <v>#REF!</v>
      </c>
      <c r="J256" t="e">
        <f>IF(#REF!&gt;0,"RS","")</f>
        <v>#REF!</v>
      </c>
      <c r="K256" s="7">
        <f t="shared" si="7"/>
        <v>3.1494905699003186E-4</v>
      </c>
    </row>
    <row r="257" spans="1:11" x14ac:dyDescent="0.25">
      <c r="A257" t="s">
        <v>0</v>
      </c>
      <c r="B257" t="s">
        <v>351</v>
      </c>
      <c r="C257" s="8">
        <v>28</v>
      </c>
      <c r="D257" s="8">
        <v>60</v>
      </c>
      <c r="E257" s="6">
        <v>530</v>
      </c>
      <c r="F257" s="1">
        <v>17.326923076923102</v>
      </c>
      <c r="G257" t="s">
        <v>95</v>
      </c>
      <c r="H257" t="str">
        <f t="shared" si="6"/>
        <v/>
      </c>
      <c r="I257" t="e">
        <f>IF(#REF!&gt;0,"RNCP","")</f>
        <v>#REF!</v>
      </c>
      <c r="J257" t="e">
        <f>IF(#REF!&gt;0,"RS","")</f>
        <v>#REF!</v>
      </c>
      <c r="K257" s="7">
        <f t="shared" si="7"/>
        <v>3.1494905699003186E-4</v>
      </c>
    </row>
    <row r="258" spans="1:11" x14ac:dyDescent="0.25">
      <c r="A258" t="s">
        <v>28</v>
      </c>
      <c r="B258" t="s">
        <v>352</v>
      </c>
      <c r="C258" s="8">
        <v>36</v>
      </c>
      <c r="D258" s="8">
        <v>59</v>
      </c>
      <c r="E258" s="6">
        <v>6750</v>
      </c>
      <c r="F258" s="1">
        <v>589.87179487179503</v>
      </c>
      <c r="G258" t="s">
        <v>94</v>
      </c>
      <c r="H258" t="str">
        <f t="shared" si="6"/>
        <v/>
      </c>
      <c r="I258" t="e">
        <f>IF(#REF!&gt;0,"RNCP","")</f>
        <v>#REF!</v>
      </c>
      <c r="J258" t="e">
        <f>IF(#REF!&gt;0,"RS","")</f>
        <v>#REF!</v>
      </c>
      <c r="K258" s="7">
        <f t="shared" si="7"/>
        <v>3.0969990604019798E-4</v>
      </c>
    </row>
    <row r="259" spans="1:11" x14ac:dyDescent="0.25">
      <c r="A259" t="s">
        <v>22</v>
      </c>
      <c r="B259" t="s">
        <v>353</v>
      </c>
      <c r="C259" s="8">
        <v>23</v>
      </c>
      <c r="D259" s="8">
        <v>59</v>
      </c>
      <c r="E259" s="6">
        <v>2890</v>
      </c>
      <c r="F259" s="1">
        <v>214.17808219178099</v>
      </c>
      <c r="G259" t="s">
        <v>94</v>
      </c>
      <c r="H259" t="str">
        <f t="shared" si="6"/>
        <v/>
      </c>
      <c r="I259" t="e">
        <f>IF(#REF!&gt;0,"RNCP","")</f>
        <v>#REF!</v>
      </c>
      <c r="J259" t="e">
        <f>IF(#REF!&gt;0,"RS","")</f>
        <v>#REF!</v>
      </c>
      <c r="K259" s="7">
        <f t="shared" si="7"/>
        <v>3.0969990604019798E-4</v>
      </c>
    </row>
    <row r="260" spans="1:11" x14ac:dyDescent="0.25">
      <c r="A260" t="s">
        <v>12</v>
      </c>
      <c r="B260" t="s">
        <v>354</v>
      </c>
      <c r="C260" s="8">
        <v>16</v>
      </c>
      <c r="D260" s="8">
        <v>58</v>
      </c>
      <c r="E260" s="6">
        <v>5100</v>
      </c>
      <c r="F260" s="1">
        <v>136.98148148148101</v>
      </c>
      <c r="G260" t="s">
        <v>94</v>
      </c>
      <c r="H260" t="str">
        <f t="shared" ref="H260:H323" si="8">IFERROR(SEARCH("Permis",B260,1),"")</f>
        <v/>
      </c>
      <c r="I260" t="e">
        <f>IF(#REF!&gt;0,"RNCP","")</f>
        <v>#REF!</v>
      </c>
      <c r="J260" t="e">
        <f>IF(#REF!&gt;0,"RS","")</f>
        <v>#REF!</v>
      </c>
      <c r="K260" s="7">
        <f t="shared" si="7"/>
        <v>3.0445075509036415E-4</v>
      </c>
    </row>
    <row r="261" spans="1:11" x14ac:dyDescent="0.25">
      <c r="A261" t="s">
        <v>12</v>
      </c>
      <c r="B261" t="s">
        <v>355</v>
      </c>
      <c r="C261" s="8">
        <v>43</v>
      </c>
      <c r="D261" s="8">
        <v>58</v>
      </c>
      <c r="E261" s="6">
        <v>2830</v>
      </c>
      <c r="F261" s="1">
        <v>48.243902439024403</v>
      </c>
      <c r="G261" t="s">
        <v>95</v>
      </c>
      <c r="H261" t="str">
        <f t="shared" si="8"/>
        <v/>
      </c>
      <c r="I261" t="e">
        <f>IF(#REF!&gt;0,"RNCP","")</f>
        <v>#REF!</v>
      </c>
      <c r="J261" t="e">
        <f>IF(#REF!&gt;0,"RS","")</f>
        <v>#REF!</v>
      </c>
      <c r="K261" s="7">
        <f t="shared" ref="K261:K324" si="9">D261/SUM(D$4:D$3258)</f>
        <v>3.0445075509036415E-4</v>
      </c>
    </row>
    <row r="262" spans="1:11" x14ac:dyDescent="0.25">
      <c r="A262" t="s">
        <v>15</v>
      </c>
      <c r="B262" t="s">
        <v>356</v>
      </c>
      <c r="C262" s="8">
        <v>2</v>
      </c>
      <c r="D262" s="8">
        <v>58</v>
      </c>
      <c r="E262" s="6">
        <v>1260</v>
      </c>
      <c r="F262" s="1">
        <v>19.830985915492999</v>
      </c>
      <c r="G262" t="s">
        <v>95</v>
      </c>
      <c r="H262" t="str">
        <f t="shared" si="8"/>
        <v/>
      </c>
      <c r="I262" t="e">
        <f>IF(#REF!&gt;0,"RNCP","")</f>
        <v>#REF!</v>
      </c>
      <c r="J262" t="e">
        <f>IF(#REF!&gt;0,"RS","")</f>
        <v>#REF!</v>
      </c>
      <c r="K262" s="7">
        <f t="shared" si="9"/>
        <v>3.0445075509036415E-4</v>
      </c>
    </row>
    <row r="263" spans="1:11" x14ac:dyDescent="0.25">
      <c r="A263" t="s">
        <v>19</v>
      </c>
      <c r="B263" t="s">
        <v>357</v>
      </c>
      <c r="C263" s="8">
        <v>23</v>
      </c>
      <c r="D263" s="8">
        <v>57</v>
      </c>
      <c r="E263" s="6">
        <v>5270</v>
      </c>
      <c r="F263" s="1">
        <v>776.77966101694904</v>
      </c>
      <c r="G263" t="s">
        <v>94</v>
      </c>
      <c r="H263" t="str">
        <f t="shared" si="8"/>
        <v/>
      </c>
      <c r="I263" t="e">
        <f>IF(#REF!&gt;0,"RNCP","")</f>
        <v>#REF!</v>
      </c>
      <c r="J263" t="e">
        <f>IF(#REF!&gt;0,"RS","")</f>
        <v>#REF!</v>
      </c>
      <c r="K263" s="7">
        <f t="shared" si="9"/>
        <v>2.9920160414053027E-4</v>
      </c>
    </row>
    <row r="264" spans="1:11" x14ac:dyDescent="0.25">
      <c r="A264" t="s">
        <v>12</v>
      </c>
      <c r="B264" t="s">
        <v>358</v>
      </c>
      <c r="C264" s="8">
        <v>25</v>
      </c>
      <c r="D264" s="8">
        <v>57</v>
      </c>
      <c r="E264" s="6">
        <v>4920</v>
      </c>
      <c r="F264" s="1">
        <v>65.285714285714306</v>
      </c>
      <c r="G264" t="s">
        <v>94</v>
      </c>
      <c r="H264" t="str">
        <f t="shared" si="8"/>
        <v/>
      </c>
      <c r="I264" t="e">
        <f>IF(#REF!&gt;0,"RNCP","")</f>
        <v>#REF!</v>
      </c>
      <c r="J264" t="e">
        <f>IF(#REF!&gt;0,"RS","")</f>
        <v>#REF!</v>
      </c>
      <c r="K264" s="7">
        <f t="shared" si="9"/>
        <v>2.9920160414053027E-4</v>
      </c>
    </row>
    <row r="265" spans="1:11" x14ac:dyDescent="0.25">
      <c r="A265" t="s">
        <v>11</v>
      </c>
      <c r="B265" t="s">
        <v>359</v>
      </c>
      <c r="C265" s="8">
        <v>38</v>
      </c>
      <c r="D265" s="8">
        <v>57</v>
      </c>
      <c r="E265" s="6">
        <v>3890</v>
      </c>
      <c r="F265" s="1">
        <v>309.20930232558101</v>
      </c>
      <c r="G265" t="s">
        <v>94</v>
      </c>
      <c r="H265" t="str">
        <f t="shared" si="8"/>
        <v/>
      </c>
      <c r="I265" t="e">
        <f>IF(#REF!&gt;0,"RNCP","")</f>
        <v>#REF!</v>
      </c>
      <c r="J265" t="e">
        <f>IF(#REF!&gt;0,"RS","")</f>
        <v>#REF!</v>
      </c>
      <c r="K265" s="7">
        <f t="shared" si="9"/>
        <v>2.9920160414053027E-4</v>
      </c>
    </row>
    <row r="266" spans="1:11" x14ac:dyDescent="0.25">
      <c r="A266" t="s">
        <v>3</v>
      </c>
      <c r="B266" t="s">
        <v>166</v>
      </c>
      <c r="C266" s="8">
        <v>22</v>
      </c>
      <c r="D266" s="8">
        <v>57</v>
      </c>
      <c r="E266" s="6">
        <v>2780</v>
      </c>
      <c r="F266" s="1">
        <v>250.113636363636</v>
      </c>
      <c r="G266" t="s">
        <v>94</v>
      </c>
      <c r="H266" t="str">
        <f t="shared" si="8"/>
        <v/>
      </c>
      <c r="I266" t="e">
        <f>IF(#REF!&gt;0,"RNCP","")</f>
        <v>#REF!</v>
      </c>
      <c r="J266" t="e">
        <f>IF(#REF!&gt;0,"RS","")</f>
        <v>#REF!</v>
      </c>
      <c r="K266" s="7">
        <f t="shared" si="9"/>
        <v>2.9920160414053027E-4</v>
      </c>
    </row>
    <row r="267" spans="1:11" x14ac:dyDescent="0.25">
      <c r="A267" t="s">
        <v>10</v>
      </c>
      <c r="B267" t="s">
        <v>360</v>
      </c>
      <c r="C267" s="8">
        <v>46</v>
      </c>
      <c r="D267" s="8">
        <v>57</v>
      </c>
      <c r="E267" s="6">
        <v>2730</v>
      </c>
      <c r="F267" s="1">
        <v>42.530120481927703</v>
      </c>
      <c r="G267" t="s">
        <v>95</v>
      </c>
      <c r="H267" t="str">
        <f t="shared" si="8"/>
        <v/>
      </c>
      <c r="I267" t="e">
        <f>IF(#REF!&gt;0,"RNCP","")</f>
        <v>#REF!</v>
      </c>
      <c r="J267" t="e">
        <f>IF(#REF!&gt;0,"RS","")</f>
        <v>#REF!</v>
      </c>
      <c r="K267" s="7">
        <f t="shared" si="9"/>
        <v>2.9920160414053027E-4</v>
      </c>
    </row>
    <row r="268" spans="1:11" x14ac:dyDescent="0.25">
      <c r="A268" t="s">
        <v>8</v>
      </c>
      <c r="B268" t="s">
        <v>361</v>
      </c>
      <c r="C268" s="8">
        <v>42</v>
      </c>
      <c r="D268" s="8">
        <v>57</v>
      </c>
      <c r="E268" s="6">
        <v>2640</v>
      </c>
      <c r="F268" s="1">
        <v>39.315789473684198</v>
      </c>
      <c r="G268" t="s">
        <v>95</v>
      </c>
      <c r="H268" t="str">
        <f t="shared" si="8"/>
        <v/>
      </c>
      <c r="I268" t="e">
        <f>IF(#REF!&gt;0,"RNCP","")</f>
        <v>#REF!</v>
      </c>
      <c r="J268" t="e">
        <f>IF(#REF!&gt;0,"RS","")</f>
        <v>#REF!</v>
      </c>
      <c r="K268" s="7">
        <f t="shared" si="9"/>
        <v>2.9920160414053027E-4</v>
      </c>
    </row>
    <row r="269" spans="1:11" x14ac:dyDescent="0.25">
      <c r="A269" t="s">
        <v>35</v>
      </c>
      <c r="B269" t="s">
        <v>362</v>
      </c>
      <c r="C269" s="8">
        <v>1</v>
      </c>
      <c r="D269" s="8">
        <v>57</v>
      </c>
      <c r="E269" s="6">
        <v>2200</v>
      </c>
      <c r="F269" s="1">
        <v>66.8125</v>
      </c>
      <c r="G269" t="s">
        <v>94</v>
      </c>
      <c r="H269" t="str">
        <f t="shared" si="8"/>
        <v/>
      </c>
      <c r="I269" t="e">
        <f>IF(#REF!&gt;0,"RNCP","")</f>
        <v>#REF!</v>
      </c>
      <c r="J269" t="e">
        <f>IF(#REF!&gt;0,"RS","")</f>
        <v>#REF!</v>
      </c>
      <c r="K269" s="7">
        <f t="shared" si="9"/>
        <v>2.9920160414053027E-4</v>
      </c>
    </row>
    <row r="270" spans="1:11" x14ac:dyDescent="0.25">
      <c r="A270" t="s">
        <v>22</v>
      </c>
      <c r="B270" t="s">
        <v>363</v>
      </c>
      <c r="C270" s="8">
        <v>36</v>
      </c>
      <c r="D270" s="8">
        <v>56</v>
      </c>
      <c r="E270" s="6">
        <v>5280</v>
      </c>
      <c r="F270" s="1">
        <v>628.92156862745105</v>
      </c>
      <c r="G270" t="s">
        <v>94</v>
      </c>
      <c r="H270" t="str">
        <f t="shared" si="8"/>
        <v/>
      </c>
      <c r="I270" t="e">
        <f>IF(#REF!&gt;0,"RNCP","")</f>
        <v>#REF!</v>
      </c>
      <c r="J270" t="e">
        <f>IF(#REF!&gt;0,"RS","")</f>
        <v>#REF!</v>
      </c>
      <c r="K270" s="7">
        <f t="shared" si="9"/>
        <v>2.9395245319069639E-4</v>
      </c>
    </row>
    <row r="271" spans="1:11" x14ac:dyDescent="0.25">
      <c r="A271" t="s">
        <v>39</v>
      </c>
      <c r="B271" t="s">
        <v>364</v>
      </c>
      <c r="C271" s="8">
        <v>29</v>
      </c>
      <c r="D271" s="8">
        <v>56</v>
      </c>
      <c r="E271" s="6">
        <v>4420</v>
      </c>
      <c r="F271" s="1">
        <v>518.21818181818196</v>
      </c>
      <c r="G271" t="s">
        <v>94</v>
      </c>
      <c r="H271" t="str">
        <f t="shared" si="8"/>
        <v/>
      </c>
      <c r="I271" t="e">
        <f>IF(#REF!&gt;0,"RNCP","")</f>
        <v>#REF!</v>
      </c>
      <c r="J271" t="e">
        <f>IF(#REF!&gt;0,"RS","")</f>
        <v>#REF!</v>
      </c>
      <c r="K271" s="7">
        <f t="shared" si="9"/>
        <v>2.9395245319069639E-4</v>
      </c>
    </row>
    <row r="272" spans="1:11" x14ac:dyDescent="0.25">
      <c r="A272" t="s">
        <v>21</v>
      </c>
      <c r="B272" t="s">
        <v>365</v>
      </c>
      <c r="C272" s="8">
        <v>19</v>
      </c>
      <c r="D272" s="8">
        <v>56</v>
      </c>
      <c r="E272" s="6">
        <v>1800</v>
      </c>
      <c r="F272" s="1">
        <v>147.88461538461499</v>
      </c>
      <c r="G272" t="s">
        <v>94</v>
      </c>
      <c r="H272" t="str">
        <f t="shared" si="8"/>
        <v/>
      </c>
      <c r="I272" t="e">
        <f>IF(#REF!&gt;0,"RNCP","")</f>
        <v>#REF!</v>
      </c>
      <c r="J272" t="e">
        <f>IF(#REF!&gt;0,"RS","")</f>
        <v>#REF!</v>
      </c>
      <c r="K272" s="7">
        <f t="shared" si="9"/>
        <v>2.9395245319069639E-4</v>
      </c>
    </row>
    <row r="273" spans="1:11" x14ac:dyDescent="0.25">
      <c r="A273" t="s">
        <v>37</v>
      </c>
      <c r="B273" t="s">
        <v>366</v>
      </c>
      <c r="C273" s="8">
        <v>12</v>
      </c>
      <c r="D273" s="8">
        <v>56</v>
      </c>
      <c r="E273" s="6">
        <v>1470</v>
      </c>
      <c r="F273" s="1">
        <v>129.63414634146301</v>
      </c>
      <c r="G273" t="s">
        <v>94</v>
      </c>
      <c r="H273" t="str">
        <f t="shared" si="8"/>
        <v/>
      </c>
      <c r="I273" t="e">
        <f>IF(#REF!&gt;0,"RNCP","")</f>
        <v>#REF!</v>
      </c>
      <c r="J273" t="e">
        <f>IF(#REF!&gt;0,"RS","")</f>
        <v>#REF!</v>
      </c>
      <c r="K273" s="7">
        <f t="shared" si="9"/>
        <v>2.9395245319069639E-4</v>
      </c>
    </row>
    <row r="274" spans="1:11" x14ac:dyDescent="0.25">
      <c r="A274" t="s">
        <v>7</v>
      </c>
      <c r="B274" t="s">
        <v>367</v>
      </c>
      <c r="C274" s="8">
        <v>49</v>
      </c>
      <c r="D274" s="8">
        <v>56</v>
      </c>
      <c r="E274" s="6">
        <v>1270</v>
      </c>
      <c r="F274" s="1">
        <v>15.7594936708861</v>
      </c>
      <c r="G274" t="s">
        <v>95</v>
      </c>
      <c r="H274" t="str">
        <f t="shared" si="8"/>
        <v/>
      </c>
      <c r="I274" t="e">
        <f>IF(#REF!&gt;0,"RNCP","")</f>
        <v>#REF!</v>
      </c>
      <c r="J274" t="e">
        <f>IF(#REF!&gt;0,"RS","")</f>
        <v>#REF!</v>
      </c>
      <c r="K274" s="7">
        <f t="shared" si="9"/>
        <v>2.9395245319069639E-4</v>
      </c>
    </row>
    <row r="275" spans="1:11" x14ac:dyDescent="0.25">
      <c r="A275" t="s">
        <v>4</v>
      </c>
      <c r="B275" t="s">
        <v>124</v>
      </c>
      <c r="C275" s="8">
        <v>28</v>
      </c>
      <c r="D275" s="8">
        <v>56</v>
      </c>
      <c r="E275" s="6">
        <v>980</v>
      </c>
      <c r="F275" s="1">
        <v>16.035714285714299</v>
      </c>
      <c r="G275" t="s">
        <v>95</v>
      </c>
      <c r="H275" t="str">
        <f t="shared" si="8"/>
        <v/>
      </c>
      <c r="I275" t="e">
        <f>IF(#REF!&gt;0,"RNCP","")</f>
        <v>#REF!</v>
      </c>
      <c r="J275" t="e">
        <f>IF(#REF!&gt;0,"RS","")</f>
        <v>#REF!</v>
      </c>
      <c r="K275" s="7">
        <f t="shared" si="9"/>
        <v>2.9395245319069639E-4</v>
      </c>
    </row>
    <row r="276" spans="1:11" x14ac:dyDescent="0.25">
      <c r="A276" t="s">
        <v>11</v>
      </c>
      <c r="B276" t="s">
        <v>368</v>
      </c>
      <c r="C276" s="8">
        <v>43</v>
      </c>
      <c r="D276" s="8">
        <v>55</v>
      </c>
      <c r="E276" s="6">
        <v>5630</v>
      </c>
      <c r="F276" s="1">
        <v>792.67391304347802</v>
      </c>
      <c r="G276" t="s">
        <v>94</v>
      </c>
      <c r="H276" t="str">
        <f t="shared" si="8"/>
        <v/>
      </c>
      <c r="I276" t="e">
        <f>IF(#REF!&gt;0,"RNCP","")</f>
        <v>#REF!</v>
      </c>
      <c r="J276" t="e">
        <f>IF(#REF!&gt;0,"RS","")</f>
        <v>#REF!</v>
      </c>
      <c r="K276" s="7">
        <f t="shared" si="9"/>
        <v>2.8870330224086256E-4</v>
      </c>
    </row>
    <row r="277" spans="1:11" x14ac:dyDescent="0.25">
      <c r="A277" t="s">
        <v>27</v>
      </c>
      <c r="B277" t="s">
        <v>369</v>
      </c>
      <c r="C277" s="8">
        <v>18</v>
      </c>
      <c r="D277" s="8">
        <v>55</v>
      </c>
      <c r="E277" s="6">
        <v>5480</v>
      </c>
      <c r="F277" s="1">
        <v>275.03225806451599</v>
      </c>
      <c r="G277" t="s">
        <v>94</v>
      </c>
      <c r="H277" t="str">
        <f t="shared" si="8"/>
        <v/>
      </c>
      <c r="I277" t="e">
        <f>IF(#REF!&gt;0,"RNCP","")</f>
        <v>#REF!</v>
      </c>
      <c r="J277" t="e">
        <f>IF(#REF!&gt;0,"RS","")</f>
        <v>#REF!</v>
      </c>
      <c r="K277" s="7">
        <f t="shared" si="9"/>
        <v>2.8870330224086256E-4</v>
      </c>
    </row>
    <row r="278" spans="1:11" x14ac:dyDescent="0.25">
      <c r="A278" t="s">
        <v>4</v>
      </c>
      <c r="B278" t="s">
        <v>370</v>
      </c>
      <c r="C278" s="8">
        <v>13</v>
      </c>
      <c r="D278" s="8">
        <v>55</v>
      </c>
      <c r="E278" s="6">
        <v>5380</v>
      </c>
      <c r="F278" s="1">
        <v>630.23684210526301</v>
      </c>
      <c r="G278" t="s">
        <v>94</v>
      </c>
      <c r="H278" t="str">
        <f t="shared" si="8"/>
        <v/>
      </c>
      <c r="I278" t="e">
        <f>IF(#REF!&gt;0,"RNCP","")</f>
        <v>#REF!</v>
      </c>
      <c r="J278" t="e">
        <f>IF(#REF!&gt;0,"RS","")</f>
        <v>#REF!</v>
      </c>
      <c r="K278" s="7">
        <f t="shared" si="9"/>
        <v>2.8870330224086256E-4</v>
      </c>
    </row>
    <row r="279" spans="1:11" x14ac:dyDescent="0.25">
      <c r="A279" t="s">
        <v>19</v>
      </c>
      <c r="B279" t="s">
        <v>371</v>
      </c>
      <c r="C279" s="8">
        <v>42</v>
      </c>
      <c r="D279" s="8">
        <v>55</v>
      </c>
      <c r="E279" s="6">
        <v>3450</v>
      </c>
      <c r="F279" s="1">
        <v>629.78494623655899</v>
      </c>
      <c r="G279" t="s">
        <v>94</v>
      </c>
      <c r="H279" t="str">
        <f t="shared" si="8"/>
        <v/>
      </c>
      <c r="I279" t="e">
        <f>IF(#REF!&gt;0,"RNCP","")</f>
        <v>#REF!</v>
      </c>
      <c r="J279" t="e">
        <f>IF(#REF!&gt;0,"RS","")</f>
        <v>#REF!</v>
      </c>
      <c r="K279" s="7">
        <f t="shared" si="9"/>
        <v>2.8870330224086256E-4</v>
      </c>
    </row>
    <row r="280" spans="1:11" x14ac:dyDescent="0.25">
      <c r="A280" t="s">
        <v>43</v>
      </c>
      <c r="B280" t="s">
        <v>372</v>
      </c>
      <c r="C280" s="8">
        <v>23</v>
      </c>
      <c r="D280" s="8">
        <v>55</v>
      </c>
      <c r="E280" s="6">
        <v>3290</v>
      </c>
      <c r="F280" s="1">
        <v>519.90476190476204</v>
      </c>
      <c r="G280" t="s">
        <v>94</v>
      </c>
      <c r="H280" t="str">
        <f t="shared" si="8"/>
        <v/>
      </c>
      <c r="I280" t="e">
        <f>IF(#REF!&gt;0,"RNCP","")</f>
        <v>#REF!</v>
      </c>
      <c r="J280" t="e">
        <f>IF(#REF!&gt;0,"RS","")</f>
        <v>#REF!</v>
      </c>
      <c r="K280" s="7">
        <f t="shared" si="9"/>
        <v>2.8870330224086256E-4</v>
      </c>
    </row>
    <row r="281" spans="1:11" x14ac:dyDescent="0.25">
      <c r="A281" t="s">
        <v>3</v>
      </c>
      <c r="B281" t="s">
        <v>373</v>
      </c>
      <c r="C281" s="8">
        <v>31</v>
      </c>
      <c r="D281" s="8">
        <v>55</v>
      </c>
      <c r="E281" s="6">
        <v>1860</v>
      </c>
      <c r="F281" s="1">
        <v>25</v>
      </c>
      <c r="G281" t="s">
        <v>94</v>
      </c>
      <c r="H281" t="str">
        <f t="shared" si="8"/>
        <v/>
      </c>
      <c r="I281" t="e">
        <f>IF(#REF!&gt;0,"RNCP","")</f>
        <v>#REF!</v>
      </c>
      <c r="J281" t="e">
        <f>IF(#REF!&gt;0,"RS","")</f>
        <v>#REF!</v>
      </c>
      <c r="K281" s="7">
        <f t="shared" si="9"/>
        <v>2.8870330224086256E-4</v>
      </c>
    </row>
    <row r="282" spans="1:11" x14ac:dyDescent="0.25">
      <c r="A282" t="s">
        <v>4</v>
      </c>
      <c r="B282" t="s">
        <v>374</v>
      </c>
      <c r="C282" s="8">
        <v>37</v>
      </c>
      <c r="D282" s="8">
        <v>54</v>
      </c>
      <c r="E282" s="6">
        <v>6200</v>
      </c>
      <c r="F282" s="1">
        <v>439.97402597402601</v>
      </c>
      <c r="G282" t="s">
        <v>94</v>
      </c>
      <c r="H282" t="str">
        <f t="shared" si="8"/>
        <v/>
      </c>
      <c r="I282" t="e">
        <f>IF(#REF!&gt;0,"RNCP","")</f>
        <v>#REF!</v>
      </c>
      <c r="J282" t="e">
        <f>IF(#REF!&gt;0,"RS","")</f>
        <v>#REF!</v>
      </c>
      <c r="K282" s="7">
        <f t="shared" si="9"/>
        <v>2.8345415129102868E-4</v>
      </c>
    </row>
    <row r="283" spans="1:11" x14ac:dyDescent="0.25">
      <c r="A283" t="s">
        <v>4</v>
      </c>
      <c r="B283" t="s">
        <v>375</v>
      </c>
      <c r="C283" s="8">
        <v>10</v>
      </c>
      <c r="D283" s="8">
        <v>54</v>
      </c>
      <c r="E283" s="6">
        <v>5340</v>
      </c>
      <c r="F283" s="1">
        <v>437.91333333333301</v>
      </c>
      <c r="G283" t="s">
        <v>94</v>
      </c>
      <c r="H283" t="str">
        <f t="shared" si="8"/>
        <v/>
      </c>
      <c r="I283" t="e">
        <f>IF(#REF!&gt;0,"RNCP","")</f>
        <v>#REF!</v>
      </c>
      <c r="J283" t="e">
        <f>IF(#REF!&gt;0,"RS","")</f>
        <v>#REF!</v>
      </c>
      <c r="K283" s="7">
        <f t="shared" si="9"/>
        <v>2.8345415129102868E-4</v>
      </c>
    </row>
    <row r="284" spans="1:11" x14ac:dyDescent="0.25">
      <c r="A284" t="s">
        <v>30</v>
      </c>
      <c r="B284" t="s">
        <v>376</v>
      </c>
      <c r="C284" s="8">
        <v>8</v>
      </c>
      <c r="D284" s="8">
        <v>54</v>
      </c>
      <c r="E284" s="6">
        <v>2190</v>
      </c>
      <c r="F284" s="1">
        <v>30.57</v>
      </c>
      <c r="G284" t="s">
        <v>95</v>
      </c>
      <c r="H284" t="str">
        <f t="shared" si="8"/>
        <v/>
      </c>
      <c r="I284" t="e">
        <f>IF(#REF!&gt;0,"RNCP","")</f>
        <v>#REF!</v>
      </c>
      <c r="J284" t="e">
        <f>IF(#REF!&gt;0,"RS","")</f>
        <v>#REF!</v>
      </c>
      <c r="K284" s="7">
        <f t="shared" si="9"/>
        <v>2.8345415129102868E-4</v>
      </c>
    </row>
    <row r="285" spans="1:11" x14ac:dyDescent="0.25">
      <c r="A285" t="s">
        <v>14</v>
      </c>
      <c r="B285" t="s">
        <v>377</v>
      </c>
      <c r="C285" s="8">
        <v>37</v>
      </c>
      <c r="D285" s="8">
        <v>52</v>
      </c>
      <c r="E285" s="6">
        <v>14160</v>
      </c>
      <c r="F285" s="1">
        <v>2495.3582089552201</v>
      </c>
      <c r="G285" t="s">
        <v>94</v>
      </c>
      <c r="H285" t="str">
        <f t="shared" si="8"/>
        <v/>
      </c>
      <c r="I285" t="e">
        <f>IF(#REF!&gt;0,"RNCP","")</f>
        <v>#REF!</v>
      </c>
      <c r="J285" t="e">
        <f>IF(#REF!&gt;0,"RS","")</f>
        <v>#REF!</v>
      </c>
      <c r="K285" s="7">
        <f t="shared" si="9"/>
        <v>2.7295584939136092E-4</v>
      </c>
    </row>
    <row r="286" spans="1:11" x14ac:dyDescent="0.25">
      <c r="A286" t="s">
        <v>25</v>
      </c>
      <c r="B286" t="s">
        <v>378</v>
      </c>
      <c r="C286" s="8">
        <v>23</v>
      </c>
      <c r="D286" s="8">
        <v>52</v>
      </c>
      <c r="E286" s="6">
        <v>4420</v>
      </c>
      <c r="F286" s="1">
        <v>543.15094339622601</v>
      </c>
      <c r="G286" t="s">
        <v>94</v>
      </c>
      <c r="H286" t="str">
        <f t="shared" si="8"/>
        <v/>
      </c>
      <c r="I286" t="e">
        <f>IF(#REF!&gt;0,"RNCP","")</f>
        <v>#REF!</v>
      </c>
      <c r="J286" t="e">
        <f>IF(#REF!&gt;0,"RS","")</f>
        <v>#REF!</v>
      </c>
      <c r="K286" s="7">
        <f t="shared" si="9"/>
        <v>2.7295584939136092E-4</v>
      </c>
    </row>
    <row r="287" spans="1:11" x14ac:dyDescent="0.25">
      <c r="A287" t="s">
        <v>8</v>
      </c>
      <c r="B287" t="s">
        <v>379</v>
      </c>
      <c r="C287" s="8">
        <v>28</v>
      </c>
      <c r="D287" s="8">
        <v>52</v>
      </c>
      <c r="E287" s="6">
        <v>4030</v>
      </c>
      <c r="F287" s="1">
        <v>602.54929577464804</v>
      </c>
      <c r="G287" t="s">
        <v>94</v>
      </c>
      <c r="H287" t="str">
        <f t="shared" si="8"/>
        <v/>
      </c>
      <c r="I287" t="e">
        <f>IF(#REF!&gt;0,"RNCP","")</f>
        <v>#REF!</v>
      </c>
      <c r="J287" t="e">
        <f>IF(#REF!&gt;0,"RS","")</f>
        <v>#REF!</v>
      </c>
      <c r="K287" s="7">
        <f t="shared" si="9"/>
        <v>2.7295584939136092E-4</v>
      </c>
    </row>
    <row r="288" spans="1:11" x14ac:dyDescent="0.25">
      <c r="A288" t="s">
        <v>39</v>
      </c>
      <c r="B288" t="s">
        <v>380</v>
      </c>
      <c r="C288" s="8">
        <v>17</v>
      </c>
      <c r="D288" s="8">
        <v>52</v>
      </c>
      <c r="E288" s="6">
        <v>3050</v>
      </c>
      <c r="F288" s="1">
        <v>333.230769230769</v>
      </c>
      <c r="G288" t="s">
        <v>94</v>
      </c>
      <c r="H288" t="str">
        <f t="shared" si="8"/>
        <v/>
      </c>
      <c r="I288" t="e">
        <f>IF(#REF!&gt;0,"RNCP","")</f>
        <v>#REF!</v>
      </c>
      <c r="J288" t="e">
        <f>IF(#REF!&gt;0,"RS","")</f>
        <v>#REF!</v>
      </c>
      <c r="K288" s="7">
        <f t="shared" si="9"/>
        <v>2.7295584939136092E-4</v>
      </c>
    </row>
    <row r="289" spans="1:11" x14ac:dyDescent="0.25">
      <c r="A289" t="s">
        <v>0</v>
      </c>
      <c r="B289" t="s">
        <v>381</v>
      </c>
      <c r="C289" s="8">
        <v>26</v>
      </c>
      <c r="D289" s="8">
        <v>52</v>
      </c>
      <c r="E289" s="6">
        <v>2940</v>
      </c>
      <c r="F289" s="1">
        <v>39.129032258064498</v>
      </c>
      <c r="G289" t="s">
        <v>95</v>
      </c>
      <c r="H289" t="str">
        <f t="shared" si="8"/>
        <v/>
      </c>
      <c r="I289" t="e">
        <f>IF(#REF!&gt;0,"RNCP","")</f>
        <v>#REF!</v>
      </c>
      <c r="J289" t="e">
        <f>IF(#REF!&gt;0,"RS","")</f>
        <v>#REF!</v>
      </c>
      <c r="K289" s="7">
        <f t="shared" si="9"/>
        <v>2.7295584939136092E-4</v>
      </c>
    </row>
    <row r="290" spans="1:11" x14ac:dyDescent="0.25">
      <c r="A290" t="s">
        <v>47</v>
      </c>
      <c r="B290" t="s">
        <v>382</v>
      </c>
      <c r="C290" s="8">
        <v>1</v>
      </c>
      <c r="D290" s="8">
        <v>52</v>
      </c>
      <c r="E290" s="6">
        <v>660</v>
      </c>
      <c r="F290" s="1">
        <v>37.714285714285701</v>
      </c>
      <c r="G290" t="s">
        <v>95</v>
      </c>
      <c r="H290" t="str">
        <f t="shared" si="8"/>
        <v/>
      </c>
      <c r="I290" t="e">
        <f>IF(#REF!&gt;0,"RNCP","")</f>
        <v>#REF!</v>
      </c>
      <c r="J290" t="e">
        <f>IF(#REF!&gt;0,"RS","")</f>
        <v>#REF!</v>
      </c>
      <c r="K290" s="7">
        <f t="shared" si="9"/>
        <v>2.7295584939136092E-4</v>
      </c>
    </row>
    <row r="291" spans="1:11" x14ac:dyDescent="0.25">
      <c r="A291" t="s">
        <v>22</v>
      </c>
      <c r="B291" t="s">
        <v>383</v>
      </c>
      <c r="C291" s="8">
        <v>47</v>
      </c>
      <c r="D291" s="8">
        <v>51</v>
      </c>
      <c r="E291" s="6">
        <v>6860</v>
      </c>
      <c r="F291" s="1">
        <v>878.13793103448302</v>
      </c>
      <c r="G291" t="s">
        <v>94</v>
      </c>
      <c r="H291" t="str">
        <f t="shared" si="8"/>
        <v/>
      </c>
      <c r="I291" t="e">
        <f>IF(#REF!&gt;0,"RNCP","")</f>
        <v>#REF!</v>
      </c>
      <c r="J291" t="e">
        <f>IF(#REF!&gt;0,"RS","")</f>
        <v>#REF!</v>
      </c>
      <c r="K291" s="7">
        <f t="shared" si="9"/>
        <v>2.677066984415271E-4</v>
      </c>
    </row>
    <row r="292" spans="1:11" x14ac:dyDescent="0.25">
      <c r="A292" t="s">
        <v>17</v>
      </c>
      <c r="B292" t="s">
        <v>384</v>
      </c>
      <c r="C292" s="8">
        <v>34</v>
      </c>
      <c r="D292" s="8">
        <v>51</v>
      </c>
      <c r="E292" s="6">
        <v>2720</v>
      </c>
      <c r="F292" s="1">
        <v>51.984375</v>
      </c>
      <c r="G292" t="s">
        <v>95</v>
      </c>
      <c r="H292" t="str">
        <f t="shared" si="8"/>
        <v/>
      </c>
      <c r="I292" t="e">
        <f>IF(#REF!&gt;0,"RNCP","")</f>
        <v>#REF!</v>
      </c>
      <c r="J292" t="e">
        <f>IF(#REF!&gt;0,"RS","")</f>
        <v>#REF!</v>
      </c>
      <c r="K292" s="7">
        <f t="shared" si="9"/>
        <v>2.677066984415271E-4</v>
      </c>
    </row>
    <row r="293" spans="1:11" x14ac:dyDescent="0.25">
      <c r="A293" t="s">
        <v>28</v>
      </c>
      <c r="B293" t="s">
        <v>385</v>
      </c>
      <c r="C293" s="8">
        <v>16</v>
      </c>
      <c r="D293" s="8">
        <v>51</v>
      </c>
      <c r="E293" s="6">
        <v>1890</v>
      </c>
      <c r="F293" s="1">
        <v>148.08108108108101</v>
      </c>
      <c r="G293" t="s">
        <v>94</v>
      </c>
      <c r="H293" t="str">
        <f t="shared" si="8"/>
        <v/>
      </c>
      <c r="I293" t="e">
        <f>IF(#REF!&gt;0,"RNCP","")</f>
        <v>#REF!</v>
      </c>
      <c r="J293" t="e">
        <f>IF(#REF!&gt;0,"RS","")</f>
        <v>#REF!</v>
      </c>
      <c r="K293" s="7">
        <f t="shared" si="9"/>
        <v>2.677066984415271E-4</v>
      </c>
    </row>
    <row r="294" spans="1:11" x14ac:dyDescent="0.25">
      <c r="A294" t="s">
        <v>5</v>
      </c>
      <c r="B294" t="s">
        <v>386</v>
      </c>
      <c r="C294" s="8">
        <v>36</v>
      </c>
      <c r="D294" s="8">
        <v>51</v>
      </c>
      <c r="E294" s="6">
        <v>680</v>
      </c>
      <c r="F294" s="1">
        <v>42.774193548387103</v>
      </c>
      <c r="G294" t="s">
        <v>95</v>
      </c>
      <c r="H294" t="str">
        <f t="shared" si="8"/>
        <v/>
      </c>
      <c r="I294" t="e">
        <f>IF(#REF!&gt;0,"RNCP","")</f>
        <v>#REF!</v>
      </c>
      <c r="J294" t="e">
        <f>IF(#REF!&gt;0,"RS","")</f>
        <v>#REF!</v>
      </c>
      <c r="K294" s="7">
        <f t="shared" si="9"/>
        <v>2.677066984415271E-4</v>
      </c>
    </row>
    <row r="295" spans="1:11" x14ac:dyDescent="0.25">
      <c r="A295" t="s">
        <v>38</v>
      </c>
      <c r="B295" t="s">
        <v>387</v>
      </c>
      <c r="C295" s="8">
        <v>42</v>
      </c>
      <c r="D295" s="8">
        <v>50</v>
      </c>
      <c r="E295" s="6">
        <v>8390</v>
      </c>
      <c r="F295" s="1">
        <v>918.19230769230796</v>
      </c>
      <c r="G295" t="s">
        <v>94</v>
      </c>
      <c r="H295" t="str">
        <f t="shared" si="8"/>
        <v/>
      </c>
      <c r="I295" t="e">
        <f>IF(#REF!&gt;0,"RNCP","")</f>
        <v>#REF!</v>
      </c>
      <c r="J295" t="e">
        <f>IF(#REF!&gt;0,"RS","")</f>
        <v>#REF!</v>
      </c>
      <c r="K295" s="7">
        <f t="shared" si="9"/>
        <v>2.6245754749169321E-4</v>
      </c>
    </row>
    <row r="296" spans="1:11" x14ac:dyDescent="0.25">
      <c r="A296" t="s">
        <v>22</v>
      </c>
      <c r="B296" t="s">
        <v>388</v>
      </c>
      <c r="C296" s="8">
        <v>41</v>
      </c>
      <c r="D296" s="8">
        <v>50</v>
      </c>
      <c r="E296" s="6">
        <v>5320</v>
      </c>
      <c r="F296" s="1">
        <v>536.02439024390196</v>
      </c>
      <c r="G296" t="s">
        <v>94</v>
      </c>
      <c r="H296" t="str">
        <f t="shared" si="8"/>
        <v/>
      </c>
      <c r="I296" t="e">
        <f>IF(#REF!&gt;0,"RNCP","")</f>
        <v>#REF!</v>
      </c>
      <c r="J296" t="e">
        <f>IF(#REF!&gt;0,"RS","")</f>
        <v>#REF!</v>
      </c>
      <c r="K296" s="7">
        <f t="shared" si="9"/>
        <v>2.6245754749169321E-4</v>
      </c>
    </row>
    <row r="297" spans="1:11" x14ac:dyDescent="0.25">
      <c r="A297" t="s">
        <v>44</v>
      </c>
      <c r="B297" t="s">
        <v>389</v>
      </c>
      <c r="C297" s="8">
        <v>10</v>
      </c>
      <c r="D297" s="8">
        <v>50</v>
      </c>
      <c r="E297" s="6">
        <v>3980</v>
      </c>
      <c r="F297" s="1">
        <v>236.59677419354799</v>
      </c>
      <c r="G297" t="s">
        <v>94</v>
      </c>
      <c r="H297" t="str">
        <f t="shared" si="8"/>
        <v/>
      </c>
      <c r="I297" t="e">
        <f>IF(#REF!&gt;0,"RNCP","")</f>
        <v>#REF!</v>
      </c>
      <c r="J297" t="e">
        <f>IF(#REF!&gt;0,"RS","")</f>
        <v>#REF!</v>
      </c>
      <c r="K297" s="7">
        <f t="shared" si="9"/>
        <v>2.6245754749169321E-4</v>
      </c>
    </row>
    <row r="298" spans="1:11" x14ac:dyDescent="0.25">
      <c r="A298" t="s">
        <v>0</v>
      </c>
      <c r="B298" t="s">
        <v>390</v>
      </c>
      <c r="C298" s="8">
        <v>18</v>
      </c>
      <c r="D298" s="8">
        <v>50</v>
      </c>
      <c r="E298" s="6">
        <v>3100</v>
      </c>
      <c r="F298" s="1">
        <v>240.017857142857</v>
      </c>
      <c r="G298" t="s">
        <v>94</v>
      </c>
      <c r="H298" t="str">
        <f t="shared" si="8"/>
        <v/>
      </c>
      <c r="I298" t="e">
        <f>IF(#REF!&gt;0,"RNCP","")</f>
        <v>#REF!</v>
      </c>
      <c r="J298" t="e">
        <f>IF(#REF!&gt;0,"RS","")</f>
        <v>#REF!</v>
      </c>
      <c r="K298" s="7">
        <f t="shared" si="9"/>
        <v>2.6245754749169321E-4</v>
      </c>
    </row>
    <row r="299" spans="1:11" x14ac:dyDescent="0.25">
      <c r="A299" t="s">
        <v>23</v>
      </c>
      <c r="B299" t="s">
        <v>391</v>
      </c>
      <c r="C299" s="8">
        <v>22</v>
      </c>
      <c r="D299" s="8">
        <v>50</v>
      </c>
      <c r="E299" s="6">
        <v>2930</v>
      </c>
      <c r="F299" s="1">
        <v>71.037037037036995</v>
      </c>
      <c r="G299" t="s">
        <v>95</v>
      </c>
      <c r="H299" t="str">
        <f t="shared" si="8"/>
        <v/>
      </c>
      <c r="I299" t="e">
        <f>IF(#REF!&gt;0,"RNCP","")</f>
        <v>#REF!</v>
      </c>
      <c r="J299" t="e">
        <f>IF(#REF!&gt;0,"RS","")</f>
        <v>#REF!</v>
      </c>
      <c r="K299" s="7">
        <f t="shared" si="9"/>
        <v>2.6245754749169321E-4</v>
      </c>
    </row>
    <row r="300" spans="1:11" x14ac:dyDescent="0.25">
      <c r="A300" t="s">
        <v>3</v>
      </c>
      <c r="B300" t="s">
        <v>210</v>
      </c>
      <c r="C300" s="8">
        <v>27</v>
      </c>
      <c r="D300" s="8">
        <v>50</v>
      </c>
      <c r="E300" s="6">
        <v>2750</v>
      </c>
      <c r="F300" s="1">
        <v>62.194805194805198</v>
      </c>
      <c r="G300" t="s">
        <v>94</v>
      </c>
      <c r="H300" t="str">
        <f t="shared" si="8"/>
        <v/>
      </c>
      <c r="I300" t="e">
        <f>IF(#REF!&gt;0,"RNCP","")</f>
        <v>#REF!</v>
      </c>
      <c r="J300" t="e">
        <f>IF(#REF!&gt;0,"RS","")</f>
        <v>#REF!</v>
      </c>
      <c r="K300" s="7">
        <f t="shared" si="9"/>
        <v>2.6245754749169321E-4</v>
      </c>
    </row>
    <row r="301" spans="1:11" x14ac:dyDescent="0.25">
      <c r="A301" t="s">
        <v>49</v>
      </c>
      <c r="B301" t="s">
        <v>392</v>
      </c>
      <c r="C301" s="8">
        <v>11</v>
      </c>
      <c r="D301" s="8">
        <v>49</v>
      </c>
      <c r="E301" s="6">
        <v>6680</v>
      </c>
      <c r="F301" s="1">
        <v>826.64583333333303</v>
      </c>
      <c r="G301" t="s">
        <v>94</v>
      </c>
      <c r="H301" t="str">
        <f t="shared" si="8"/>
        <v/>
      </c>
      <c r="I301" t="e">
        <f>IF(#REF!&gt;0,"RNCP","")</f>
        <v>#REF!</v>
      </c>
      <c r="J301" t="e">
        <f>IF(#REF!&gt;0,"RS","")</f>
        <v>#REF!</v>
      </c>
      <c r="K301" s="7">
        <f t="shared" si="9"/>
        <v>2.5720839654185933E-4</v>
      </c>
    </row>
    <row r="302" spans="1:11" x14ac:dyDescent="0.25">
      <c r="A302" t="s">
        <v>9</v>
      </c>
      <c r="B302" t="s">
        <v>393</v>
      </c>
      <c r="C302" s="8">
        <v>45</v>
      </c>
      <c r="D302" s="8">
        <v>49</v>
      </c>
      <c r="E302" s="6">
        <v>3220</v>
      </c>
      <c r="F302" s="1">
        <v>760.22950819672099</v>
      </c>
      <c r="G302" t="s">
        <v>94</v>
      </c>
      <c r="H302" t="str">
        <f t="shared" si="8"/>
        <v/>
      </c>
      <c r="I302" t="e">
        <f>IF(#REF!&gt;0,"RNCP","")</f>
        <v>#REF!</v>
      </c>
      <c r="J302" t="e">
        <f>IF(#REF!&gt;0,"RS","")</f>
        <v>#REF!</v>
      </c>
      <c r="K302" s="7">
        <f t="shared" si="9"/>
        <v>2.5720839654185933E-4</v>
      </c>
    </row>
    <row r="303" spans="1:11" x14ac:dyDescent="0.25">
      <c r="A303" t="s">
        <v>0</v>
      </c>
      <c r="B303" t="s">
        <v>394</v>
      </c>
      <c r="C303" s="8">
        <v>31</v>
      </c>
      <c r="D303" s="8">
        <v>49</v>
      </c>
      <c r="E303" s="6">
        <v>1470</v>
      </c>
      <c r="F303" s="1">
        <v>152.13207547169799</v>
      </c>
      <c r="G303" t="s">
        <v>95</v>
      </c>
      <c r="H303" t="str">
        <f t="shared" si="8"/>
        <v/>
      </c>
      <c r="I303" t="e">
        <f>IF(#REF!&gt;0,"RNCP","")</f>
        <v>#REF!</v>
      </c>
      <c r="J303" t="e">
        <f>IF(#REF!&gt;0,"RS","")</f>
        <v>#REF!</v>
      </c>
      <c r="K303" s="7">
        <f t="shared" si="9"/>
        <v>2.5720839654185933E-4</v>
      </c>
    </row>
    <row r="304" spans="1:11" x14ac:dyDescent="0.25">
      <c r="A304" t="s">
        <v>16</v>
      </c>
      <c r="B304" t="s">
        <v>395</v>
      </c>
      <c r="C304" s="8">
        <v>42</v>
      </c>
      <c r="D304" s="8">
        <v>48</v>
      </c>
      <c r="E304" s="6">
        <v>5080</v>
      </c>
      <c r="F304" s="1">
        <v>922.85915492957702</v>
      </c>
      <c r="G304" t="s">
        <v>94</v>
      </c>
      <c r="H304" t="str">
        <f t="shared" si="8"/>
        <v/>
      </c>
      <c r="I304" t="e">
        <f>IF(#REF!&gt;0,"RNCP","")</f>
        <v>#REF!</v>
      </c>
      <c r="J304" t="e">
        <f>IF(#REF!&gt;0,"RS","")</f>
        <v>#REF!</v>
      </c>
      <c r="K304" s="7">
        <f t="shared" si="9"/>
        <v>2.5195924559202551E-4</v>
      </c>
    </row>
    <row r="305" spans="1:11" x14ac:dyDescent="0.25">
      <c r="A305" t="s">
        <v>10</v>
      </c>
      <c r="B305" t="s">
        <v>396</v>
      </c>
      <c r="C305" s="8">
        <v>16</v>
      </c>
      <c r="D305" s="8">
        <v>48</v>
      </c>
      <c r="E305" s="6">
        <v>2310</v>
      </c>
      <c r="F305" s="1">
        <v>186.459459459459</v>
      </c>
      <c r="G305" t="s">
        <v>94</v>
      </c>
      <c r="H305" t="str">
        <f t="shared" si="8"/>
        <v/>
      </c>
      <c r="I305" t="e">
        <f>IF(#REF!&gt;0,"RNCP","")</f>
        <v>#REF!</v>
      </c>
      <c r="J305" t="e">
        <f>IF(#REF!&gt;0,"RS","")</f>
        <v>#REF!</v>
      </c>
      <c r="K305" s="7">
        <f t="shared" si="9"/>
        <v>2.5195924559202551E-4</v>
      </c>
    </row>
    <row r="306" spans="1:11" x14ac:dyDescent="0.25">
      <c r="A306" t="s">
        <v>12</v>
      </c>
      <c r="B306" t="s">
        <v>397</v>
      </c>
      <c r="C306" s="8">
        <v>27</v>
      </c>
      <c r="D306" s="8">
        <v>47</v>
      </c>
      <c r="E306" s="6">
        <v>5830</v>
      </c>
      <c r="F306" s="1">
        <v>534.6</v>
      </c>
      <c r="G306" t="s">
        <v>94</v>
      </c>
      <c r="H306" t="str">
        <f t="shared" si="8"/>
        <v/>
      </c>
      <c r="I306" t="e">
        <f>IF(#REF!&gt;0,"RNCP","")</f>
        <v>#REF!</v>
      </c>
      <c r="J306" t="e">
        <f>IF(#REF!&gt;0,"RS","")</f>
        <v>#REF!</v>
      </c>
      <c r="K306" s="7">
        <f t="shared" si="9"/>
        <v>2.4671009464219163E-4</v>
      </c>
    </row>
    <row r="307" spans="1:11" x14ac:dyDescent="0.25">
      <c r="A307" t="s">
        <v>5</v>
      </c>
      <c r="B307" t="s">
        <v>398</v>
      </c>
      <c r="C307" s="8">
        <v>24</v>
      </c>
      <c r="D307" s="8">
        <v>47</v>
      </c>
      <c r="E307" s="6">
        <v>5350</v>
      </c>
      <c r="F307" s="1">
        <v>80.255319148936195</v>
      </c>
      <c r="G307" t="s">
        <v>94</v>
      </c>
      <c r="H307" t="str">
        <f t="shared" si="8"/>
        <v/>
      </c>
      <c r="I307" t="e">
        <f>IF(#REF!&gt;0,"RNCP","")</f>
        <v>#REF!</v>
      </c>
      <c r="J307" t="e">
        <f>IF(#REF!&gt;0,"RS","")</f>
        <v>#REF!</v>
      </c>
      <c r="K307" s="7">
        <f t="shared" si="9"/>
        <v>2.4671009464219163E-4</v>
      </c>
    </row>
    <row r="308" spans="1:11" x14ac:dyDescent="0.25">
      <c r="A308" t="s">
        <v>9</v>
      </c>
      <c r="B308" t="s">
        <v>399</v>
      </c>
      <c r="C308" s="8">
        <v>38</v>
      </c>
      <c r="D308" s="8">
        <v>47</v>
      </c>
      <c r="E308" s="6">
        <v>3970</v>
      </c>
      <c r="F308" s="1">
        <v>672.84848484848499</v>
      </c>
      <c r="G308" t="s">
        <v>94</v>
      </c>
      <c r="H308" t="str">
        <f t="shared" si="8"/>
        <v/>
      </c>
      <c r="I308" t="e">
        <f>IF(#REF!&gt;0,"RNCP","")</f>
        <v>#REF!</v>
      </c>
      <c r="J308" t="e">
        <f>IF(#REF!&gt;0,"RS","")</f>
        <v>#REF!</v>
      </c>
      <c r="K308" s="7">
        <f t="shared" si="9"/>
        <v>2.4671009464219163E-4</v>
      </c>
    </row>
    <row r="309" spans="1:11" x14ac:dyDescent="0.25">
      <c r="A309" t="s">
        <v>14</v>
      </c>
      <c r="B309" t="s">
        <v>400</v>
      </c>
      <c r="C309" s="8">
        <v>24</v>
      </c>
      <c r="D309" s="8">
        <v>47</v>
      </c>
      <c r="E309" s="6">
        <v>2740</v>
      </c>
      <c r="F309" s="1">
        <v>291.33333333333297</v>
      </c>
      <c r="G309" t="s">
        <v>95</v>
      </c>
      <c r="H309" t="str">
        <f t="shared" si="8"/>
        <v/>
      </c>
      <c r="I309" t="e">
        <f>IF(#REF!&gt;0,"RNCP","")</f>
        <v>#REF!</v>
      </c>
      <c r="J309" t="e">
        <f>IF(#REF!&gt;0,"RS","")</f>
        <v>#REF!</v>
      </c>
      <c r="K309" s="7">
        <f t="shared" si="9"/>
        <v>2.4671009464219163E-4</v>
      </c>
    </row>
    <row r="310" spans="1:11" x14ac:dyDescent="0.25">
      <c r="A310" t="s">
        <v>17</v>
      </c>
      <c r="B310" t="s">
        <v>401</v>
      </c>
      <c r="C310" s="8">
        <v>38</v>
      </c>
      <c r="D310" s="8">
        <v>47</v>
      </c>
      <c r="E310" s="6">
        <v>2170</v>
      </c>
      <c r="F310" s="1">
        <v>30.9538461538462</v>
      </c>
      <c r="G310" t="s">
        <v>95</v>
      </c>
      <c r="H310" t="str">
        <f t="shared" si="8"/>
        <v/>
      </c>
      <c r="I310" t="e">
        <f>IF(#REF!&gt;0,"RNCP","")</f>
        <v>#REF!</v>
      </c>
      <c r="J310" t="e">
        <f>IF(#REF!&gt;0,"RS","")</f>
        <v>#REF!</v>
      </c>
      <c r="K310" s="7">
        <f t="shared" si="9"/>
        <v>2.4671009464219163E-4</v>
      </c>
    </row>
    <row r="311" spans="1:11" x14ac:dyDescent="0.25">
      <c r="A311" t="s">
        <v>12</v>
      </c>
      <c r="B311" t="s">
        <v>402</v>
      </c>
      <c r="C311" s="8">
        <v>27</v>
      </c>
      <c r="D311" s="8">
        <v>47</v>
      </c>
      <c r="E311" s="6">
        <v>1780</v>
      </c>
      <c r="F311" s="1">
        <v>14.6814814814815</v>
      </c>
      <c r="G311" t="s">
        <v>95</v>
      </c>
      <c r="H311" t="str">
        <f t="shared" si="8"/>
        <v/>
      </c>
      <c r="I311" t="e">
        <f>IF(#REF!&gt;0,"RNCP","")</f>
        <v>#REF!</v>
      </c>
      <c r="J311" t="e">
        <f>IF(#REF!&gt;0,"RS","")</f>
        <v>#REF!</v>
      </c>
      <c r="K311" s="7">
        <f t="shared" si="9"/>
        <v>2.4671009464219163E-4</v>
      </c>
    </row>
    <row r="312" spans="1:11" x14ac:dyDescent="0.25">
      <c r="A312" t="s">
        <v>0</v>
      </c>
      <c r="B312" t="s">
        <v>403</v>
      </c>
      <c r="C312" s="8">
        <v>13</v>
      </c>
      <c r="D312" s="8">
        <v>47</v>
      </c>
      <c r="E312" s="6">
        <v>960</v>
      </c>
      <c r="F312" s="1">
        <v>17.727272727272702</v>
      </c>
      <c r="G312" t="s">
        <v>95</v>
      </c>
      <c r="H312" t="str">
        <f t="shared" si="8"/>
        <v/>
      </c>
      <c r="I312" t="e">
        <f>IF(#REF!&gt;0,"RNCP","")</f>
        <v>#REF!</v>
      </c>
      <c r="J312" t="e">
        <f>IF(#REF!&gt;0,"RS","")</f>
        <v>#REF!</v>
      </c>
      <c r="K312" s="7">
        <f t="shared" si="9"/>
        <v>2.4671009464219163E-4</v>
      </c>
    </row>
    <row r="313" spans="1:11" x14ac:dyDescent="0.25">
      <c r="A313" t="s">
        <v>9</v>
      </c>
      <c r="B313" t="s">
        <v>404</v>
      </c>
      <c r="C313" s="8">
        <v>28</v>
      </c>
      <c r="D313" s="8">
        <v>46</v>
      </c>
      <c r="E313" s="6">
        <v>2940</v>
      </c>
      <c r="F313" s="1">
        <v>32.421052631578902</v>
      </c>
      <c r="G313" t="s">
        <v>95</v>
      </c>
      <c r="H313" t="str">
        <f t="shared" si="8"/>
        <v/>
      </c>
      <c r="I313" t="e">
        <f>IF(#REF!&gt;0,"RNCP","")</f>
        <v>#REF!</v>
      </c>
      <c r="J313" t="e">
        <f>IF(#REF!&gt;0,"RS","")</f>
        <v>#REF!</v>
      </c>
      <c r="K313" s="7">
        <f t="shared" si="9"/>
        <v>2.4146094369235777E-4</v>
      </c>
    </row>
    <row r="314" spans="1:11" x14ac:dyDescent="0.25">
      <c r="A314" t="s">
        <v>16</v>
      </c>
      <c r="B314" t="s">
        <v>405</v>
      </c>
      <c r="C314" s="8">
        <v>9</v>
      </c>
      <c r="D314" s="8">
        <v>46</v>
      </c>
      <c r="E314" s="6">
        <v>850</v>
      </c>
      <c r="F314" s="1">
        <v>73.796296296296305</v>
      </c>
      <c r="G314" t="s">
        <v>94</v>
      </c>
      <c r="H314" t="str">
        <f t="shared" si="8"/>
        <v/>
      </c>
      <c r="I314" t="e">
        <f>IF(#REF!&gt;0,"RNCP","")</f>
        <v>#REF!</v>
      </c>
      <c r="J314" t="e">
        <f>IF(#REF!&gt;0,"RS","")</f>
        <v>#REF!</v>
      </c>
      <c r="K314" s="7">
        <f t="shared" si="9"/>
        <v>2.4146094369235777E-4</v>
      </c>
    </row>
    <row r="315" spans="1:11" x14ac:dyDescent="0.25">
      <c r="A315" t="s">
        <v>14</v>
      </c>
      <c r="B315" t="s">
        <v>406</v>
      </c>
      <c r="C315" s="8">
        <v>22</v>
      </c>
      <c r="D315" s="8">
        <v>45</v>
      </c>
      <c r="E315" s="6">
        <v>8130</v>
      </c>
      <c r="F315" s="1">
        <v>559.02173913043498</v>
      </c>
      <c r="G315" t="s">
        <v>94</v>
      </c>
      <c r="H315" t="str">
        <f t="shared" si="8"/>
        <v/>
      </c>
      <c r="I315" t="e">
        <f>IF(#REF!&gt;0,"RNCP","")</f>
        <v>#REF!</v>
      </c>
      <c r="J315" t="e">
        <f>IF(#REF!&gt;0,"RS","")</f>
        <v>#REF!</v>
      </c>
      <c r="K315" s="7">
        <f t="shared" si="9"/>
        <v>2.3621179274252389E-4</v>
      </c>
    </row>
    <row r="316" spans="1:11" x14ac:dyDescent="0.25">
      <c r="A316" t="s">
        <v>4</v>
      </c>
      <c r="B316" t="s">
        <v>407</v>
      </c>
      <c r="C316" s="8">
        <v>6</v>
      </c>
      <c r="D316" s="8">
        <v>45</v>
      </c>
      <c r="E316" s="6">
        <v>3190</v>
      </c>
      <c r="F316" s="1">
        <v>141.47272727272701</v>
      </c>
      <c r="G316" t="s">
        <v>94</v>
      </c>
      <c r="H316" t="str">
        <f t="shared" si="8"/>
        <v/>
      </c>
      <c r="I316" t="e">
        <f>IF(#REF!&gt;0,"RNCP","")</f>
        <v>#REF!</v>
      </c>
      <c r="J316" t="e">
        <f>IF(#REF!&gt;0,"RS","")</f>
        <v>#REF!</v>
      </c>
      <c r="K316" s="7">
        <f t="shared" si="9"/>
        <v>2.3621179274252389E-4</v>
      </c>
    </row>
    <row r="317" spans="1:11" x14ac:dyDescent="0.25">
      <c r="A317" t="s">
        <v>3</v>
      </c>
      <c r="B317" t="s">
        <v>145</v>
      </c>
      <c r="C317" s="8">
        <v>30</v>
      </c>
      <c r="D317" s="8">
        <v>45</v>
      </c>
      <c r="E317" s="6">
        <v>2870</v>
      </c>
      <c r="F317" s="1">
        <v>139.55714285714299</v>
      </c>
      <c r="G317" t="s">
        <v>94</v>
      </c>
      <c r="H317" t="str">
        <f t="shared" si="8"/>
        <v/>
      </c>
      <c r="I317" t="e">
        <f>IF(#REF!&gt;0,"RNCP","")</f>
        <v>#REF!</v>
      </c>
      <c r="J317" t="e">
        <f>IF(#REF!&gt;0,"RS","")</f>
        <v>#REF!</v>
      </c>
      <c r="K317" s="7">
        <f t="shared" si="9"/>
        <v>2.3621179274252389E-4</v>
      </c>
    </row>
    <row r="318" spans="1:11" x14ac:dyDescent="0.25">
      <c r="A318" t="s">
        <v>8</v>
      </c>
      <c r="B318" t="s">
        <v>408</v>
      </c>
      <c r="C318" s="8">
        <v>19</v>
      </c>
      <c r="D318" s="8">
        <v>45</v>
      </c>
      <c r="E318" s="6">
        <v>2630</v>
      </c>
      <c r="F318" s="1">
        <v>27.6</v>
      </c>
      <c r="G318" t="s">
        <v>95</v>
      </c>
      <c r="H318" t="str">
        <f t="shared" si="8"/>
        <v/>
      </c>
      <c r="I318" t="e">
        <f>IF(#REF!&gt;0,"RNCP","")</f>
        <v>#REF!</v>
      </c>
      <c r="J318" t="e">
        <f>IF(#REF!&gt;0,"RS","")</f>
        <v>#REF!</v>
      </c>
      <c r="K318" s="7">
        <f t="shared" si="9"/>
        <v>2.3621179274252389E-4</v>
      </c>
    </row>
    <row r="319" spans="1:11" x14ac:dyDescent="0.25">
      <c r="A319" t="s">
        <v>45</v>
      </c>
      <c r="B319" t="s">
        <v>409</v>
      </c>
      <c r="C319" s="8">
        <v>26</v>
      </c>
      <c r="D319" s="8">
        <v>45</v>
      </c>
      <c r="E319" s="6">
        <v>2530</v>
      </c>
      <c r="F319" s="1">
        <v>492.730769230769</v>
      </c>
      <c r="G319" t="s">
        <v>94</v>
      </c>
      <c r="H319" t="str">
        <f t="shared" si="8"/>
        <v/>
      </c>
      <c r="I319" t="e">
        <f>IF(#REF!&gt;0,"RNCP","")</f>
        <v>#REF!</v>
      </c>
      <c r="J319" t="e">
        <f>IF(#REF!&gt;0,"RS","")</f>
        <v>#REF!</v>
      </c>
      <c r="K319" s="7">
        <f t="shared" si="9"/>
        <v>2.3621179274252389E-4</v>
      </c>
    </row>
    <row r="320" spans="1:11" x14ac:dyDescent="0.25">
      <c r="A320" t="s">
        <v>18</v>
      </c>
      <c r="B320" t="s">
        <v>410</v>
      </c>
      <c r="C320" s="8">
        <v>22</v>
      </c>
      <c r="D320" s="8">
        <v>45</v>
      </c>
      <c r="E320" s="6">
        <v>1530</v>
      </c>
      <c r="F320" s="1">
        <v>16.095454545454501</v>
      </c>
      <c r="G320" t="s">
        <v>95</v>
      </c>
      <c r="H320" t="str">
        <f t="shared" si="8"/>
        <v/>
      </c>
      <c r="I320" t="e">
        <f>IF(#REF!&gt;0,"RNCP","")</f>
        <v>#REF!</v>
      </c>
      <c r="J320" t="e">
        <f>IF(#REF!&gt;0,"RS","")</f>
        <v>#REF!</v>
      </c>
      <c r="K320" s="7">
        <f t="shared" si="9"/>
        <v>2.3621179274252389E-4</v>
      </c>
    </row>
    <row r="321" spans="1:11" x14ac:dyDescent="0.25">
      <c r="A321" t="s">
        <v>0</v>
      </c>
      <c r="B321" t="s">
        <v>411</v>
      </c>
      <c r="C321" s="8">
        <v>25</v>
      </c>
      <c r="D321" s="8">
        <v>45</v>
      </c>
      <c r="E321" s="6">
        <v>680</v>
      </c>
      <c r="F321" s="1">
        <v>22.516666666666701</v>
      </c>
      <c r="G321" t="s">
        <v>95</v>
      </c>
      <c r="H321" t="str">
        <f t="shared" si="8"/>
        <v/>
      </c>
      <c r="I321" t="e">
        <f>IF(#REF!&gt;0,"RNCP","")</f>
        <v>#REF!</v>
      </c>
      <c r="J321" t="e">
        <f>IF(#REF!&gt;0,"RS","")</f>
        <v>#REF!</v>
      </c>
      <c r="K321" s="7">
        <f t="shared" si="9"/>
        <v>2.3621179274252389E-4</v>
      </c>
    </row>
    <row r="322" spans="1:11" x14ac:dyDescent="0.25">
      <c r="A322" t="s">
        <v>11</v>
      </c>
      <c r="B322" t="s">
        <v>412</v>
      </c>
      <c r="C322" s="8">
        <v>31</v>
      </c>
      <c r="D322" s="8">
        <v>44</v>
      </c>
      <c r="E322" s="6">
        <v>5640</v>
      </c>
      <c r="F322" s="1">
        <v>704.34615384615404</v>
      </c>
      <c r="G322" t="s">
        <v>94</v>
      </c>
      <c r="H322" t="str">
        <f t="shared" si="8"/>
        <v/>
      </c>
      <c r="I322" t="e">
        <f>IF(#REF!&gt;0,"RNCP","")</f>
        <v>#REF!</v>
      </c>
      <c r="J322" t="e">
        <f>IF(#REF!&gt;0,"RS","")</f>
        <v>#REF!</v>
      </c>
      <c r="K322" s="7">
        <f t="shared" si="9"/>
        <v>2.3096264179269004E-4</v>
      </c>
    </row>
    <row r="323" spans="1:11" x14ac:dyDescent="0.25">
      <c r="A323" t="s">
        <v>7</v>
      </c>
      <c r="B323" t="s">
        <v>413</v>
      </c>
      <c r="C323" s="8">
        <v>29</v>
      </c>
      <c r="D323" s="8">
        <v>44</v>
      </c>
      <c r="E323" s="6">
        <v>3270</v>
      </c>
      <c r="F323" s="1">
        <v>40.904109589041099</v>
      </c>
      <c r="G323" t="s">
        <v>95</v>
      </c>
      <c r="H323" t="str">
        <f t="shared" si="8"/>
        <v/>
      </c>
      <c r="I323" t="e">
        <f>IF(#REF!&gt;0,"RNCP","")</f>
        <v>#REF!</v>
      </c>
      <c r="J323" t="e">
        <f>IF(#REF!&gt;0,"RS","")</f>
        <v>#REF!</v>
      </c>
      <c r="K323" s="7">
        <f t="shared" si="9"/>
        <v>2.3096264179269004E-4</v>
      </c>
    </row>
    <row r="324" spans="1:11" x14ac:dyDescent="0.25">
      <c r="A324" t="s">
        <v>31</v>
      </c>
      <c r="B324" t="s">
        <v>414</v>
      </c>
      <c r="C324" s="8">
        <v>1</v>
      </c>
      <c r="D324" s="8">
        <v>44</v>
      </c>
      <c r="E324" s="6">
        <v>3050</v>
      </c>
      <c r="F324" s="1">
        <v>165.79591836734701</v>
      </c>
      <c r="G324" t="s">
        <v>94</v>
      </c>
      <c r="H324" t="str">
        <f t="shared" ref="H324:H387" si="10">IFERROR(SEARCH("Permis",B324,1),"")</f>
        <v/>
      </c>
      <c r="I324" t="e">
        <f>IF(#REF!&gt;0,"RNCP","")</f>
        <v>#REF!</v>
      </c>
      <c r="J324" t="e">
        <f>IF(#REF!&gt;0,"RS","")</f>
        <v>#REF!</v>
      </c>
      <c r="K324" s="7">
        <f t="shared" si="9"/>
        <v>2.3096264179269004E-4</v>
      </c>
    </row>
    <row r="325" spans="1:11" x14ac:dyDescent="0.25">
      <c r="A325" t="s">
        <v>5</v>
      </c>
      <c r="B325" t="s">
        <v>415</v>
      </c>
      <c r="C325" s="8">
        <v>19</v>
      </c>
      <c r="D325" s="8">
        <v>44</v>
      </c>
      <c r="E325" s="6">
        <v>1440</v>
      </c>
      <c r="F325" s="1">
        <v>62.352941176470601</v>
      </c>
      <c r="G325" t="s">
        <v>95</v>
      </c>
      <c r="H325" t="str">
        <f t="shared" si="10"/>
        <v/>
      </c>
      <c r="I325" t="e">
        <f>IF(#REF!&gt;0,"RNCP","")</f>
        <v>#REF!</v>
      </c>
      <c r="J325" t="e">
        <f>IF(#REF!&gt;0,"RS","")</f>
        <v>#REF!</v>
      </c>
      <c r="K325" s="7">
        <f t="shared" ref="K325:K388" si="11">D325/SUM(D$4:D$3258)</f>
        <v>2.3096264179269004E-4</v>
      </c>
    </row>
    <row r="326" spans="1:11" x14ac:dyDescent="0.25">
      <c r="A326" t="s">
        <v>30</v>
      </c>
      <c r="B326" t="s">
        <v>416</v>
      </c>
      <c r="C326" s="8">
        <v>31</v>
      </c>
      <c r="D326" s="8">
        <v>43</v>
      </c>
      <c r="E326" s="6">
        <v>6820</v>
      </c>
      <c r="F326" s="1">
        <v>685.90909090909099</v>
      </c>
      <c r="G326" t="s">
        <v>94</v>
      </c>
      <c r="H326" t="str">
        <f t="shared" si="10"/>
        <v/>
      </c>
      <c r="I326" t="e">
        <f>IF(#REF!&gt;0,"RNCP","")</f>
        <v>#REF!</v>
      </c>
      <c r="J326" t="e">
        <f>IF(#REF!&gt;0,"RS","")</f>
        <v>#REF!</v>
      </c>
      <c r="K326" s="7">
        <f t="shared" si="11"/>
        <v>2.2571349084285616E-4</v>
      </c>
    </row>
    <row r="327" spans="1:11" x14ac:dyDescent="0.25">
      <c r="A327" t="s">
        <v>52</v>
      </c>
      <c r="B327" t="s">
        <v>417</v>
      </c>
      <c r="C327" s="8">
        <v>20</v>
      </c>
      <c r="D327" s="8">
        <v>43</v>
      </c>
      <c r="E327" s="6">
        <v>4610</v>
      </c>
      <c r="F327" s="1">
        <v>371.197368421053</v>
      </c>
      <c r="G327" t="s">
        <v>94</v>
      </c>
      <c r="H327" t="str">
        <f t="shared" si="10"/>
        <v/>
      </c>
      <c r="I327" t="e">
        <f>IF(#REF!&gt;0,"RNCP","")</f>
        <v>#REF!</v>
      </c>
      <c r="J327" t="e">
        <f>IF(#REF!&gt;0,"RS","")</f>
        <v>#REF!</v>
      </c>
      <c r="K327" s="7">
        <f t="shared" si="11"/>
        <v>2.2571349084285616E-4</v>
      </c>
    </row>
    <row r="328" spans="1:11" x14ac:dyDescent="0.25">
      <c r="A328" t="s">
        <v>8</v>
      </c>
      <c r="B328" t="s">
        <v>418</v>
      </c>
      <c r="C328" s="8">
        <v>29</v>
      </c>
      <c r="D328" s="8">
        <v>43</v>
      </c>
      <c r="E328" s="6">
        <v>4450</v>
      </c>
      <c r="F328" s="1">
        <v>458.89705882352899</v>
      </c>
      <c r="G328" t="s">
        <v>94</v>
      </c>
      <c r="H328" t="str">
        <f t="shared" si="10"/>
        <v/>
      </c>
      <c r="I328" t="e">
        <f>IF(#REF!&gt;0,"RNCP","")</f>
        <v>#REF!</v>
      </c>
      <c r="J328" t="e">
        <f>IF(#REF!&gt;0,"RS","")</f>
        <v>#REF!</v>
      </c>
      <c r="K328" s="7">
        <f t="shared" si="11"/>
        <v>2.2571349084285616E-4</v>
      </c>
    </row>
    <row r="329" spans="1:11" x14ac:dyDescent="0.25">
      <c r="A329" t="s">
        <v>23</v>
      </c>
      <c r="B329" t="s">
        <v>419</v>
      </c>
      <c r="C329" s="8">
        <v>19</v>
      </c>
      <c r="D329" s="8">
        <v>43</v>
      </c>
      <c r="E329" s="6">
        <v>4280</v>
      </c>
      <c r="F329" s="1">
        <v>579.66666666666697</v>
      </c>
      <c r="G329" t="s">
        <v>94</v>
      </c>
      <c r="H329" t="str">
        <f t="shared" si="10"/>
        <v/>
      </c>
      <c r="I329" t="e">
        <f>IF(#REF!&gt;0,"RNCP","")</f>
        <v>#REF!</v>
      </c>
      <c r="J329" t="e">
        <f>IF(#REF!&gt;0,"RS","")</f>
        <v>#REF!</v>
      </c>
      <c r="K329" s="7">
        <f t="shared" si="11"/>
        <v>2.2571349084285616E-4</v>
      </c>
    </row>
    <row r="330" spans="1:11" x14ac:dyDescent="0.25">
      <c r="A330" t="s">
        <v>0</v>
      </c>
      <c r="B330" t="s">
        <v>420</v>
      </c>
      <c r="C330" s="8">
        <v>20</v>
      </c>
      <c r="D330" s="8">
        <v>43</v>
      </c>
      <c r="E330" s="6">
        <v>3750</v>
      </c>
      <c r="F330" s="1">
        <v>286.85454545454502</v>
      </c>
      <c r="G330" t="s">
        <v>94</v>
      </c>
      <c r="H330" t="str">
        <f t="shared" si="10"/>
        <v/>
      </c>
      <c r="I330" t="e">
        <f>IF(#REF!&gt;0,"RNCP","")</f>
        <v>#REF!</v>
      </c>
      <c r="J330" t="e">
        <f>IF(#REF!&gt;0,"RS","")</f>
        <v>#REF!</v>
      </c>
      <c r="K330" s="7">
        <f t="shared" si="11"/>
        <v>2.2571349084285616E-4</v>
      </c>
    </row>
    <row r="331" spans="1:11" x14ac:dyDescent="0.25">
      <c r="A331" t="s">
        <v>29</v>
      </c>
      <c r="B331" t="s">
        <v>421</v>
      </c>
      <c r="C331" s="8">
        <v>28</v>
      </c>
      <c r="D331" s="8">
        <v>43</v>
      </c>
      <c r="E331" s="6">
        <v>3540</v>
      </c>
      <c r="F331" s="1">
        <v>470</v>
      </c>
      <c r="G331" t="s">
        <v>94</v>
      </c>
      <c r="H331" t="str">
        <f t="shared" si="10"/>
        <v/>
      </c>
      <c r="I331" t="e">
        <f>IF(#REF!&gt;0,"RNCP","")</f>
        <v>#REF!</v>
      </c>
      <c r="J331" t="e">
        <f>IF(#REF!&gt;0,"RS","")</f>
        <v>#REF!</v>
      </c>
      <c r="K331" s="7">
        <f t="shared" si="11"/>
        <v>2.2571349084285616E-4</v>
      </c>
    </row>
    <row r="332" spans="1:11" x14ac:dyDescent="0.25">
      <c r="A332" t="s">
        <v>9</v>
      </c>
      <c r="B332" t="s">
        <v>422</v>
      </c>
      <c r="C332" s="8">
        <v>11</v>
      </c>
      <c r="D332" s="8">
        <v>43</v>
      </c>
      <c r="E332" s="6">
        <v>3480</v>
      </c>
      <c r="F332" s="1">
        <v>191.3</v>
      </c>
      <c r="G332" t="s">
        <v>94</v>
      </c>
      <c r="H332" t="str">
        <f t="shared" si="10"/>
        <v/>
      </c>
      <c r="I332" t="e">
        <f>IF(#REF!&gt;0,"RNCP","")</f>
        <v>#REF!</v>
      </c>
      <c r="J332" t="e">
        <f>IF(#REF!&gt;0,"RS","")</f>
        <v>#REF!</v>
      </c>
      <c r="K332" s="7">
        <f t="shared" si="11"/>
        <v>2.2571349084285616E-4</v>
      </c>
    </row>
    <row r="333" spans="1:11" x14ac:dyDescent="0.25">
      <c r="A333" t="s">
        <v>5</v>
      </c>
      <c r="B333" t="s">
        <v>423</v>
      </c>
      <c r="C333" s="8">
        <v>24</v>
      </c>
      <c r="D333" s="8">
        <v>43</v>
      </c>
      <c r="E333" s="6">
        <v>2390</v>
      </c>
      <c r="F333" s="1">
        <v>189.63829787233999</v>
      </c>
      <c r="G333" t="s">
        <v>94</v>
      </c>
      <c r="H333" t="str">
        <f t="shared" si="10"/>
        <v/>
      </c>
      <c r="I333" t="e">
        <f>IF(#REF!&gt;0,"RNCP","")</f>
        <v>#REF!</v>
      </c>
      <c r="J333" t="e">
        <f>IF(#REF!&gt;0,"RS","")</f>
        <v>#REF!</v>
      </c>
      <c r="K333" s="7">
        <f t="shared" si="11"/>
        <v>2.2571349084285616E-4</v>
      </c>
    </row>
    <row r="334" spans="1:11" x14ac:dyDescent="0.25">
      <c r="A334" t="s">
        <v>0</v>
      </c>
      <c r="B334" t="s">
        <v>424</v>
      </c>
      <c r="C334" s="8">
        <v>19</v>
      </c>
      <c r="D334" s="8">
        <v>43</v>
      </c>
      <c r="E334" s="6">
        <v>1950</v>
      </c>
      <c r="F334" s="1">
        <v>32.117647058823501</v>
      </c>
      <c r="G334" t="s">
        <v>95</v>
      </c>
      <c r="H334" t="str">
        <f t="shared" si="10"/>
        <v/>
      </c>
      <c r="I334" t="e">
        <f>IF(#REF!&gt;0,"RNCP","")</f>
        <v>#REF!</v>
      </c>
      <c r="J334" t="e">
        <f>IF(#REF!&gt;0,"RS","")</f>
        <v>#REF!</v>
      </c>
      <c r="K334" s="7">
        <f t="shared" si="11"/>
        <v>2.2571349084285616E-4</v>
      </c>
    </row>
    <row r="335" spans="1:11" x14ac:dyDescent="0.25">
      <c r="A335" t="s">
        <v>27</v>
      </c>
      <c r="B335" t="s">
        <v>425</v>
      </c>
      <c r="C335" s="8">
        <v>2</v>
      </c>
      <c r="D335" s="8">
        <v>43</v>
      </c>
      <c r="E335" s="6">
        <v>1580</v>
      </c>
      <c r="F335" s="1">
        <v>111.875</v>
      </c>
      <c r="G335" t="s">
        <v>94</v>
      </c>
      <c r="H335" t="str">
        <f t="shared" si="10"/>
        <v/>
      </c>
      <c r="I335" t="e">
        <f>IF(#REF!&gt;0,"RNCP","")</f>
        <v>#REF!</v>
      </c>
      <c r="J335" t="e">
        <f>IF(#REF!&gt;0,"RS","")</f>
        <v>#REF!</v>
      </c>
      <c r="K335" s="7">
        <f t="shared" si="11"/>
        <v>2.2571349084285616E-4</v>
      </c>
    </row>
    <row r="336" spans="1:11" x14ac:dyDescent="0.25">
      <c r="A336" t="s">
        <v>20</v>
      </c>
      <c r="B336" t="s">
        <v>426</v>
      </c>
      <c r="C336" s="8">
        <v>33</v>
      </c>
      <c r="D336" s="8">
        <v>43</v>
      </c>
      <c r="E336" s="6">
        <v>820</v>
      </c>
      <c r="F336" s="1">
        <v>51.7916666666667</v>
      </c>
      <c r="G336" t="s">
        <v>95</v>
      </c>
      <c r="H336" t="str">
        <f t="shared" si="10"/>
        <v/>
      </c>
      <c r="I336" t="e">
        <f>IF(#REF!&gt;0,"RNCP","")</f>
        <v>#REF!</v>
      </c>
      <c r="J336" t="e">
        <f>IF(#REF!&gt;0,"RS","")</f>
        <v>#REF!</v>
      </c>
      <c r="K336" s="7">
        <f t="shared" si="11"/>
        <v>2.2571349084285616E-4</v>
      </c>
    </row>
    <row r="337" spans="1:11" x14ac:dyDescent="0.25">
      <c r="A337" t="s">
        <v>0</v>
      </c>
      <c r="B337" t="s">
        <v>427</v>
      </c>
      <c r="C337" s="8">
        <v>22</v>
      </c>
      <c r="D337" s="8">
        <v>43</v>
      </c>
      <c r="E337" s="6">
        <v>410</v>
      </c>
      <c r="F337" s="1">
        <v>16.7843137254902</v>
      </c>
      <c r="G337" t="s">
        <v>95</v>
      </c>
      <c r="H337" t="str">
        <f t="shared" si="10"/>
        <v/>
      </c>
      <c r="I337" t="e">
        <f>IF(#REF!&gt;0,"RNCP","")</f>
        <v>#REF!</v>
      </c>
      <c r="J337" t="e">
        <f>IF(#REF!&gt;0,"RS","")</f>
        <v>#REF!</v>
      </c>
      <c r="K337" s="7">
        <f t="shared" si="11"/>
        <v>2.2571349084285616E-4</v>
      </c>
    </row>
    <row r="338" spans="1:11" x14ac:dyDescent="0.25">
      <c r="A338" t="s">
        <v>34</v>
      </c>
      <c r="B338" t="s">
        <v>428</v>
      </c>
      <c r="C338" s="8">
        <v>36</v>
      </c>
      <c r="D338" s="8">
        <v>42</v>
      </c>
      <c r="E338" s="6">
        <v>7420</v>
      </c>
      <c r="F338" s="1">
        <v>778.56451612903197</v>
      </c>
      <c r="G338" t="s">
        <v>94</v>
      </c>
      <c r="H338" t="str">
        <f t="shared" si="10"/>
        <v/>
      </c>
      <c r="I338" t="e">
        <f>IF(#REF!&gt;0,"RNCP","")</f>
        <v>#REF!</v>
      </c>
      <c r="J338" t="e">
        <f>IF(#REF!&gt;0,"RS","")</f>
        <v>#REF!</v>
      </c>
      <c r="K338" s="7">
        <f t="shared" si="11"/>
        <v>2.2046433989302231E-4</v>
      </c>
    </row>
    <row r="339" spans="1:11" x14ac:dyDescent="0.25">
      <c r="A339" t="s">
        <v>7</v>
      </c>
      <c r="B339" t="s">
        <v>429</v>
      </c>
      <c r="C339" s="8">
        <v>19</v>
      </c>
      <c r="D339" s="8">
        <v>42</v>
      </c>
      <c r="E339" s="6">
        <v>7290</v>
      </c>
      <c r="F339" s="1">
        <v>1633.84210526316</v>
      </c>
      <c r="G339" t="s">
        <v>94</v>
      </c>
      <c r="H339" t="str">
        <f t="shared" si="10"/>
        <v/>
      </c>
      <c r="I339" t="e">
        <f>IF(#REF!&gt;0,"RNCP","")</f>
        <v>#REF!</v>
      </c>
      <c r="J339" t="e">
        <f>IF(#REF!&gt;0,"RS","")</f>
        <v>#REF!</v>
      </c>
      <c r="K339" s="7">
        <f t="shared" si="11"/>
        <v>2.2046433989302231E-4</v>
      </c>
    </row>
    <row r="340" spans="1:11" x14ac:dyDescent="0.25">
      <c r="A340" t="s">
        <v>20</v>
      </c>
      <c r="B340" t="s">
        <v>430</v>
      </c>
      <c r="C340" s="8">
        <v>31</v>
      </c>
      <c r="D340" s="8">
        <v>42</v>
      </c>
      <c r="E340" s="6">
        <v>6450</v>
      </c>
      <c r="F340" s="1">
        <v>1010.82</v>
      </c>
      <c r="G340" t="s">
        <v>94</v>
      </c>
      <c r="H340" t="str">
        <f t="shared" si="10"/>
        <v/>
      </c>
      <c r="I340" t="e">
        <f>IF(#REF!&gt;0,"RNCP","")</f>
        <v>#REF!</v>
      </c>
      <c r="J340" t="e">
        <f>IF(#REF!&gt;0,"RS","")</f>
        <v>#REF!</v>
      </c>
      <c r="K340" s="7">
        <f t="shared" si="11"/>
        <v>2.2046433989302231E-4</v>
      </c>
    </row>
    <row r="341" spans="1:11" x14ac:dyDescent="0.25">
      <c r="A341" t="s">
        <v>12</v>
      </c>
      <c r="B341" t="s">
        <v>431</v>
      </c>
      <c r="C341" s="8">
        <v>23</v>
      </c>
      <c r="D341" s="8">
        <v>42</v>
      </c>
      <c r="E341" s="6">
        <v>6400</v>
      </c>
      <c r="F341" s="1">
        <v>90.761904761904802</v>
      </c>
      <c r="G341" t="s">
        <v>94</v>
      </c>
      <c r="H341" t="str">
        <f t="shared" si="10"/>
        <v/>
      </c>
      <c r="I341" t="e">
        <f>IF(#REF!&gt;0,"RNCP","")</f>
        <v>#REF!</v>
      </c>
      <c r="J341" t="e">
        <f>IF(#REF!&gt;0,"RS","")</f>
        <v>#REF!</v>
      </c>
      <c r="K341" s="7">
        <f t="shared" si="11"/>
        <v>2.2046433989302231E-4</v>
      </c>
    </row>
    <row r="342" spans="1:11" x14ac:dyDescent="0.25">
      <c r="A342" t="s">
        <v>0</v>
      </c>
      <c r="B342" t="s">
        <v>432</v>
      </c>
      <c r="C342" s="8">
        <v>23</v>
      </c>
      <c r="D342" s="8">
        <v>42</v>
      </c>
      <c r="E342" s="6">
        <v>6380</v>
      </c>
      <c r="F342" s="1">
        <v>88.928571428571402</v>
      </c>
      <c r="G342" t="s">
        <v>94</v>
      </c>
      <c r="H342" t="str">
        <f t="shared" si="10"/>
        <v/>
      </c>
      <c r="I342" t="e">
        <f>IF(#REF!&gt;0,"RNCP","")</f>
        <v>#REF!</v>
      </c>
      <c r="J342" t="e">
        <f>IF(#REF!&gt;0,"RS","")</f>
        <v>#REF!</v>
      </c>
      <c r="K342" s="7">
        <f t="shared" si="11"/>
        <v>2.2046433989302231E-4</v>
      </c>
    </row>
    <row r="343" spans="1:11" x14ac:dyDescent="0.25">
      <c r="A343" t="s">
        <v>18</v>
      </c>
      <c r="B343" t="s">
        <v>433</v>
      </c>
      <c r="C343" s="8">
        <v>17</v>
      </c>
      <c r="D343" s="8">
        <v>42</v>
      </c>
      <c r="E343" s="6">
        <v>5470</v>
      </c>
      <c r="F343" s="1">
        <v>185.38095238095201</v>
      </c>
      <c r="G343" t="s">
        <v>94</v>
      </c>
      <c r="H343" t="str">
        <f t="shared" si="10"/>
        <v/>
      </c>
      <c r="I343" t="e">
        <f>IF(#REF!&gt;0,"RNCP","")</f>
        <v>#REF!</v>
      </c>
      <c r="J343" t="e">
        <f>IF(#REF!&gt;0,"RS","")</f>
        <v>#REF!</v>
      </c>
      <c r="K343" s="7">
        <f t="shared" si="11"/>
        <v>2.2046433989302231E-4</v>
      </c>
    </row>
    <row r="344" spans="1:11" x14ac:dyDescent="0.25">
      <c r="A344" t="s">
        <v>58</v>
      </c>
      <c r="B344" t="s">
        <v>434</v>
      </c>
      <c r="C344" s="8">
        <v>16</v>
      </c>
      <c r="D344" s="8">
        <v>42</v>
      </c>
      <c r="E344" s="6">
        <v>5300</v>
      </c>
      <c r="F344" s="1">
        <v>524.9</v>
      </c>
      <c r="G344" t="s">
        <v>94</v>
      </c>
      <c r="H344" t="str">
        <f t="shared" si="10"/>
        <v/>
      </c>
      <c r="I344" t="e">
        <f>IF(#REF!&gt;0,"RNCP","")</f>
        <v>#REF!</v>
      </c>
      <c r="J344" t="e">
        <f>IF(#REF!&gt;0,"RS","")</f>
        <v>#REF!</v>
      </c>
      <c r="K344" s="7">
        <f t="shared" si="11"/>
        <v>2.2046433989302231E-4</v>
      </c>
    </row>
    <row r="345" spans="1:11" x14ac:dyDescent="0.25">
      <c r="A345" t="s">
        <v>12</v>
      </c>
      <c r="B345" t="s">
        <v>435</v>
      </c>
      <c r="C345" s="8">
        <v>14</v>
      </c>
      <c r="D345" s="8">
        <v>42</v>
      </c>
      <c r="E345" s="6">
        <v>4830</v>
      </c>
      <c r="F345" s="1">
        <v>383.61111111111097</v>
      </c>
      <c r="G345" t="s">
        <v>94</v>
      </c>
      <c r="H345" t="str">
        <f t="shared" si="10"/>
        <v/>
      </c>
      <c r="I345" t="e">
        <f>IF(#REF!&gt;0,"RNCP","")</f>
        <v>#REF!</v>
      </c>
      <c r="J345" t="e">
        <f>IF(#REF!&gt;0,"RS","")</f>
        <v>#REF!</v>
      </c>
      <c r="K345" s="7">
        <f t="shared" si="11"/>
        <v>2.2046433989302231E-4</v>
      </c>
    </row>
    <row r="346" spans="1:11" x14ac:dyDescent="0.25">
      <c r="A346" t="s">
        <v>17</v>
      </c>
      <c r="B346" t="s">
        <v>436</v>
      </c>
      <c r="C346" s="8">
        <v>11</v>
      </c>
      <c r="D346" s="8">
        <v>42</v>
      </c>
      <c r="E346" s="6">
        <v>3700</v>
      </c>
      <c r="F346" s="1">
        <v>53.304347826087003</v>
      </c>
      <c r="G346" t="s">
        <v>95</v>
      </c>
      <c r="H346" t="str">
        <f t="shared" si="10"/>
        <v/>
      </c>
      <c r="I346" t="e">
        <f>IF(#REF!&gt;0,"RNCP","")</f>
        <v>#REF!</v>
      </c>
      <c r="J346" t="e">
        <f>IF(#REF!&gt;0,"RS","")</f>
        <v>#REF!</v>
      </c>
      <c r="K346" s="7">
        <f t="shared" si="11"/>
        <v>2.2046433989302231E-4</v>
      </c>
    </row>
    <row r="347" spans="1:11" x14ac:dyDescent="0.25">
      <c r="A347" t="s">
        <v>7</v>
      </c>
      <c r="B347" t="s">
        <v>437</v>
      </c>
      <c r="C347" s="8">
        <v>16</v>
      </c>
      <c r="D347" s="8">
        <v>42</v>
      </c>
      <c r="E347" s="6">
        <v>2960</v>
      </c>
      <c r="F347" s="1">
        <v>367.066666666667</v>
      </c>
      <c r="G347" t="s">
        <v>94</v>
      </c>
      <c r="H347" t="str">
        <f t="shared" si="10"/>
        <v/>
      </c>
      <c r="I347" t="e">
        <f>IF(#REF!&gt;0,"RNCP","")</f>
        <v>#REF!</v>
      </c>
      <c r="J347" t="e">
        <f>IF(#REF!&gt;0,"RS","")</f>
        <v>#REF!</v>
      </c>
      <c r="K347" s="7">
        <f t="shared" si="11"/>
        <v>2.2046433989302231E-4</v>
      </c>
    </row>
    <row r="348" spans="1:11" x14ac:dyDescent="0.25">
      <c r="A348" t="s">
        <v>4</v>
      </c>
      <c r="B348" t="s">
        <v>122</v>
      </c>
      <c r="C348" s="8">
        <v>21</v>
      </c>
      <c r="D348" s="8">
        <v>42</v>
      </c>
      <c r="E348" s="6">
        <v>1730</v>
      </c>
      <c r="F348" s="1">
        <v>22.040540540540501</v>
      </c>
      <c r="G348" t="s">
        <v>95</v>
      </c>
      <c r="H348" t="str">
        <f t="shared" si="10"/>
        <v/>
      </c>
      <c r="I348" t="e">
        <f>IF(#REF!&gt;0,"RNCP","")</f>
        <v>#REF!</v>
      </c>
      <c r="J348" t="e">
        <f>IF(#REF!&gt;0,"RS","")</f>
        <v>#REF!</v>
      </c>
      <c r="K348" s="7">
        <f t="shared" si="11"/>
        <v>2.2046433989302231E-4</v>
      </c>
    </row>
    <row r="349" spans="1:11" x14ac:dyDescent="0.25">
      <c r="A349" t="s">
        <v>7</v>
      </c>
      <c r="B349" t="s">
        <v>438</v>
      </c>
      <c r="C349" s="8">
        <v>7</v>
      </c>
      <c r="D349" s="8">
        <v>41</v>
      </c>
      <c r="E349" s="6">
        <v>3890</v>
      </c>
      <c r="F349" s="1">
        <v>180.29729729729701</v>
      </c>
      <c r="G349" t="s">
        <v>94</v>
      </c>
      <c r="H349" t="str">
        <f t="shared" si="10"/>
        <v/>
      </c>
      <c r="I349" t="e">
        <f>IF(#REF!&gt;0,"RNCP","")</f>
        <v>#REF!</v>
      </c>
      <c r="J349" t="e">
        <f>IF(#REF!&gt;0,"RS","")</f>
        <v>#REF!</v>
      </c>
      <c r="K349" s="7">
        <f t="shared" si="11"/>
        <v>2.1521518894318845E-4</v>
      </c>
    </row>
    <row r="350" spans="1:11" x14ac:dyDescent="0.25">
      <c r="A350" t="s">
        <v>0</v>
      </c>
      <c r="B350" t="s">
        <v>439</v>
      </c>
      <c r="C350" s="8">
        <v>8</v>
      </c>
      <c r="D350" s="8">
        <v>41</v>
      </c>
      <c r="E350" s="6">
        <v>3460</v>
      </c>
      <c r="F350" s="1">
        <v>128.170731707317</v>
      </c>
      <c r="G350" t="s">
        <v>95</v>
      </c>
      <c r="H350" t="str">
        <f t="shared" si="10"/>
        <v/>
      </c>
      <c r="I350" t="e">
        <f>IF(#REF!&gt;0,"RNCP","")</f>
        <v>#REF!</v>
      </c>
      <c r="J350" t="e">
        <f>IF(#REF!&gt;0,"RS","")</f>
        <v>#REF!</v>
      </c>
      <c r="K350" s="7">
        <f t="shared" si="11"/>
        <v>2.1521518894318845E-4</v>
      </c>
    </row>
    <row r="351" spans="1:11" x14ac:dyDescent="0.25">
      <c r="A351" t="s">
        <v>29</v>
      </c>
      <c r="B351" t="s">
        <v>440</v>
      </c>
      <c r="C351" s="8">
        <v>23</v>
      </c>
      <c r="D351" s="8">
        <v>41</v>
      </c>
      <c r="E351" s="6">
        <v>3020</v>
      </c>
      <c r="F351" s="1">
        <v>148.385964912281</v>
      </c>
      <c r="G351" t="s">
        <v>94</v>
      </c>
      <c r="H351" t="str">
        <f t="shared" si="10"/>
        <v/>
      </c>
      <c r="I351" t="e">
        <f>IF(#REF!&gt;0,"RNCP","")</f>
        <v>#REF!</v>
      </c>
      <c r="J351" t="e">
        <f>IF(#REF!&gt;0,"RS","")</f>
        <v>#REF!</v>
      </c>
      <c r="K351" s="7">
        <f t="shared" si="11"/>
        <v>2.1521518894318845E-4</v>
      </c>
    </row>
    <row r="352" spans="1:11" x14ac:dyDescent="0.25">
      <c r="A352" t="s">
        <v>22</v>
      </c>
      <c r="B352" t="s">
        <v>441</v>
      </c>
      <c r="C352" s="8">
        <v>25</v>
      </c>
      <c r="D352" s="8">
        <v>41</v>
      </c>
      <c r="E352" s="6">
        <v>2770</v>
      </c>
      <c r="F352" s="1">
        <v>179.41818181818201</v>
      </c>
      <c r="G352" t="s">
        <v>94</v>
      </c>
      <c r="H352" t="str">
        <f t="shared" si="10"/>
        <v/>
      </c>
      <c r="I352" t="e">
        <f>IF(#REF!&gt;0,"RNCP","")</f>
        <v>#REF!</v>
      </c>
      <c r="J352" t="e">
        <f>IF(#REF!&gt;0,"RS","")</f>
        <v>#REF!</v>
      </c>
      <c r="K352" s="7">
        <f t="shared" si="11"/>
        <v>2.1521518894318845E-4</v>
      </c>
    </row>
    <row r="353" spans="1:11" x14ac:dyDescent="0.25">
      <c r="A353" t="s">
        <v>18</v>
      </c>
      <c r="B353" t="s">
        <v>442</v>
      </c>
      <c r="C353" s="8">
        <v>23</v>
      </c>
      <c r="D353" s="8">
        <v>41</v>
      </c>
      <c r="E353" s="6">
        <v>2130</v>
      </c>
      <c r="F353" s="1">
        <v>12.2258064516129</v>
      </c>
      <c r="G353" t="s">
        <v>95</v>
      </c>
      <c r="H353" t="str">
        <f t="shared" si="10"/>
        <v/>
      </c>
      <c r="I353" t="e">
        <f>IF(#REF!&gt;0,"RNCP","")</f>
        <v>#REF!</v>
      </c>
      <c r="J353" t="e">
        <f>IF(#REF!&gt;0,"RS","")</f>
        <v>#REF!</v>
      </c>
      <c r="K353" s="7">
        <f t="shared" si="11"/>
        <v>2.1521518894318845E-4</v>
      </c>
    </row>
    <row r="354" spans="1:11" x14ac:dyDescent="0.25">
      <c r="A354" t="s">
        <v>8</v>
      </c>
      <c r="B354" t="s">
        <v>443</v>
      </c>
      <c r="C354" s="8">
        <v>9</v>
      </c>
      <c r="D354" s="8">
        <v>41</v>
      </c>
      <c r="E354" s="6">
        <v>2060</v>
      </c>
      <c r="F354" s="1">
        <v>175.04545454545499</v>
      </c>
      <c r="G354" t="s">
        <v>94</v>
      </c>
      <c r="H354" t="str">
        <f t="shared" si="10"/>
        <v/>
      </c>
      <c r="I354" t="e">
        <f>IF(#REF!&gt;0,"RNCP","")</f>
        <v>#REF!</v>
      </c>
      <c r="J354" t="e">
        <f>IF(#REF!&gt;0,"RS","")</f>
        <v>#REF!</v>
      </c>
      <c r="K354" s="7">
        <f t="shared" si="11"/>
        <v>2.1521518894318845E-4</v>
      </c>
    </row>
    <row r="355" spans="1:11" x14ac:dyDescent="0.25">
      <c r="A355" t="s">
        <v>4</v>
      </c>
      <c r="B355" t="s">
        <v>135</v>
      </c>
      <c r="C355" s="8">
        <v>20</v>
      </c>
      <c r="D355" s="8">
        <v>41</v>
      </c>
      <c r="E355" s="6">
        <v>1750</v>
      </c>
      <c r="F355" s="1">
        <v>21.6</v>
      </c>
      <c r="G355" t="s">
        <v>95</v>
      </c>
      <c r="H355" t="str">
        <f t="shared" si="10"/>
        <v/>
      </c>
      <c r="I355" t="e">
        <f>IF(#REF!&gt;0,"RNCP","")</f>
        <v>#REF!</v>
      </c>
      <c r="J355" t="e">
        <f>IF(#REF!&gt;0,"RS","")</f>
        <v>#REF!</v>
      </c>
      <c r="K355" s="7">
        <f t="shared" si="11"/>
        <v>2.1521518894318845E-4</v>
      </c>
    </row>
    <row r="356" spans="1:11" x14ac:dyDescent="0.25">
      <c r="A356" t="s">
        <v>6</v>
      </c>
      <c r="B356" t="s">
        <v>444</v>
      </c>
      <c r="C356" s="8">
        <v>26</v>
      </c>
      <c r="D356" s="8">
        <v>41</v>
      </c>
      <c r="E356" s="6">
        <v>1720</v>
      </c>
      <c r="F356" s="1">
        <v>30.228070175438599</v>
      </c>
      <c r="G356" t="s">
        <v>95</v>
      </c>
      <c r="H356" t="str">
        <f t="shared" si="10"/>
        <v/>
      </c>
      <c r="I356" t="e">
        <f>IF(#REF!&gt;0,"RNCP","")</f>
        <v>#REF!</v>
      </c>
      <c r="J356" t="e">
        <f>IF(#REF!&gt;0,"RS","")</f>
        <v>#REF!</v>
      </c>
      <c r="K356" s="7">
        <f t="shared" si="11"/>
        <v>2.1521518894318845E-4</v>
      </c>
    </row>
    <row r="357" spans="1:11" x14ac:dyDescent="0.25">
      <c r="A357" t="s">
        <v>16</v>
      </c>
      <c r="B357" t="s">
        <v>445</v>
      </c>
      <c r="C357" s="8">
        <v>37</v>
      </c>
      <c r="D357" s="8">
        <v>41</v>
      </c>
      <c r="E357" s="6">
        <v>230</v>
      </c>
      <c r="F357" s="1">
        <v>20.6315789473684</v>
      </c>
      <c r="G357" t="s">
        <v>95</v>
      </c>
      <c r="H357" t="str">
        <f t="shared" si="10"/>
        <v/>
      </c>
      <c r="I357" t="e">
        <f>IF(#REF!&gt;0,"RNCP","")</f>
        <v>#REF!</v>
      </c>
      <c r="J357" t="e">
        <f>IF(#REF!&gt;0,"RS","")</f>
        <v>#REF!</v>
      </c>
      <c r="K357" s="7">
        <f t="shared" si="11"/>
        <v>2.1521518894318845E-4</v>
      </c>
    </row>
    <row r="358" spans="1:11" x14ac:dyDescent="0.25">
      <c r="A358" t="s">
        <v>14</v>
      </c>
      <c r="B358" t="s">
        <v>446</v>
      </c>
      <c r="C358" s="8">
        <v>31</v>
      </c>
      <c r="D358" s="8">
        <v>40</v>
      </c>
      <c r="E358" s="6">
        <v>10490</v>
      </c>
      <c r="F358" s="1">
        <v>1760.92592592593</v>
      </c>
      <c r="G358" t="s">
        <v>94</v>
      </c>
      <c r="H358" t="str">
        <f t="shared" si="10"/>
        <v/>
      </c>
      <c r="I358" t="e">
        <f>IF(#REF!&gt;0,"RNCP","")</f>
        <v>#REF!</v>
      </c>
      <c r="J358" t="e">
        <f>IF(#REF!&gt;0,"RS","")</f>
        <v>#REF!</v>
      </c>
      <c r="K358" s="7">
        <f t="shared" si="11"/>
        <v>2.0996603799335457E-4</v>
      </c>
    </row>
    <row r="359" spans="1:11" x14ac:dyDescent="0.25">
      <c r="A359" t="s">
        <v>4</v>
      </c>
      <c r="B359" t="s">
        <v>447</v>
      </c>
      <c r="C359" s="8">
        <v>24</v>
      </c>
      <c r="D359" s="8">
        <v>40</v>
      </c>
      <c r="E359" s="6">
        <v>7470</v>
      </c>
      <c r="F359" s="1">
        <v>161.42500000000001</v>
      </c>
      <c r="G359" t="s">
        <v>94</v>
      </c>
      <c r="H359" t="str">
        <f t="shared" si="10"/>
        <v/>
      </c>
      <c r="I359" t="e">
        <f>IF(#REF!&gt;0,"RNCP","")</f>
        <v>#REF!</v>
      </c>
      <c r="J359" t="e">
        <f>IF(#REF!&gt;0,"RS","")</f>
        <v>#REF!</v>
      </c>
      <c r="K359" s="7">
        <f t="shared" si="11"/>
        <v>2.0996603799335457E-4</v>
      </c>
    </row>
    <row r="360" spans="1:11" x14ac:dyDescent="0.25">
      <c r="A360" t="s">
        <v>22</v>
      </c>
      <c r="B360" t="s">
        <v>448</v>
      </c>
      <c r="C360" s="8">
        <v>26</v>
      </c>
      <c r="D360" s="8">
        <v>40</v>
      </c>
      <c r="E360" s="6">
        <v>5850</v>
      </c>
      <c r="F360" s="1">
        <v>1119.9767441860499</v>
      </c>
      <c r="G360" t="s">
        <v>94</v>
      </c>
      <c r="H360" t="str">
        <f t="shared" si="10"/>
        <v/>
      </c>
      <c r="I360" t="e">
        <f>IF(#REF!&gt;0,"RNCP","")</f>
        <v>#REF!</v>
      </c>
      <c r="J360" t="e">
        <f>IF(#REF!&gt;0,"RS","")</f>
        <v>#REF!</v>
      </c>
      <c r="K360" s="7">
        <f t="shared" si="11"/>
        <v>2.0996603799335457E-4</v>
      </c>
    </row>
    <row r="361" spans="1:11" x14ac:dyDescent="0.25">
      <c r="A361" t="s">
        <v>12</v>
      </c>
      <c r="B361" t="s">
        <v>449</v>
      </c>
      <c r="C361" s="8">
        <v>23</v>
      </c>
      <c r="D361" s="8">
        <v>40</v>
      </c>
      <c r="E361" s="6">
        <v>5540</v>
      </c>
      <c r="F361" s="1">
        <v>66.95</v>
      </c>
      <c r="G361" t="s">
        <v>94</v>
      </c>
      <c r="H361" t="str">
        <f t="shared" si="10"/>
        <v/>
      </c>
      <c r="I361" t="e">
        <f>IF(#REF!&gt;0,"RNCP","")</f>
        <v>#REF!</v>
      </c>
      <c r="J361" t="e">
        <f>IF(#REF!&gt;0,"RS","")</f>
        <v>#REF!</v>
      </c>
      <c r="K361" s="7">
        <f t="shared" si="11"/>
        <v>2.0996603799335457E-4</v>
      </c>
    </row>
    <row r="362" spans="1:11" x14ac:dyDescent="0.25">
      <c r="A362" t="s">
        <v>43</v>
      </c>
      <c r="B362" t="s">
        <v>450</v>
      </c>
      <c r="C362" s="8">
        <v>13</v>
      </c>
      <c r="D362" s="8">
        <v>40</v>
      </c>
      <c r="E362" s="6">
        <v>5140</v>
      </c>
      <c r="F362" s="1">
        <v>602.86206896551698</v>
      </c>
      <c r="G362" t="s">
        <v>94</v>
      </c>
      <c r="H362" t="str">
        <f t="shared" si="10"/>
        <v/>
      </c>
      <c r="I362" t="e">
        <f>IF(#REF!&gt;0,"RNCP","")</f>
        <v>#REF!</v>
      </c>
      <c r="J362" t="e">
        <f>IF(#REF!&gt;0,"RS","")</f>
        <v>#REF!</v>
      </c>
      <c r="K362" s="7">
        <f t="shared" si="11"/>
        <v>2.0996603799335457E-4</v>
      </c>
    </row>
    <row r="363" spans="1:11" x14ac:dyDescent="0.25">
      <c r="A363" t="s">
        <v>9</v>
      </c>
      <c r="B363" t="s">
        <v>451</v>
      </c>
      <c r="C363" s="8">
        <v>20</v>
      </c>
      <c r="D363" s="8">
        <v>40</v>
      </c>
      <c r="E363" s="6">
        <v>4370</v>
      </c>
      <c r="F363" s="1">
        <v>496.34883720930202</v>
      </c>
      <c r="G363" t="s">
        <v>94</v>
      </c>
      <c r="H363" t="str">
        <f t="shared" si="10"/>
        <v/>
      </c>
      <c r="I363" t="e">
        <f>IF(#REF!&gt;0,"RNCP","")</f>
        <v>#REF!</v>
      </c>
      <c r="J363" t="e">
        <f>IF(#REF!&gt;0,"RS","")</f>
        <v>#REF!</v>
      </c>
      <c r="K363" s="7">
        <f t="shared" si="11"/>
        <v>2.0996603799335457E-4</v>
      </c>
    </row>
    <row r="364" spans="1:11" x14ac:dyDescent="0.25">
      <c r="A364" t="s">
        <v>12</v>
      </c>
      <c r="B364" t="s">
        <v>452</v>
      </c>
      <c r="C364" s="8">
        <v>16</v>
      </c>
      <c r="D364" s="8">
        <v>40</v>
      </c>
      <c r="E364" s="6">
        <v>3820</v>
      </c>
      <c r="F364" s="1">
        <v>364.82608695652198</v>
      </c>
      <c r="G364" t="s">
        <v>94</v>
      </c>
      <c r="H364" t="str">
        <f t="shared" si="10"/>
        <v/>
      </c>
      <c r="I364" t="e">
        <f>IF(#REF!&gt;0,"RNCP","")</f>
        <v>#REF!</v>
      </c>
      <c r="J364" t="e">
        <f>IF(#REF!&gt;0,"RS","")</f>
        <v>#REF!</v>
      </c>
      <c r="K364" s="7">
        <f t="shared" si="11"/>
        <v>2.0996603799335457E-4</v>
      </c>
    </row>
    <row r="365" spans="1:11" x14ac:dyDescent="0.25">
      <c r="A365" t="s">
        <v>0</v>
      </c>
      <c r="B365" t="s">
        <v>453</v>
      </c>
      <c r="C365" s="8">
        <v>36</v>
      </c>
      <c r="D365" s="8">
        <v>40</v>
      </c>
      <c r="E365" s="6">
        <v>3200</v>
      </c>
      <c r="F365" s="1">
        <v>117.270588235294</v>
      </c>
      <c r="G365" t="s">
        <v>94</v>
      </c>
      <c r="H365" t="str">
        <f t="shared" si="10"/>
        <v/>
      </c>
      <c r="I365" t="e">
        <f>IF(#REF!&gt;0,"RNCP","")</f>
        <v>#REF!</v>
      </c>
      <c r="J365" t="e">
        <f>IF(#REF!&gt;0,"RS","")</f>
        <v>#REF!</v>
      </c>
      <c r="K365" s="7">
        <f t="shared" si="11"/>
        <v>2.0996603799335457E-4</v>
      </c>
    </row>
    <row r="366" spans="1:11" x14ac:dyDescent="0.25">
      <c r="A366" t="s">
        <v>22</v>
      </c>
      <c r="B366" t="s">
        <v>454</v>
      </c>
      <c r="C366" s="8">
        <v>18</v>
      </c>
      <c r="D366" s="8">
        <v>40</v>
      </c>
      <c r="E366" s="6">
        <v>2920</v>
      </c>
      <c r="F366" s="1">
        <v>205.28571428571399</v>
      </c>
      <c r="G366" t="s">
        <v>94</v>
      </c>
      <c r="H366" t="str">
        <f t="shared" si="10"/>
        <v/>
      </c>
      <c r="I366" t="e">
        <f>IF(#REF!&gt;0,"RNCP","")</f>
        <v>#REF!</v>
      </c>
      <c r="J366" t="e">
        <f>IF(#REF!&gt;0,"RS","")</f>
        <v>#REF!</v>
      </c>
      <c r="K366" s="7">
        <f t="shared" si="11"/>
        <v>2.0996603799335457E-4</v>
      </c>
    </row>
    <row r="367" spans="1:11" x14ac:dyDescent="0.25">
      <c r="A367" t="s">
        <v>5</v>
      </c>
      <c r="B367" t="s">
        <v>455</v>
      </c>
      <c r="C367" s="8">
        <v>25</v>
      </c>
      <c r="D367" s="8">
        <v>40</v>
      </c>
      <c r="E367" s="6">
        <v>2820</v>
      </c>
      <c r="F367" s="1">
        <v>237.811320754717</v>
      </c>
      <c r="G367" t="s">
        <v>94</v>
      </c>
      <c r="H367" t="str">
        <f t="shared" si="10"/>
        <v/>
      </c>
      <c r="I367" t="e">
        <f>IF(#REF!&gt;0,"RNCP","")</f>
        <v>#REF!</v>
      </c>
      <c r="J367" t="e">
        <f>IF(#REF!&gt;0,"RS","")</f>
        <v>#REF!</v>
      </c>
      <c r="K367" s="7">
        <f t="shared" si="11"/>
        <v>2.0996603799335457E-4</v>
      </c>
    </row>
    <row r="368" spans="1:11" x14ac:dyDescent="0.25">
      <c r="A368" t="s">
        <v>25</v>
      </c>
      <c r="B368" t="s">
        <v>456</v>
      </c>
      <c r="C368" s="8">
        <v>33</v>
      </c>
      <c r="D368" s="8">
        <v>40</v>
      </c>
      <c r="E368" s="6">
        <v>2360</v>
      </c>
      <c r="F368" s="1">
        <v>67.2777777777778</v>
      </c>
      <c r="G368" t="s">
        <v>95</v>
      </c>
      <c r="H368" t="str">
        <f t="shared" si="10"/>
        <v/>
      </c>
      <c r="I368" t="e">
        <f>IF(#REF!&gt;0,"RNCP","")</f>
        <v>#REF!</v>
      </c>
      <c r="J368" t="e">
        <f>IF(#REF!&gt;0,"RS","")</f>
        <v>#REF!</v>
      </c>
      <c r="K368" s="7">
        <f t="shared" si="11"/>
        <v>2.0996603799335457E-4</v>
      </c>
    </row>
    <row r="369" spans="1:11" x14ac:dyDescent="0.25">
      <c r="A369" t="s">
        <v>45</v>
      </c>
      <c r="B369" t="s">
        <v>457</v>
      </c>
      <c r="C369" s="8">
        <v>9</v>
      </c>
      <c r="D369" s="8">
        <v>40</v>
      </c>
      <c r="E369" s="6">
        <v>2050</v>
      </c>
      <c r="F369" s="1">
        <v>536.37777777777796</v>
      </c>
      <c r="G369" t="s">
        <v>94</v>
      </c>
      <c r="H369" t="str">
        <f t="shared" si="10"/>
        <v/>
      </c>
      <c r="I369" t="e">
        <f>IF(#REF!&gt;0,"RNCP","")</f>
        <v>#REF!</v>
      </c>
      <c r="J369" t="e">
        <f>IF(#REF!&gt;0,"RS","")</f>
        <v>#REF!</v>
      </c>
      <c r="K369" s="7">
        <f t="shared" si="11"/>
        <v>2.0996603799335457E-4</v>
      </c>
    </row>
    <row r="370" spans="1:11" x14ac:dyDescent="0.25">
      <c r="A370" t="s">
        <v>18</v>
      </c>
      <c r="B370" t="s">
        <v>458</v>
      </c>
      <c r="C370" s="8">
        <v>5</v>
      </c>
      <c r="D370" s="8">
        <v>40</v>
      </c>
      <c r="E370" s="6">
        <v>1330</v>
      </c>
      <c r="F370" s="1">
        <v>18.9251968503937</v>
      </c>
      <c r="G370" t="s">
        <v>95</v>
      </c>
      <c r="H370" t="str">
        <f t="shared" si="10"/>
        <v/>
      </c>
      <c r="I370" t="e">
        <f>IF(#REF!&gt;0,"RNCP","")</f>
        <v>#REF!</v>
      </c>
      <c r="J370" t="e">
        <f>IF(#REF!&gt;0,"RS","")</f>
        <v>#REF!</v>
      </c>
      <c r="K370" s="7">
        <f t="shared" si="11"/>
        <v>2.0996603799335457E-4</v>
      </c>
    </row>
    <row r="371" spans="1:11" x14ac:dyDescent="0.25">
      <c r="A371" t="s">
        <v>28</v>
      </c>
      <c r="B371" t="s">
        <v>459</v>
      </c>
      <c r="C371" s="8">
        <v>1</v>
      </c>
      <c r="D371" s="8">
        <v>40</v>
      </c>
      <c r="E371" s="6">
        <v>1080</v>
      </c>
      <c r="F371" s="1">
        <v>38.205128205128197</v>
      </c>
      <c r="G371" t="s">
        <v>94</v>
      </c>
      <c r="H371" t="str">
        <f t="shared" si="10"/>
        <v/>
      </c>
      <c r="I371" t="e">
        <f>IF(#REF!&gt;0,"RNCP","")</f>
        <v>#REF!</v>
      </c>
      <c r="J371" t="e">
        <f>IF(#REF!&gt;0,"RS","")</f>
        <v>#REF!</v>
      </c>
      <c r="K371" s="7">
        <f t="shared" si="11"/>
        <v>2.0996603799335457E-4</v>
      </c>
    </row>
    <row r="372" spans="1:11" x14ac:dyDescent="0.25">
      <c r="A372" t="s">
        <v>7</v>
      </c>
      <c r="B372" t="s">
        <v>460</v>
      </c>
      <c r="C372" s="8">
        <v>31</v>
      </c>
      <c r="D372" s="8">
        <v>40</v>
      </c>
      <c r="E372" s="6">
        <v>900</v>
      </c>
      <c r="F372" s="1">
        <v>31.878048780487799</v>
      </c>
      <c r="G372" t="s">
        <v>95</v>
      </c>
      <c r="H372" t="str">
        <f t="shared" si="10"/>
        <v/>
      </c>
      <c r="I372" t="e">
        <f>IF(#REF!&gt;0,"RNCP","")</f>
        <v>#REF!</v>
      </c>
      <c r="J372" t="e">
        <f>IF(#REF!&gt;0,"RS","")</f>
        <v>#REF!</v>
      </c>
      <c r="K372" s="7">
        <f t="shared" si="11"/>
        <v>2.0996603799335457E-4</v>
      </c>
    </row>
    <row r="373" spans="1:11" x14ac:dyDescent="0.25">
      <c r="A373" t="s">
        <v>37</v>
      </c>
      <c r="B373" t="s">
        <v>461</v>
      </c>
      <c r="C373" s="8">
        <v>14</v>
      </c>
      <c r="D373" s="8">
        <v>39</v>
      </c>
      <c r="E373" s="6">
        <v>9950</v>
      </c>
      <c r="F373" s="1">
        <v>346.58974358974399</v>
      </c>
      <c r="G373" t="s">
        <v>94</v>
      </c>
      <c r="H373" t="str">
        <f t="shared" si="10"/>
        <v/>
      </c>
      <c r="I373" t="e">
        <f>IF(#REF!&gt;0,"RNCP","")</f>
        <v>#REF!</v>
      </c>
      <c r="J373" t="e">
        <f>IF(#REF!&gt;0,"RS","")</f>
        <v>#REF!</v>
      </c>
      <c r="K373" s="7">
        <f t="shared" si="11"/>
        <v>2.0471688704352072E-4</v>
      </c>
    </row>
    <row r="374" spans="1:11" x14ac:dyDescent="0.25">
      <c r="A374" t="s">
        <v>34</v>
      </c>
      <c r="B374" t="s">
        <v>462</v>
      </c>
      <c r="C374" s="8">
        <v>29</v>
      </c>
      <c r="D374" s="8">
        <v>39</v>
      </c>
      <c r="E374" s="6">
        <v>7220</v>
      </c>
      <c r="F374" s="1">
        <v>722.65217391304304</v>
      </c>
      <c r="G374" t="s">
        <v>94</v>
      </c>
      <c r="H374" t="str">
        <f t="shared" si="10"/>
        <v/>
      </c>
      <c r="I374" t="e">
        <f>IF(#REF!&gt;0,"RNCP","")</f>
        <v>#REF!</v>
      </c>
      <c r="J374" t="e">
        <f>IF(#REF!&gt;0,"RS","")</f>
        <v>#REF!</v>
      </c>
      <c r="K374" s="7">
        <f t="shared" si="11"/>
        <v>2.0471688704352072E-4</v>
      </c>
    </row>
    <row r="375" spans="1:11" x14ac:dyDescent="0.25">
      <c r="A375" t="s">
        <v>20</v>
      </c>
      <c r="B375" t="s">
        <v>463</v>
      </c>
      <c r="C375" s="8">
        <v>1</v>
      </c>
      <c r="D375" s="8">
        <v>39</v>
      </c>
      <c r="E375" s="6">
        <v>6780</v>
      </c>
      <c r="F375" s="1">
        <v>64.853658536585399</v>
      </c>
      <c r="G375" t="s">
        <v>94</v>
      </c>
      <c r="H375" t="str">
        <f t="shared" si="10"/>
        <v/>
      </c>
      <c r="I375" t="e">
        <f>IF(#REF!&gt;0,"RNCP","")</f>
        <v>#REF!</v>
      </c>
      <c r="J375" t="e">
        <f>IF(#REF!&gt;0,"RS","")</f>
        <v>#REF!</v>
      </c>
      <c r="K375" s="7">
        <f t="shared" si="11"/>
        <v>2.0471688704352072E-4</v>
      </c>
    </row>
    <row r="376" spans="1:11" x14ac:dyDescent="0.25">
      <c r="A376" t="s">
        <v>8</v>
      </c>
      <c r="B376" t="s">
        <v>464</v>
      </c>
      <c r="C376" s="8">
        <v>16</v>
      </c>
      <c r="D376" s="8">
        <v>39</v>
      </c>
      <c r="E376" s="6">
        <v>6280</v>
      </c>
      <c r="F376" s="1">
        <v>644.52631578947398</v>
      </c>
      <c r="G376" t="s">
        <v>94</v>
      </c>
      <c r="H376" t="str">
        <f t="shared" si="10"/>
        <v/>
      </c>
      <c r="I376" t="e">
        <f>IF(#REF!&gt;0,"RNCP","")</f>
        <v>#REF!</v>
      </c>
      <c r="J376" t="e">
        <f>IF(#REF!&gt;0,"RS","")</f>
        <v>#REF!</v>
      </c>
      <c r="K376" s="7">
        <f t="shared" si="11"/>
        <v>2.0471688704352072E-4</v>
      </c>
    </row>
    <row r="377" spans="1:11" x14ac:dyDescent="0.25">
      <c r="A377" t="s">
        <v>16</v>
      </c>
      <c r="B377" t="s">
        <v>465</v>
      </c>
      <c r="C377" s="8">
        <v>23</v>
      </c>
      <c r="D377" s="8">
        <v>39</v>
      </c>
      <c r="E377" s="6">
        <v>3830</v>
      </c>
      <c r="F377" s="1">
        <v>416.03174603174602</v>
      </c>
      <c r="G377" t="s">
        <v>94</v>
      </c>
      <c r="H377" t="str">
        <f t="shared" si="10"/>
        <v/>
      </c>
      <c r="I377" t="e">
        <f>IF(#REF!&gt;0,"RNCP","")</f>
        <v>#REF!</v>
      </c>
      <c r="J377" t="e">
        <f>IF(#REF!&gt;0,"RS","")</f>
        <v>#REF!</v>
      </c>
      <c r="K377" s="7">
        <f t="shared" si="11"/>
        <v>2.0471688704352072E-4</v>
      </c>
    </row>
    <row r="378" spans="1:11" x14ac:dyDescent="0.25">
      <c r="A378" t="s">
        <v>22</v>
      </c>
      <c r="B378" t="s">
        <v>466</v>
      </c>
      <c r="C378" s="8">
        <v>20</v>
      </c>
      <c r="D378" s="8">
        <v>39</v>
      </c>
      <c r="E378" s="6">
        <v>3250</v>
      </c>
      <c r="F378" s="1">
        <v>152.861538461538</v>
      </c>
      <c r="G378" t="s">
        <v>94</v>
      </c>
      <c r="H378" t="str">
        <f t="shared" si="10"/>
        <v/>
      </c>
      <c r="I378" t="e">
        <f>IF(#REF!&gt;0,"RNCP","")</f>
        <v>#REF!</v>
      </c>
      <c r="J378" t="e">
        <f>IF(#REF!&gt;0,"RS","")</f>
        <v>#REF!</v>
      </c>
      <c r="K378" s="7">
        <f t="shared" si="11"/>
        <v>2.0471688704352072E-4</v>
      </c>
    </row>
    <row r="379" spans="1:11" x14ac:dyDescent="0.25">
      <c r="A379" t="s">
        <v>14</v>
      </c>
      <c r="B379" t="s">
        <v>467</v>
      </c>
      <c r="C379" s="8">
        <v>10</v>
      </c>
      <c r="D379" s="8">
        <v>39</v>
      </c>
      <c r="E379" s="6">
        <v>2470</v>
      </c>
      <c r="F379" s="1">
        <v>531.34482758620697</v>
      </c>
      <c r="G379" t="s">
        <v>94</v>
      </c>
      <c r="H379" t="str">
        <f t="shared" si="10"/>
        <v/>
      </c>
      <c r="I379" t="e">
        <f>IF(#REF!&gt;0,"RNCP","")</f>
        <v>#REF!</v>
      </c>
      <c r="J379" t="e">
        <f>IF(#REF!&gt;0,"RS","")</f>
        <v>#REF!</v>
      </c>
      <c r="K379" s="7">
        <f t="shared" si="11"/>
        <v>2.0471688704352072E-4</v>
      </c>
    </row>
    <row r="380" spans="1:11" x14ac:dyDescent="0.25">
      <c r="A380" t="s">
        <v>16</v>
      </c>
      <c r="B380" t="s">
        <v>468</v>
      </c>
      <c r="C380" s="8">
        <v>38</v>
      </c>
      <c r="D380" s="8">
        <v>39</v>
      </c>
      <c r="E380" s="6">
        <v>1250</v>
      </c>
      <c r="F380" s="1">
        <v>260.255319148936</v>
      </c>
      <c r="G380" t="s">
        <v>95</v>
      </c>
      <c r="H380" t="str">
        <f t="shared" si="10"/>
        <v/>
      </c>
      <c r="I380" t="e">
        <f>IF(#REF!&gt;0,"RNCP","")</f>
        <v>#REF!</v>
      </c>
      <c r="J380" t="e">
        <f>IF(#REF!&gt;0,"RS","")</f>
        <v>#REF!</v>
      </c>
      <c r="K380" s="7">
        <f t="shared" si="11"/>
        <v>2.0471688704352072E-4</v>
      </c>
    </row>
    <row r="381" spans="1:11" x14ac:dyDescent="0.25">
      <c r="A381" t="s">
        <v>35</v>
      </c>
      <c r="B381" t="s">
        <v>469</v>
      </c>
      <c r="C381" s="8">
        <v>25</v>
      </c>
      <c r="D381" s="8">
        <v>38</v>
      </c>
      <c r="E381" s="6">
        <v>6550</v>
      </c>
      <c r="F381" s="1">
        <v>629.76470588235304</v>
      </c>
      <c r="G381" t="s">
        <v>94</v>
      </c>
      <c r="H381" t="str">
        <f t="shared" si="10"/>
        <v/>
      </c>
      <c r="I381" t="e">
        <f>IF(#REF!&gt;0,"RNCP","")</f>
        <v>#REF!</v>
      </c>
      <c r="J381" t="e">
        <f>IF(#REF!&gt;0,"RS","")</f>
        <v>#REF!</v>
      </c>
      <c r="K381" s="7">
        <f t="shared" si="11"/>
        <v>1.9946773609368684E-4</v>
      </c>
    </row>
    <row r="382" spans="1:11" x14ac:dyDescent="0.25">
      <c r="A382" t="s">
        <v>27</v>
      </c>
      <c r="B382" t="s">
        <v>470</v>
      </c>
      <c r="C382" s="8">
        <v>1</v>
      </c>
      <c r="D382" s="8">
        <v>38</v>
      </c>
      <c r="E382" s="6">
        <v>5760</v>
      </c>
      <c r="F382" s="1">
        <v>112.973684210526</v>
      </c>
      <c r="G382" t="s">
        <v>95</v>
      </c>
      <c r="H382" t="str">
        <f t="shared" si="10"/>
        <v/>
      </c>
      <c r="I382" t="e">
        <f>IF(#REF!&gt;0,"RNCP","")</f>
        <v>#REF!</v>
      </c>
      <c r="J382" t="e">
        <f>IF(#REF!&gt;0,"RS","")</f>
        <v>#REF!</v>
      </c>
      <c r="K382" s="7">
        <f t="shared" si="11"/>
        <v>1.9946773609368684E-4</v>
      </c>
    </row>
    <row r="383" spans="1:11" x14ac:dyDescent="0.25">
      <c r="A383" t="s">
        <v>19</v>
      </c>
      <c r="B383" t="s">
        <v>471</v>
      </c>
      <c r="C383" s="8">
        <v>13</v>
      </c>
      <c r="D383" s="8">
        <v>38</v>
      </c>
      <c r="E383" s="6">
        <v>4640</v>
      </c>
      <c r="F383" s="1">
        <v>634.75</v>
      </c>
      <c r="G383" t="s">
        <v>94</v>
      </c>
      <c r="H383" t="str">
        <f t="shared" si="10"/>
        <v/>
      </c>
      <c r="I383" t="e">
        <f>IF(#REF!&gt;0,"RNCP","")</f>
        <v>#REF!</v>
      </c>
      <c r="J383" t="e">
        <f>IF(#REF!&gt;0,"RS","")</f>
        <v>#REF!</v>
      </c>
      <c r="K383" s="7">
        <f t="shared" si="11"/>
        <v>1.9946773609368684E-4</v>
      </c>
    </row>
    <row r="384" spans="1:11" x14ac:dyDescent="0.25">
      <c r="A384" t="s">
        <v>4</v>
      </c>
      <c r="B384" t="s">
        <v>472</v>
      </c>
      <c r="C384" s="8">
        <v>23</v>
      </c>
      <c r="D384" s="8">
        <v>38</v>
      </c>
      <c r="E384" s="6">
        <v>3720</v>
      </c>
      <c r="F384" s="1">
        <v>37.131578947368403</v>
      </c>
      <c r="G384" t="s">
        <v>94</v>
      </c>
      <c r="H384" t="str">
        <f t="shared" si="10"/>
        <v/>
      </c>
      <c r="I384" t="e">
        <f>IF(#REF!&gt;0,"RNCP","")</f>
        <v>#REF!</v>
      </c>
      <c r="J384" t="e">
        <f>IF(#REF!&gt;0,"RS","")</f>
        <v>#REF!</v>
      </c>
      <c r="K384" s="7">
        <f t="shared" si="11"/>
        <v>1.9946773609368684E-4</v>
      </c>
    </row>
    <row r="385" spans="1:11" x14ac:dyDescent="0.25">
      <c r="A385" t="s">
        <v>18</v>
      </c>
      <c r="B385" t="s">
        <v>473</v>
      </c>
      <c r="C385" s="8">
        <v>1</v>
      </c>
      <c r="D385" s="8">
        <v>38</v>
      </c>
      <c r="E385" s="6">
        <v>3090</v>
      </c>
      <c r="F385" s="1">
        <v>146</v>
      </c>
      <c r="G385" t="s">
        <v>94</v>
      </c>
      <c r="H385" t="str">
        <f t="shared" si="10"/>
        <v/>
      </c>
      <c r="I385" t="e">
        <f>IF(#REF!&gt;0,"RNCP","")</f>
        <v>#REF!</v>
      </c>
      <c r="J385" t="e">
        <f>IF(#REF!&gt;0,"RS","")</f>
        <v>#REF!</v>
      </c>
      <c r="K385" s="7">
        <f t="shared" si="11"/>
        <v>1.9946773609368684E-4</v>
      </c>
    </row>
    <row r="386" spans="1:11" x14ac:dyDescent="0.25">
      <c r="A386" t="s">
        <v>44</v>
      </c>
      <c r="B386" t="s">
        <v>474</v>
      </c>
      <c r="C386" s="8">
        <v>12</v>
      </c>
      <c r="D386" s="8">
        <v>38</v>
      </c>
      <c r="E386" s="6">
        <v>2700</v>
      </c>
      <c r="F386" s="1">
        <v>324.64705882352899</v>
      </c>
      <c r="G386" t="s">
        <v>94</v>
      </c>
      <c r="H386" t="str">
        <f t="shared" si="10"/>
        <v/>
      </c>
      <c r="I386" t="e">
        <f>IF(#REF!&gt;0,"RNCP","")</f>
        <v>#REF!</v>
      </c>
      <c r="J386" t="e">
        <f>IF(#REF!&gt;0,"RS","")</f>
        <v>#REF!</v>
      </c>
      <c r="K386" s="7">
        <f t="shared" si="11"/>
        <v>1.9946773609368684E-4</v>
      </c>
    </row>
    <row r="387" spans="1:11" x14ac:dyDescent="0.25">
      <c r="A387" t="s">
        <v>7</v>
      </c>
      <c r="B387" t="s">
        <v>475</v>
      </c>
      <c r="C387" s="8">
        <v>20</v>
      </c>
      <c r="D387" s="8">
        <v>38</v>
      </c>
      <c r="E387" s="6">
        <v>2370</v>
      </c>
      <c r="F387" s="1">
        <v>495</v>
      </c>
      <c r="G387" t="s">
        <v>94</v>
      </c>
      <c r="H387" t="str">
        <f t="shared" si="10"/>
        <v/>
      </c>
      <c r="I387" t="e">
        <f>IF(#REF!&gt;0,"RNCP","")</f>
        <v>#REF!</v>
      </c>
      <c r="J387" t="e">
        <f>IF(#REF!&gt;0,"RS","")</f>
        <v>#REF!</v>
      </c>
      <c r="K387" s="7">
        <f t="shared" si="11"/>
        <v>1.9946773609368684E-4</v>
      </c>
    </row>
    <row r="388" spans="1:11" x14ac:dyDescent="0.25">
      <c r="A388" t="s">
        <v>5</v>
      </c>
      <c r="B388" t="s">
        <v>476</v>
      </c>
      <c r="C388" s="8">
        <v>18</v>
      </c>
      <c r="D388" s="8">
        <v>38</v>
      </c>
      <c r="E388" s="6">
        <v>1410</v>
      </c>
      <c r="F388" s="1">
        <v>103.166666666667</v>
      </c>
      <c r="G388" t="s">
        <v>94</v>
      </c>
      <c r="H388" t="str">
        <f t="shared" ref="H388:H451" si="12">IFERROR(SEARCH("Permis",B388,1),"")</f>
        <v/>
      </c>
      <c r="I388" t="e">
        <f>IF(#REF!&gt;0,"RNCP","")</f>
        <v>#REF!</v>
      </c>
      <c r="J388" t="e">
        <f>IF(#REF!&gt;0,"RS","")</f>
        <v>#REF!</v>
      </c>
      <c r="K388" s="7">
        <f t="shared" si="11"/>
        <v>1.9946773609368684E-4</v>
      </c>
    </row>
    <row r="389" spans="1:11" x14ac:dyDescent="0.25">
      <c r="A389" t="s">
        <v>10</v>
      </c>
      <c r="B389" t="s">
        <v>477</v>
      </c>
      <c r="C389" s="8">
        <v>13</v>
      </c>
      <c r="D389" s="8">
        <v>38</v>
      </c>
      <c r="E389" s="6">
        <v>1390</v>
      </c>
      <c r="F389" s="1">
        <v>23.553191489361701</v>
      </c>
      <c r="G389" t="s">
        <v>94</v>
      </c>
      <c r="H389" t="str">
        <f t="shared" si="12"/>
        <v/>
      </c>
      <c r="I389" t="e">
        <f>IF(#REF!&gt;0,"RNCP","")</f>
        <v>#REF!</v>
      </c>
      <c r="J389" t="e">
        <f>IF(#REF!&gt;0,"RS","")</f>
        <v>#REF!</v>
      </c>
      <c r="K389" s="7">
        <f t="shared" ref="K389:K452" si="13">D389/SUM(D$4:D$3258)</f>
        <v>1.9946773609368684E-4</v>
      </c>
    </row>
    <row r="390" spans="1:11" x14ac:dyDescent="0.25">
      <c r="A390" t="s">
        <v>5</v>
      </c>
      <c r="B390" t="s">
        <v>478</v>
      </c>
      <c r="C390" s="8">
        <v>22</v>
      </c>
      <c r="D390" s="8">
        <v>38</v>
      </c>
      <c r="E390" s="6">
        <v>930</v>
      </c>
      <c r="F390" s="1">
        <v>22.318840579710098</v>
      </c>
      <c r="G390" t="s">
        <v>95</v>
      </c>
      <c r="H390" t="str">
        <f t="shared" si="12"/>
        <v/>
      </c>
      <c r="I390" t="e">
        <f>IF(#REF!&gt;0,"RNCP","")</f>
        <v>#REF!</v>
      </c>
      <c r="J390" t="e">
        <f>IF(#REF!&gt;0,"RS","")</f>
        <v>#REF!</v>
      </c>
      <c r="K390" s="7">
        <f t="shared" si="13"/>
        <v>1.9946773609368684E-4</v>
      </c>
    </row>
    <row r="391" spans="1:11" x14ac:dyDescent="0.25">
      <c r="A391" t="s">
        <v>24</v>
      </c>
      <c r="B391" t="s">
        <v>479</v>
      </c>
      <c r="C391" s="8">
        <v>23</v>
      </c>
      <c r="D391" s="8">
        <v>38</v>
      </c>
      <c r="E391" s="6">
        <v>240</v>
      </c>
      <c r="F391" s="1">
        <v>10.8918918918919</v>
      </c>
      <c r="G391" t="s">
        <v>95</v>
      </c>
      <c r="H391" t="str">
        <f t="shared" si="12"/>
        <v/>
      </c>
      <c r="I391" t="e">
        <f>IF(#REF!&gt;0,"RNCP","")</f>
        <v>#REF!</v>
      </c>
      <c r="J391" t="e">
        <f>IF(#REF!&gt;0,"RS","")</f>
        <v>#REF!</v>
      </c>
      <c r="K391" s="7">
        <f t="shared" si="13"/>
        <v>1.9946773609368684E-4</v>
      </c>
    </row>
    <row r="392" spans="1:11" x14ac:dyDescent="0.25">
      <c r="A392" t="s">
        <v>0</v>
      </c>
      <c r="B392" t="s">
        <v>480</v>
      </c>
      <c r="C392" s="8">
        <v>21</v>
      </c>
      <c r="D392" s="8">
        <v>38</v>
      </c>
      <c r="E392" s="6">
        <v>180</v>
      </c>
      <c r="F392" s="1">
        <v>12.5510204081633</v>
      </c>
      <c r="G392" t="s">
        <v>95</v>
      </c>
      <c r="H392" t="str">
        <f t="shared" si="12"/>
        <v/>
      </c>
      <c r="I392" t="e">
        <f>IF(#REF!&gt;0,"RNCP","")</f>
        <v>#REF!</v>
      </c>
      <c r="J392" t="e">
        <f>IF(#REF!&gt;0,"RS","")</f>
        <v>#REF!</v>
      </c>
      <c r="K392" s="7">
        <f t="shared" si="13"/>
        <v>1.9946773609368684E-4</v>
      </c>
    </row>
    <row r="393" spans="1:11" x14ac:dyDescent="0.25">
      <c r="A393" t="s">
        <v>14</v>
      </c>
      <c r="B393" t="s">
        <v>481</v>
      </c>
      <c r="C393" s="8">
        <v>28</v>
      </c>
      <c r="D393" s="8">
        <v>37</v>
      </c>
      <c r="E393" s="6">
        <v>11730</v>
      </c>
      <c r="F393" s="1">
        <v>2338.6458333333298</v>
      </c>
      <c r="G393" t="s">
        <v>94</v>
      </c>
      <c r="H393" t="str">
        <f t="shared" si="12"/>
        <v/>
      </c>
      <c r="I393" t="e">
        <f>IF(#REF!&gt;0,"RNCP","")</f>
        <v>#REF!</v>
      </c>
      <c r="J393" t="e">
        <f>IF(#REF!&gt;0,"RS","")</f>
        <v>#REF!</v>
      </c>
      <c r="K393" s="7">
        <f t="shared" si="13"/>
        <v>1.9421858514385298E-4</v>
      </c>
    </row>
    <row r="394" spans="1:11" x14ac:dyDescent="0.25">
      <c r="A394" t="s">
        <v>46</v>
      </c>
      <c r="B394" t="s">
        <v>482</v>
      </c>
      <c r="C394" s="8">
        <v>30</v>
      </c>
      <c r="D394" s="8">
        <v>37</v>
      </c>
      <c r="E394" s="6">
        <v>10400</v>
      </c>
      <c r="F394" s="1">
        <v>687.58823529411802</v>
      </c>
      <c r="G394" t="s">
        <v>94</v>
      </c>
      <c r="H394" t="str">
        <f t="shared" si="12"/>
        <v/>
      </c>
      <c r="I394" t="e">
        <f>IF(#REF!&gt;0,"RNCP","")</f>
        <v>#REF!</v>
      </c>
      <c r="J394" t="e">
        <f>IF(#REF!&gt;0,"RS","")</f>
        <v>#REF!</v>
      </c>
      <c r="K394" s="7">
        <f t="shared" si="13"/>
        <v>1.9421858514385298E-4</v>
      </c>
    </row>
    <row r="395" spans="1:11" x14ac:dyDescent="0.25">
      <c r="A395" t="s">
        <v>18</v>
      </c>
      <c r="B395" t="s">
        <v>483</v>
      </c>
      <c r="C395" s="8">
        <v>19</v>
      </c>
      <c r="D395" s="8">
        <v>37</v>
      </c>
      <c r="E395" s="6">
        <v>5910</v>
      </c>
      <c r="F395" s="1">
        <v>877.66666666666697</v>
      </c>
      <c r="G395" t="s">
        <v>94</v>
      </c>
      <c r="H395" t="str">
        <f t="shared" si="12"/>
        <v/>
      </c>
      <c r="I395" t="e">
        <f>IF(#REF!&gt;0,"RNCP","")</f>
        <v>#REF!</v>
      </c>
      <c r="J395" t="e">
        <f>IF(#REF!&gt;0,"RS","")</f>
        <v>#REF!</v>
      </c>
      <c r="K395" s="7">
        <f t="shared" si="13"/>
        <v>1.9421858514385298E-4</v>
      </c>
    </row>
    <row r="396" spans="1:11" x14ac:dyDescent="0.25">
      <c r="A396" t="s">
        <v>28</v>
      </c>
      <c r="B396" t="s">
        <v>484</v>
      </c>
      <c r="C396" s="8">
        <v>24</v>
      </c>
      <c r="D396" s="8">
        <v>37</v>
      </c>
      <c r="E396" s="6">
        <v>5570</v>
      </c>
      <c r="F396" s="1">
        <v>366.18604651162798</v>
      </c>
      <c r="G396" t="s">
        <v>94</v>
      </c>
      <c r="H396" t="str">
        <f t="shared" si="12"/>
        <v/>
      </c>
      <c r="I396" t="e">
        <f>IF(#REF!&gt;0,"RNCP","")</f>
        <v>#REF!</v>
      </c>
      <c r="J396" t="e">
        <f>IF(#REF!&gt;0,"RS","")</f>
        <v>#REF!</v>
      </c>
      <c r="K396" s="7">
        <f t="shared" si="13"/>
        <v>1.9421858514385298E-4</v>
      </c>
    </row>
    <row r="397" spans="1:11" x14ac:dyDescent="0.25">
      <c r="A397" t="s">
        <v>31</v>
      </c>
      <c r="B397" t="s">
        <v>485</v>
      </c>
      <c r="C397" s="8">
        <v>10</v>
      </c>
      <c r="D397" s="8">
        <v>37</v>
      </c>
      <c r="E397" s="6">
        <v>4740</v>
      </c>
      <c r="F397" s="1">
        <v>344.18604651162798</v>
      </c>
      <c r="G397" t="s">
        <v>94</v>
      </c>
      <c r="H397" t="str">
        <f t="shared" si="12"/>
        <v/>
      </c>
      <c r="I397" t="e">
        <f>IF(#REF!&gt;0,"RNCP","")</f>
        <v>#REF!</v>
      </c>
      <c r="J397" t="e">
        <f>IF(#REF!&gt;0,"RS","")</f>
        <v>#REF!</v>
      </c>
      <c r="K397" s="7">
        <f t="shared" si="13"/>
        <v>1.9421858514385298E-4</v>
      </c>
    </row>
    <row r="398" spans="1:11" x14ac:dyDescent="0.25">
      <c r="A398" t="s">
        <v>0</v>
      </c>
      <c r="B398" t="s">
        <v>486</v>
      </c>
      <c r="C398" s="8">
        <v>24</v>
      </c>
      <c r="D398" s="8">
        <v>37</v>
      </c>
      <c r="E398" s="6">
        <v>2920</v>
      </c>
      <c r="F398" s="1">
        <v>111.125</v>
      </c>
      <c r="G398" t="s">
        <v>93</v>
      </c>
      <c r="H398">
        <f t="shared" si="12"/>
        <v>1</v>
      </c>
      <c r="I398" t="e">
        <f>IF(#REF!&gt;0,"RNCP","")</f>
        <v>#REF!</v>
      </c>
      <c r="J398" t="e">
        <f>IF(#REF!&gt;0,"RS","")</f>
        <v>#REF!</v>
      </c>
      <c r="K398" s="7">
        <f t="shared" si="13"/>
        <v>1.9421858514385298E-4</v>
      </c>
    </row>
    <row r="399" spans="1:11" x14ac:dyDescent="0.25">
      <c r="A399" t="s">
        <v>27</v>
      </c>
      <c r="B399" t="s">
        <v>487</v>
      </c>
      <c r="C399" s="8">
        <v>8</v>
      </c>
      <c r="D399" s="8">
        <v>37</v>
      </c>
      <c r="E399" s="6">
        <v>2260</v>
      </c>
      <c r="F399" s="1">
        <v>25.828947368421101</v>
      </c>
      <c r="G399" t="s">
        <v>95</v>
      </c>
      <c r="H399" t="str">
        <f t="shared" si="12"/>
        <v/>
      </c>
      <c r="I399" t="e">
        <f>IF(#REF!&gt;0,"RNCP","")</f>
        <v>#REF!</v>
      </c>
      <c r="J399" t="e">
        <f>IF(#REF!&gt;0,"RS","")</f>
        <v>#REF!</v>
      </c>
      <c r="K399" s="7">
        <f t="shared" si="13"/>
        <v>1.9421858514385298E-4</v>
      </c>
    </row>
    <row r="400" spans="1:11" x14ac:dyDescent="0.25">
      <c r="A400" t="s">
        <v>50</v>
      </c>
      <c r="B400" t="s">
        <v>488</v>
      </c>
      <c r="C400" s="8">
        <v>1</v>
      </c>
      <c r="D400" s="8">
        <v>37</v>
      </c>
      <c r="E400" s="6">
        <v>1940</v>
      </c>
      <c r="F400" s="1">
        <v>44.947368421052602</v>
      </c>
      <c r="G400" t="s">
        <v>94</v>
      </c>
      <c r="H400" t="str">
        <f t="shared" si="12"/>
        <v/>
      </c>
      <c r="I400" t="e">
        <f>IF(#REF!&gt;0,"RNCP","")</f>
        <v>#REF!</v>
      </c>
      <c r="J400" t="e">
        <f>IF(#REF!&gt;0,"RS","")</f>
        <v>#REF!</v>
      </c>
      <c r="K400" s="7">
        <f t="shared" si="13"/>
        <v>1.9421858514385298E-4</v>
      </c>
    </row>
    <row r="401" spans="1:11" x14ac:dyDescent="0.25">
      <c r="A401" t="s">
        <v>8</v>
      </c>
      <c r="B401" t="s">
        <v>489</v>
      </c>
      <c r="C401" s="8">
        <v>24</v>
      </c>
      <c r="D401" s="8">
        <v>37</v>
      </c>
      <c r="E401" s="6">
        <v>1900</v>
      </c>
      <c r="F401" s="1">
        <v>28.659090909090899</v>
      </c>
      <c r="G401" t="s">
        <v>95</v>
      </c>
      <c r="H401" t="str">
        <f t="shared" si="12"/>
        <v/>
      </c>
      <c r="I401" t="e">
        <f>IF(#REF!&gt;0,"RNCP","")</f>
        <v>#REF!</v>
      </c>
      <c r="J401" t="e">
        <f>IF(#REF!&gt;0,"RS","")</f>
        <v>#REF!</v>
      </c>
      <c r="K401" s="7">
        <f t="shared" si="13"/>
        <v>1.9421858514385298E-4</v>
      </c>
    </row>
    <row r="402" spans="1:11" x14ac:dyDescent="0.25">
      <c r="A402" t="s">
        <v>20</v>
      </c>
      <c r="B402" t="s">
        <v>490</v>
      </c>
      <c r="C402" s="8">
        <v>21</v>
      </c>
      <c r="D402" s="8">
        <v>37</v>
      </c>
      <c r="E402" s="6">
        <v>820</v>
      </c>
      <c r="F402" s="1">
        <v>101.18918918918899</v>
      </c>
      <c r="G402" t="s">
        <v>95</v>
      </c>
      <c r="H402" t="str">
        <f t="shared" si="12"/>
        <v/>
      </c>
      <c r="I402" t="e">
        <f>IF(#REF!&gt;0,"RNCP","")</f>
        <v>#REF!</v>
      </c>
      <c r="J402" t="e">
        <f>IF(#REF!&gt;0,"RS","")</f>
        <v>#REF!</v>
      </c>
      <c r="K402" s="7">
        <f t="shared" si="13"/>
        <v>1.9421858514385298E-4</v>
      </c>
    </row>
    <row r="403" spans="1:11" x14ac:dyDescent="0.25">
      <c r="A403" t="s">
        <v>0</v>
      </c>
      <c r="B403" t="s">
        <v>491</v>
      </c>
      <c r="C403" s="8">
        <v>23</v>
      </c>
      <c r="D403" s="8">
        <v>37</v>
      </c>
      <c r="E403" s="6">
        <v>330</v>
      </c>
      <c r="F403" s="1">
        <v>10.1290322580645</v>
      </c>
      <c r="G403" t="s">
        <v>95</v>
      </c>
      <c r="H403" t="str">
        <f t="shared" si="12"/>
        <v/>
      </c>
      <c r="I403" t="e">
        <f>IF(#REF!&gt;0,"RNCP","")</f>
        <v>#REF!</v>
      </c>
      <c r="J403" t="e">
        <f>IF(#REF!&gt;0,"RS","")</f>
        <v>#REF!</v>
      </c>
      <c r="K403" s="7">
        <f t="shared" si="13"/>
        <v>1.9421858514385298E-4</v>
      </c>
    </row>
    <row r="404" spans="1:11" x14ac:dyDescent="0.25">
      <c r="A404" t="s">
        <v>30</v>
      </c>
      <c r="B404" t="s">
        <v>492</v>
      </c>
      <c r="C404" s="8">
        <v>29</v>
      </c>
      <c r="D404" s="8">
        <v>36</v>
      </c>
      <c r="E404" s="6">
        <v>6720</v>
      </c>
      <c r="F404" s="1">
        <v>676</v>
      </c>
      <c r="G404" t="s">
        <v>94</v>
      </c>
      <c r="H404" t="str">
        <f t="shared" si="12"/>
        <v/>
      </c>
      <c r="I404" t="e">
        <f>IF(#REF!&gt;0,"RNCP","")</f>
        <v>#REF!</v>
      </c>
      <c r="J404" t="e">
        <f>IF(#REF!&gt;0,"RS","")</f>
        <v>#REF!</v>
      </c>
      <c r="K404" s="7">
        <f t="shared" si="13"/>
        <v>1.8896943419401913E-4</v>
      </c>
    </row>
    <row r="405" spans="1:11" x14ac:dyDescent="0.25">
      <c r="A405" t="s">
        <v>0</v>
      </c>
      <c r="B405" t="s">
        <v>493</v>
      </c>
      <c r="C405" s="8">
        <v>27</v>
      </c>
      <c r="D405" s="8">
        <v>36</v>
      </c>
      <c r="E405" s="6">
        <v>6440</v>
      </c>
      <c r="F405" s="1">
        <v>381.56060606060601</v>
      </c>
      <c r="G405" t="s">
        <v>94</v>
      </c>
      <c r="H405" t="str">
        <f t="shared" si="12"/>
        <v/>
      </c>
      <c r="I405" t="e">
        <f>IF(#REF!&gt;0,"RNCP","")</f>
        <v>#REF!</v>
      </c>
      <c r="J405" t="e">
        <f>IF(#REF!&gt;0,"RS","")</f>
        <v>#REF!</v>
      </c>
      <c r="K405" s="7">
        <f t="shared" si="13"/>
        <v>1.8896943419401913E-4</v>
      </c>
    </row>
    <row r="406" spans="1:11" x14ac:dyDescent="0.25">
      <c r="A406" t="s">
        <v>32</v>
      </c>
      <c r="B406" t="s">
        <v>494</v>
      </c>
      <c r="C406" s="8">
        <v>30</v>
      </c>
      <c r="D406" s="8">
        <v>36</v>
      </c>
      <c r="E406" s="6">
        <v>6330</v>
      </c>
      <c r="F406" s="1">
        <v>988.72</v>
      </c>
      <c r="G406" t="s">
        <v>94</v>
      </c>
      <c r="H406" t="str">
        <f t="shared" si="12"/>
        <v/>
      </c>
      <c r="I406" t="e">
        <f>IF(#REF!&gt;0,"RNCP","")</f>
        <v>#REF!</v>
      </c>
      <c r="J406" t="e">
        <f>IF(#REF!&gt;0,"RS","")</f>
        <v>#REF!</v>
      </c>
      <c r="K406" s="7">
        <f t="shared" si="13"/>
        <v>1.8896943419401913E-4</v>
      </c>
    </row>
    <row r="407" spans="1:11" x14ac:dyDescent="0.25">
      <c r="A407" t="s">
        <v>53</v>
      </c>
      <c r="B407" t="s">
        <v>495</v>
      </c>
      <c r="C407" s="8">
        <v>11</v>
      </c>
      <c r="D407" s="8">
        <v>36</v>
      </c>
      <c r="E407" s="6">
        <v>4530</v>
      </c>
      <c r="F407" s="1">
        <v>629.857142857143</v>
      </c>
      <c r="G407" t="s">
        <v>94</v>
      </c>
      <c r="H407" t="str">
        <f t="shared" si="12"/>
        <v/>
      </c>
      <c r="I407" t="e">
        <f>IF(#REF!&gt;0,"RNCP","")</f>
        <v>#REF!</v>
      </c>
      <c r="J407" t="e">
        <f>IF(#REF!&gt;0,"RS","")</f>
        <v>#REF!</v>
      </c>
      <c r="K407" s="7">
        <f t="shared" si="13"/>
        <v>1.8896943419401913E-4</v>
      </c>
    </row>
    <row r="408" spans="1:11" x14ac:dyDescent="0.25">
      <c r="A408" t="s">
        <v>67</v>
      </c>
      <c r="B408" t="s">
        <v>496</v>
      </c>
      <c r="C408" s="8">
        <v>17</v>
      </c>
      <c r="D408" s="8">
        <v>36</v>
      </c>
      <c r="E408" s="6">
        <v>4310</v>
      </c>
      <c r="F408" s="1">
        <v>667.56</v>
      </c>
      <c r="G408" t="s">
        <v>94</v>
      </c>
      <c r="H408" t="str">
        <f t="shared" si="12"/>
        <v/>
      </c>
      <c r="I408" t="e">
        <f>IF(#REF!&gt;0,"RNCP","")</f>
        <v>#REF!</v>
      </c>
      <c r="J408" t="e">
        <f>IF(#REF!&gt;0,"RS","")</f>
        <v>#REF!</v>
      </c>
      <c r="K408" s="7">
        <f t="shared" si="13"/>
        <v>1.8896943419401913E-4</v>
      </c>
    </row>
    <row r="409" spans="1:11" x14ac:dyDescent="0.25">
      <c r="A409" t="s">
        <v>17</v>
      </c>
      <c r="B409" t="s">
        <v>497</v>
      </c>
      <c r="C409" s="8">
        <v>7</v>
      </c>
      <c r="D409" s="8">
        <v>36</v>
      </c>
      <c r="E409" s="6">
        <v>4000</v>
      </c>
      <c r="F409" s="1">
        <v>223.625</v>
      </c>
      <c r="G409" t="s">
        <v>94</v>
      </c>
      <c r="H409" t="str">
        <f t="shared" si="12"/>
        <v/>
      </c>
      <c r="I409" t="e">
        <f>IF(#REF!&gt;0,"RNCP","")</f>
        <v>#REF!</v>
      </c>
      <c r="J409" t="e">
        <f>IF(#REF!&gt;0,"RS","")</f>
        <v>#REF!</v>
      </c>
      <c r="K409" s="7">
        <f t="shared" si="13"/>
        <v>1.8896943419401913E-4</v>
      </c>
    </row>
    <row r="410" spans="1:11" x14ac:dyDescent="0.25">
      <c r="A410" t="s">
        <v>64</v>
      </c>
      <c r="B410" t="s">
        <v>498</v>
      </c>
      <c r="C410" s="8">
        <v>15</v>
      </c>
      <c r="D410" s="8">
        <v>36</v>
      </c>
      <c r="E410" s="6">
        <v>3840</v>
      </c>
      <c r="F410" s="1">
        <v>541.77777777777806</v>
      </c>
      <c r="G410" t="s">
        <v>94</v>
      </c>
      <c r="H410" t="str">
        <f t="shared" si="12"/>
        <v/>
      </c>
      <c r="I410" t="e">
        <f>IF(#REF!&gt;0,"RNCP","")</f>
        <v>#REF!</v>
      </c>
      <c r="J410" t="e">
        <f>IF(#REF!&gt;0,"RS","")</f>
        <v>#REF!</v>
      </c>
      <c r="K410" s="7">
        <f t="shared" si="13"/>
        <v>1.8896943419401913E-4</v>
      </c>
    </row>
    <row r="411" spans="1:11" x14ac:dyDescent="0.25">
      <c r="A411" t="s">
        <v>4</v>
      </c>
      <c r="B411" t="s">
        <v>499</v>
      </c>
      <c r="C411" s="8">
        <v>3</v>
      </c>
      <c r="D411" s="8">
        <v>36</v>
      </c>
      <c r="E411" s="6">
        <v>2780</v>
      </c>
      <c r="F411" s="1">
        <v>40.36</v>
      </c>
      <c r="G411" t="s">
        <v>95</v>
      </c>
      <c r="H411" t="str">
        <f t="shared" si="12"/>
        <v/>
      </c>
      <c r="I411" t="e">
        <f>IF(#REF!&gt;0,"RNCP","")</f>
        <v>#REF!</v>
      </c>
      <c r="J411" t="e">
        <f>IF(#REF!&gt;0,"RS","")</f>
        <v>#REF!</v>
      </c>
      <c r="K411" s="7">
        <f t="shared" si="13"/>
        <v>1.8896943419401913E-4</v>
      </c>
    </row>
    <row r="412" spans="1:11" x14ac:dyDescent="0.25">
      <c r="A412" t="s">
        <v>8</v>
      </c>
      <c r="B412" t="s">
        <v>500</v>
      </c>
      <c r="C412" s="8">
        <v>29</v>
      </c>
      <c r="D412" s="8">
        <v>36</v>
      </c>
      <c r="E412" s="6">
        <v>2580</v>
      </c>
      <c r="F412" s="1">
        <v>34.021739130434803</v>
      </c>
      <c r="G412" t="s">
        <v>95</v>
      </c>
      <c r="H412" t="str">
        <f t="shared" si="12"/>
        <v/>
      </c>
      <c r="I412" t="e">
        <f>IF(#REF!&gt;0,"RNCP","")</f>
        <v>#REF!</v>
      </c>
      <c r="J412" t="e">
        <f>IF(#REF!&gt;0,"RS","")</f>
        <v>#REF!</v>
      </c>
      <c r="K412" s="7">
        <f t="shared" si="13"/>
        <v>1.8896943419401913E-4</v>
      </c>
    </row>
    <row r="413" spans="1:11" x14ac:dyDescent="0.25">
      <c r="A413" t="s">
        <v>22</v>
      </c>
      <c r="B413" t="s">
        <v>501</v>
      </c>
      <c r="C413" s="8">
        <v>12</v>
      </c>
      <c r="D413" s="8">
        <v>36</v>
      </c>
      <c r="E413" s="6">
        <v>2230</v>
      </c>
      <c r="F413" s="1">
        <v>215</v>
      </c>
      <c r="G413" t="s">
        <v>94</v>
      </c>
      <c r="H413" t="str">
        <f t="shared" si="12"/>
        <v/>
      </c>
      <c r="I413" t="e">
        <f>IF(#REF!&gt;0,"RNCP","")</f>
        <v>#REF!</v>
      </c>
      <c r="J413" t="e">
        <f>IF(#REF!&gt;0,"RS","")</f>
        <v>#REF!</v>
      </c>
      <c r="K413" s="7">
        <f t="shared" si="13"/>
        <v>1.8896943419401913E-4</v>
      </c>
    </row>
    <row r="414" spans="1:11" x14ac:dyDescent="0.25">
      <c r="A414" t="s">
        <v>17</v>
      </c>
      <c r="B414" t="s">
        <v>502</v>
      </c>
      <c r="C414" s="8">
        <v>15</v>
      </c>
      <c r="D414" s="8">
        <v>36</v>
      </c>
      <c r="E414" s="6">
        <v>1810</v>
      </c>
      <c r="F414" s="1">
        <v>17.36</v>
      </c>
      <c r="G414" t="s">
        <v>95</v>
      </c>
      <c r="H414" t="str">
        <f t="shared" si="12"/>
        <v/>
      </c>
      <c r="I414" t="e">
        <f>IF(#REF!&gt;0,"RNCP","")</f>
        <v>#REF!</v>
      </c>
      <c r="J414" t="e">
        <f>IF(#REF!&gt;0,"RS","")</f>
        <v>#REF!</v>
      </c>
      <c r="K414" s="7">
        <f t="shared" si="13"/>
        <v>1.8896943419401913E-4</v>
      </c>
    </row>
    <row r="415" spans="1:11" x14ac:dyDescent="0.25">
      <c r="A415" t="s">
        <v>28</v>
      </c>
      <c r="B415" t="s">
        <v>503</v>
      </c>
      <c r="C415" s="8">
        <v>25</v>
      </c>
      <c r="D415" s="8">
        <v>35</v>
      </c>
      <c r="E415" s="6">
        <v>9270</v>
      </c>
      <c r="F415" s="1">
        <v>359.82978723404301</v>
      </c>
      <c r="G415" t="s">
        <v>94</v>
      </c>
      <c r="H415" t="str">
        <f t="shared" si="12"/>
        <v/>
      </c>
      <c r="I415" t="e">
        <f>IF(#REF!&gt;0,"RNCP","")</f>
        <v>#REF!</v>
      </c>
      <c r="J415" t="e">
        <f>IF(#REF!&gt;0,"RS","")</f>
        <v>#REF!</v>
      </c>
      <c r="K415" s="7">
        <f t="shared" si="13"/>
        <v>1.8372028324418525E-4</v>
      </c>
    </row>
    <row r="416" spans="1:11" x14ac:dyDescent="0.25">
      <c r="A416" t="s">
        <v>19</v>
      </c>
      <c r="B416" t="s">
        <v>504</v>
      </c>
      <c r="C416" s="8">
        <v>29</v>
      </c>
      <c r="D416" s="8">
        <v>35</v>
      </c>
      <c r="E416" s="6">
        <v>8340</v>
      </c>
      <c r="F416" s="1">
        <v>1072.9375</v>
      </c>
      <c r="G416" t="s">
        <v>94</v>
      </c>
      <c r="H416" t="str">
        <f t="shared" si="12"/>
        <v/>
      </c>
      <c r="I416" t="e">
        <f>IF(#REF!&gt;0,"RNCP","")</f>
        <v>#REF!</v>
      </c>
      <c r="J416" t="e">
        <f>IF(#REF!&gt;0,"RS","")</f>
        <v>#REF!</v>
      </c>
      <c r="K416" s="7">
        <f t="shared" si="13"/>
        <v>1.8372028324418525E-4</v>
      </c>
    </row>
    <row r="417" spans="1:11" x14ac:dyDescent="0.25">
      <c r="A417" t="s">
        <v>16</v>
      </c>
      <c r="B417" t="s">
        <v>505</v>
      </c>
      <c r="C417" s="8">
        <v>13</v>
      </c>
      <c r="D417" s="8">
        <v>35</v>
      </c>
      <c r="E417" s="6">
        <v>6720</v>
      </c>
      <c r="F417" s="1">
        <v>1755.72340425532</v>
      </c>
      <c r="G417" t="s">
        <v>94</v>
      </c>
      <c r="H417" t="str">
        <f t="shared" si="12"/>
        <v/>
      </c>
      <c r="I417" t="e">
        <f>IF(#REF!&gt;0,"RNCP","")</f>
        <v>#REF!</v>
      </c>
      <c r="J417" t="e">
        <f>IF(#REF!&gt;0,"RS","")</f>
        <v>#REF!</v>
      </c>
      <c r="K417" s="7">
        <f t="shared" si="13"/>
        <v>1.8372028324418525E-4</v>
      </c>
    </row>
    <row r="418" spans="1:11" x14ac:dyDescent="0.25">
      <c r="A418" t="s">
        <v>14</v>
      </c>
      <c r="B418" t="s">
        <v>506</v>
      </c>
      <c r="C418" s="8">
        <v>13</v>
      </c>
      <c r="D418" s="8">
        <v>35</v>
      </c>
      <c r="E418" s="6">
        <v>3980</v>
      </c>
      <c r="F418" s="1">
        <v>668.07500000000005</v>
      </c>
      <c r="G418" t="s">
        <v>94</v>
      </c>
      <c r="H418" t="str">
        <f t="shared" si="12"/>
        <v/>
      </c>
      <c r="I418" t="e">
        <f>IF(#REF!&gt;0,"RNCP","")</f>
        <v>#REF!</v>
      </c>
      <c r="J418" t="e">
        <f>IF(#REF!&gt;0,"RS","")</f>
        <v>#REF!</v>
      </c>
      <c r="K418" s="7">
        <f t="shared" si="13"/>
        <v>1.8372028324418525E-4</v>
      </c>
    </row>
    <row r="419" spans="1:11" x14ac:dyDescent="0.25">
      <c r="A419" t="s">
        <v>12</v>
      </c>
      <c r="B419" t="s">
        <v>507</v>
      </c>
      <c r="C419" s="8">
        <v>16</v>
      </c>
      <c r="D419" s="8">
        <v>35</v>
      </c>
      <c r="E419" s="6">
        <v>3420</v>
      </c>
      <c r="F419" s="1">
        <v>28.5555555555556</v>
      </c>
      <c r="G419" t="s">
        <v>95</v>
      </c>
      <c r="H419" t="str">
        <f t="shared" si="12"/>
        <v/>
      </c>
      <c r="I419" t="e">
        <f>IF(#REF!&gt;0,"RNCP","")</f>
        <v>#REF!</v>
      </c>
      <c r="J419" t="e">
        <f>IF(#REF!&gt;0,"RS","")</f>
        <v>#REF!</v>
      </c>
      <c r="K419" s="7">
        <f t="shared" si="13"/>
        <v>1.8372028324418525E-4</v>
      </c>
    </row>
    <row r="420" spans="1:11" x14ac:dyDescent="0.25">
      <c r="A420" t="s">
        <v>7</v>
      </c>
      <c r="B420" t="s">
        <v>508</v>
      </c>
      <c r="C420" s="8">
        <v>4</v>
      </c>
      <c r="D420" s="8">
        <v>35</v>
      </c>
      <c r="E420" s="6">
        <v>3330</v>
      </c>
      <c r="F420" s="1">
        <v>294</v>
      </c>
      <c r="G420" t="s">
        <v>94</v>
      </c>
      <c r="H420" t="str">
        <f t="shared" si="12"/>
        <v/>
      </c>
      <c r="I420" t="e">
        <f>IF(#REF!&gt;0,"RNCP","")</f>
        <v>#REF!</v>
      </c>
      <c r="J420" t="e">
        <f>IF(#REF!&gt;0,"RS","")</f>
        <v>#REF!</v>
      </c>
      <c r="K420" s="7">
        <f t="shared" si="13"/>
        <v>1.8372028324418525E-4</v>
      </c>
    </row>
    <row r="421" spans="1:11" x14ac:dyDescent="0.25">
      <c r="A421" t="s">
        <v>4</v>
      </c>
      <c r="B421" t="s">
        <v>134</v>
      </c>
      <c r="C421" s="8">
        <v>17</v>
      </c>
      <c r="D421" s="8">
        <v>35</v>
      </c>
      <c r="E421" s="6">
        <v>2380</v>
      </c>
      <c r="F421" s="1">
        <v>24.919028340080999</v>
      </c>
      <c r="G421" t="s">
        <v>95</v>
      </c>
      <c r="H421" t="str">
        <f t="shared" si="12"/>
        <v/>
      </c>
      <c r="I421" t="e">
        <f>IF(#REF!&gt;0,"RNCP","")</f>
        <v>#REF!</v>
      </c>
      <c r="J421" t="e">
        <f>IF(#REF!&gt;0,"RS","")</f>
        <v>#REF!</v>
      </c>
      <c r="K421" s="7">
        <f t="shared" si="13"/>
        <v>1.8372028324418525E-4</v>
      </c>
    </row>
    <row r="422" spans="1:11" x14ac:dyDescent="0.25">
      <c r="A422" t="s">
        <v>4</v>
      </c>
      <c r="B422" t="s">
        <v>509</v>
      </c>
      <c r="C422" s="8">
        <v>10</v>
      </c>
      <c r="D422" s="8">
        <v>35</v>
      </c>
      <c r="E422" s="6">
        <v>2290</v>
      </c>
      <c r="F422" s="1">
        <v>33.193798449612402</v>
      </c>
      <c r="G422" t="s">
        <v>95</v>
      </c>
      <c r="H422" t="str">
        <f t="shared" si="12"/>
        <v/>
      </c>
      <c r="I422" t="e">
        <f>IF(#REF!&gt;0,"RNCP","")</f>
        <v>#REF!</v>
      </c>
      <c r="J422" t="e">
        <f>IF(#REF!&gt;0,"RS","")</f>
        <v>#REF!</v>
      </c>
      <c r="K422" s="7">
        <f t="shared" si="13"/>
        <v>1.8372028324418525E-4</v>
      </c>
    </row>
    <row r="423" spans="1:11" x14ac:dyDescent="0.25">
      <c r="A423" t="s">
        <v>10</v>
      </c>
      <c r="B423" t="s">
        <v>510</v>
      </c>
      <c r="C423" s="8">
        <v>14</v>
      </c>
      <c r="D423" s="8">
        <v>35</v>
      </c>
      <c r="E423" s="6">
        <v>1610</v>
      </c>
      <c r="F423" s="1">
        <v>120.776595744681</v>
      </c>
      <c r="G423" t="s">
        <v>94</v>
      </c>
      <c r="H423" t="str">
        <f t="shared" si="12"/>
        <v/>
      </c>
      <c r="I423" t="e">
        <f>IF(#REF!&gt;0,"RNCP","")</f>
        <v>#REF!</v>
      </c>
      <c r="J423" t="e">
        <f>IF(#REF!&gt;0,"RS","")</f>
        <v>#REF!</v>
      </c>
      <c r="K423" s="7">
        <f t="shared" si="13"/>
        <v>1.8372028324418525E-4</v>
      </c>
    </row>
    <row r="424" spans="1:11" x14ac:dyDescent="0.25">
      <c r="A424" t="s">
        <v>4</v>
      </c>
      <c r="B424" t="s">
        <v>511</v>
      </c>
      <c r="C424" s="8">
        <v>20</v>
      </c>
      <c r="D424" s="8">
        <v>34</v>
      </c>
      <c r="E424" s="6">
        <v>8840</v>
      </c>
      <c r="F424" s="1">
        <v>1100.9705882352901</v>
      </c>
      <c r="G424" t="s">
        <v>94</v>
      </c>
      <c r="H424" t="str">
        <f t="shared" si="12"/>
        <v/>
      </c>
      <c r="I424" t="e">
        <f>IF(#REF!&gt;0,"RNCP","")</f>
        <v>#REF!</v>
      </c>
      <c r="J424" t="e">
        <f>IF(#REF!&gt;0,"RS","")</f>
        <v>#REF!</v>
      </c>
      <c r="K424" s="7">
        <f t="shared" si="13"/>
        <v>1.784711322943514E-4</v>
      </c>
    </row>
    <row r="425" spans="1:11" x14ac:dyDescent="0.25">
      <c r="A425" t="s">
        <v>17</v>
      </c>
      <c r="B425" t="s">
        <v>512</v>
      </c>
      <c r="C425" s="8">
        <v>18</v>
      </c>
      <c r="D425" s="8">
        <v>34</v>
      </c>
      <c r="E425" s="6">
        <v>7880</v>
      </c>
      <c r="F425" s="1">
        <v>603.47058823529403</v>
      </c>
      <c r="G425" t="s">
        <v>94</v>
      </c>
      <c r="H425" t="str">
        <f t="shared" si="12"/>
        <v/>
      </c>
      <c r="I425" t="e">
        <f>IF(#REF!&gt;0,"RNCP","")</f>
        <v>#REF!</v>
      </c>
      <c r="J425" t="e">
        <f>IF(#REF!&gt;0,"RS","")</f>
        <v>#REF!</v>
      </c>
      <c r="K425" s="7">
        <f t="shared" si="13"/>
        <v>1.784711322943514E-4</v>
      </c>
    </row>
    <row r="426" spans="1:11" x14ac:dyDescent="0.25">
      <c r="A426" t="s">
        <v>6</v>
      </c>
      <c r="B426" t="s">
        <v>513</v>
      </c>
      <c r="C426" s="8">
        <v>21</v>
      </c>
      <c r="D426" s="8">
        <v>34</v>
      </c>
      <c r="E426" s="6">
        <v>7390</v>
      </c>
      <c r="F426" s="1">
        <v>218.029411764706</v>
      </c>
      <c r="G426" t="s">
        <v>94</v>
      </c>
      <c r="H426" t="str">
        <f t="shared" si="12"/>
        <v/>
      </c>
      <c r="I426" t="e">
        <f>IF(#REF!&gt;0,"RNCP","")</f>
        <v>#REF!</v>
      </c>
      <c r="J426" t="e">
        <f>IF(#REF!&gt;0,"RS","")</f>
        <v>#REF!</v>
      </c>
      <c r="K426" s="7">
        <f t="shared" si="13"/>
        <v>1.784711322943514E-4</v>
      </c>
    </row>
    <row r="427" spans="1:11" x14ac:dyDescent="0.25">
      <c r="A427" t="s">
        <v>63</v>
      </c>
      <c r="B427" t="s">
        <v>514</v>
      </c>
      <c r="C427" s="8">
        <v>16</v>
      </c>
      <c r="D427" s="8">
        <v>34</v>
      </c>
      <c r="E427" s="6">
        <v>3960</v>
      </c>
      <c r="F427" s="1">
        <v>558.20000000000005</v>
      </c>
      <c r="G427" t="s">
        <v>94</v>
      </c>
      <c r="H427" t="str">
        <f t="shared" si="12"/>
        <v/>
      </c>
      <c r="I427" t="e">
        <f>IF(#REF!&gt;0,"RNCP","")</f>
        <v>#REF!</v>
      </c>
      <c r="J427" t="e">
        <f>IF(#REF!&gt;0,"RS","")</f>
        <v>#REF!</v>
      </c>
      <c r="K427" s="7">
        <f t="shared" si="13"/>
        <v>1.784711322943514E-4</v>
      </c>
    </row>
    <row r="428" spans="1:11" x14ac:dyDescent="0.25">
      <c r="A428" t="s">
        <v>47</v>
      </c>
      <c r="B428" t="s">
        <v>515</v>
      </c>
      <c r="C428" s="8">
        <v>19</v>
      </c>
      <c r="D428" s="8">
        <v>34</v>
      </c>
      <c r="E428" s="6">
        <v>3910</v>
      </c>
      <c r="F428" s="1">
        <v>347.96078431372501</v>
      </c>
      <c r="G428" t="s">
        <v>95</v>
      </c>
      <c r="H428" t="str">
        <f t="shared" si="12"/>
        <v/>
      </c>
      <c r="I428" t="e">
        <f>IF(#REF!&gt;0,"RNCP","")</f>
        <v>#REF!</v>
      </c>
      <c r="J428" t="e">
        <f>IF(#REF!&gt;0,"RS","")</f>
        <v>#REF!</v>
      </c>
      <c r="K428" s="7">
        <f t="shared" si="13"/>
        <v>1.784711322943514E-4</v>
      </c>
    </row>
    <row r="429" spans="1:11" x14ac:dyDescent="0.25">
      <c r="A429" t="s">
        <v>15</v>
      </c>
      <c r="B429" t="s">
        <v>516</v>
      </c>
      <c r="C429" s="8">
        <v>8</v>
      </c>
      <c r="D429" s="8">
        <v>34</v>
      </c>
      <c r="E429" s="6">
        <v>3800</v>
      </c>
      <c r="F429" s="1">
        <v>91.760869565217405</v>
      </c>
      <c r="G429" t="s">
        <v>94</v>
      </c>
      <c r="H429" t="str">
        <f t="shared" si="12"/>
        <v/>
      </c>
      <c r="I429" t="e">
        <f>IF(#REF!&gt;0,"RNCP","")</f>
        <v>#REF!</v>
      </c>
      <c r="J429" t="e">
        <f>IF(#REF!&gt;0,"RS","")</f>
        <v>#REF!</v>
      </c>
      <c r="K429" s="7">
        <f t="shared" si="13"/>
        <v>1.784711322943514E-4</v>
      </c>
    </row>
    <row r="430" spans="1:11" x14ac:dyDescent="0.25">
      <c r="A430" t="s">
        <v>27</v>
      </c>
      <c r="B430" t="s">
        <v>517</v>
      </c>
      <c r="C430" s="8">
        <v>9</v>
      </c>
      <c r="D430" s="8">
        <v>34</v>
      </c>
      <c r="E430" s="6">
        <v>3640</v>
      </c>
      <c r="F430" s="1">
        <v>68.010869565217405</v>
      </c>
      <c r="G430" t="s">
        <v>95</v>
      </c>
      <c r="H430" t="str">
        <f t="shared" si="12"/>
        <v/>
      </c>
      <c r="I430" t="e">
        <f>IF(#REF!&gt;0,"RNCP","")</f>
        <v>#REF!</v>
      </c>
      <c r="J430" t="e">
        <f>IF(#REF!&gt;0,"RS","")</f>
        <v>#REF!</v>
      </c>
      <c r="K430" s="7">
        <f t="shared" si="13"/>
        <v>1.784711322943514E-4</v>
      </c>
    </row>
    <row r="431" spans="1:11" x14ac:dyDescent="0.25">
      <c r="A431" t="s">
        <v>12</v>
      </c>
      <c r="B431" t="s">
        <v>272</v>
      </c>
      <c r="C431" s="8">
        <v>6</v>
      </c>
      <c r="D431" s="8">
        <v>34</v>
      </c>
      <c r="E431" s="6">
        <v>3260</v>
      </c>
      <c r="F431" s="1">
        <v>182.45</v>
      </c>
      <c r="G431" t="s">
        <v>94</v>
      </c>
      <c r="H431" t="str">
        <f t="shared" si="12"/>
        <v/>
      </c>
      <c r="I431" t="e">
        <f>IF(#REF!&gt;0,"RNCP","")</f>
        <v>#REF!</v>
      </c>
      <c r="J431" t="e">
        <f>IF(#REF!&gt;0,"RS","")</f>
        <v>#REF!</v>
      </c>
      <c r="K431" s="7">
        <f t="shared" si="13"/>
        <v>1.784711322943514E-4</v>
      </c>
    </row>
    <row r="432" spans="1:11" x14ac:dyDescent="0.25">
      <c r="A432" t="s">
        <v>14</v>
      </c>
      <c r="B432" t="s">
        <v>518</v>
      </c>
      <c r="C432" s="8">
        <v>15</v>
      </c>
      <c r="D432" s="8">
        <v>34</v>
      </c>
      <c r="E432" s="6">
        <v>3000</v>
      </c>
      <c r="F432" s="1">
        <v>322.56756756756801</v>
      </c>
      <c r="G432" t="s">
        <v>94</v>
      </c>
      <c r="H432" t="str">
        <f t="shared" si="12"/>
        <v/>
      </c>
      <c r="I432" t="e">
        <f>IF(#REF!&gt;0,"RNCP","")</f>
        <v>#REF!</v>
      </c>
      <c r="J432" t="e">
        <f>IF(#REF!&gt;0,"RS","")</f>
        <v>#REF!</v>
      </c>
      <c r="K432" s="7">
        <f t="shared" si="13"/>
        <v>1.784711322943514E-4</v>
      </c>
    </row>
    <row r="433" spans="1:11" x14ac:dyDescent="0.25">
      <c r="A433" t="s">
        <v>18</v>
      </c>
      <c r="B433" t="s">
        <v>519</v>
      </c>
      <c r="C433" s="8">
        <v>19</v>
      </c>
      <c r="D433" s="8">
        <v>34</v>
      </c>
      <c r="E433" s="6">
        <v>2100</v>
      </c>
      <c r="F433" s="1">
        <v>19.946153846153798</v>
      </c>
      <c r="G433" t="s">
        <v>95</v>
      </c>
      <c r="H433" t="str">
        <f t="shared" si="12"/>
        <v/>
      </c>
      <c r="I433" t="e">
        <f>IF(#REF!&gt;0,"RNCP","")</f>
        <v>#REF!</v>
      </c>
      <c r="J433" t="e">
        <f>IF(#REF!&gt;0,"RS","")</f>
        <v>#REF!</v>
      </c>
      <c r="K433" s="7">
        <f t="shared" si="13"/>
        <v>1.784711322943514E-4</v>
      </c>
    </row>
    <row r="434" spans="1:11" x14ac:dyDescent="0.25">
      <c r="A434" t="s">
        <v>4</v>
      </c>
      <c r="B434" t="s">
        <v>185</v>
      </c>
      <c r="C434" s="8">
        <v>16</v>
      </c>
      <c r="D434" s="8">
        <v>34</v>
      </c>
      <c r="E434" s="6">
        <v>1360</v>
      </c>
      <c r="F434" s="1">
        <v>19.696428571428601</v>
      </c>
      <c r="G434" t="s">
        <v>95</v>
      </c>
      <c r="H434" t="str">
        <f t="shared" si="12"/>
        <v/>
      </c>
      <c r="I434" t="e">
        <f>IF(#REF!&gt;0,"RNCP","")</f>
        <v>#REF!</v>
      </c>
      <c r="J434" t="e">
        <f>IF(#REF!&gt;0,"RS","")</f>
        <v>#REF!</v>
      </c>
      <c r="K434" s="7">
        <f t="shared" si="13"/>
        <v>1.784711322943514E-4</v>
      </c>
    </row>
    <row r="435" spans="1:11" x14ac:dyDescent="0.25">
      <c r="A435" t="s">
        <v>4</v>
      </c>
      <c r="B435" t="s">
        <v>148</v>
      </c>
      <c r="C435" s="8">
        <v>19</v>
      </c>
      <c r="D435" s="8">
        <v>34</v>
      </c>
      <c r="E435" s="6">
        <v>840</v>
      </c>
      <c r="F435" s="1">
        <v>12.931818181818199</v>
      </c>
      <c r="G435" t="s">
        <v>95</v>
      </c>
      <c r="H435" t="str">
        <f t="shared" si="12"/>
        <v/>
      </c>
      <c r="I435" t="e">
        <f>IF(#REF!&gt;0,"RNCP","")</f>
        <v>#REF!</v>
      </c>
      <c r="J435" t="e">
        <f>IF(#REF!&gt;0,"RS","")</f>
        <v>#REF!</v>
      </c>
      <c r="K435" s="7">
        <f t="shared" si="13"/>
        <v>1.784711322943514E-4</v>
      </c>
    </row>
    <row r="436" spans="1:11" x14ac:dyDescent="0.25">
      <c r="A436" t="s">
        <v>0</v>
      </c>
      <c r="B436" t="s">
        <v>520</v>
      </c>
      <c r="C436" s="8">
        <v>20</v>
      </c>
      <c r="D436" s="8">
        <v>34</v>
      </c>
      <c r="E436" s="6">
        <v>790</v>
      </c>
      <c r="F436" s="1">
        <v>30.686274509803901</v>
      </c>
      <c r="G436" t="s">
        <v>95</v>
      </c>
      <c r="H436" t="str">
        <f t="shared" si="12"/>
        <v/>
      </c>
      <c r="I436" t="e">
        <f>IF(#REF!&gt;0,"RNCP","")</f>
        <v>#REF!</v>
      </c>
      <c r="J436" t="e">
        <f>IF(#REF!&gt;0,"RS","")</f>
        <v>#REF!</v>
      </c>
      <c r="K436" s="7">
        <f t="shared" si="13"/>
        <v>1.784711322943514E-4</v>
      </c>
    </row>
    <row r="437" spans="1:11" x14ac:dyDescent="0.25">
      <c r="A437" t="s">
        <v>0</v>
      </c>
      <c r="B437" t="s">
        <v>521</v>
      </c>
      <c r="C437" s="8">
        <v>18</v>
      </c>
      <c r="D437" s="8">
        <v>34</v>
      </c>
      <c r="E437" s="6">
        <v>640</v>
      </c>
      <c r="F437" s="1">
        <v>30.375</v>
      </c>
      <c r="G437" t="s">
        <v>95</v>
      </c>
      <c r="H437" t="str">
        <f t="shared" si="12"/>
        <v/>
      </c>
      <c r="I437" t="e">
        <f>IF(#REF!&gt;0,"RNCP","")</f>
        <v>#REF!</v>
      </c>
      <c r="J437" t="e">
        <f>IF(#REF!&gt;0,"RS","")</f>
        <v>#REF!</v>
      </c>
      <c r="K437" s="7">
        <f t="shared" si="13"/>
        <v>1.784711322943514E-4</v>
      </c>
    </row>
    <row r="438" spans="1:11" x14ac:dyDescent="0.25">
      <c r="A438" t="s">
        <v>28</v>
      </c>
      <c r="B438" t="s">
        <v>522</v>
      </c>
      <c r="C438" s="8">
        <v>24</v>
      </c>
      <c r="D438" s="8">
        <v>33</v>
      </c>
      <c r="E438" s="6">
        <v>12440</v>
      </c>
      <c r="F438" s="1">
        <v>1001.55555555556</v>
      </c>
      <c r="G438" t="s">
        <v>94</v>
      </c>
      <c r="H438" t="str">
        <f t="shared" si="12"/>
        <v/>
      </c>
      <c r="I438" t="e">
        <f>IF(#REF!&gt;0,"RNCP","")</f>
        <v>#REF!</v>
      </c>
      <c r="J438" t="e">
        <f>IF(#REF!&gt;0,"RS","")</f>
        <v>#REF!</v>
      </c>
      <c r="K438" s="7">
        <f t="shared" si="13"/>
        <v>1.7322198134451752E-4</v>
      </c>
    </row>
    <row r="439" spans="1:11" x14ac:dyDescent="0.25">
      <c r="A439" t="s">
        <v>15</v>
      </c>
      <c r="B439" t="s">
        <v>523</v>
      </c>
      <c r="C439" s="8">
        <v>27</v>
      </c>
      <c r="D439" s="8">
        <v>33</v>
      </c>
      <c r="E439" s="6">
        <v>9710</v>
      </c>
      <c r="F439" s="1">
        <v>400.222222222222</v>
      </c>
      <c r="G439" t="s">
        <v>94</v>
      </c>
      <c r="H439" t="str">
        <f t="shared" si="12"/>
        <v/>
      </c>
      <c r="I439" t="e">
        <f>IF(#REF!&gt;0,"RNCP","")</f>
        <v>#REF!</v>
      </c>
      <c r="J439" t="e">
        <f>IF(#REF!&gt;0,"RS","")</f>
        <v>#REF!</v>
      </c>
      <c r="K439" s="7">
        <f t="shared" si="13"/>
        <v>1.7322198134451752E-4</v>
      </c>
    </row>
    <row r="440" spans="1:11" x14ac:dyDescent="0.25">
      <c r="A440" t="s">
        <v>4</v>
      </c>
      <c r="B440" t="s">
        <v>524</v>
      </c>
      <c r="C440" s="8">
        <v>23</v>
      </c>
      <c r="D440" s="8">
        <v>33</v>
      </c>
      <c r="E440" s="6">
        <v>6470</v>
      </c>
      <c r="F440" s="1">
        <v>84.545454545454504</v>
      </c>
      <c r="G440" t="s">
        <v>94</v>
      </c>
      <c r="H440" t="str">
        <f t="shared" si="12"/>
        <v/>
      </c>
      <c r="I440" t="e">
        <f>IF(#REF!&gt;0,"RNCP","")</f>
        <v>#REF!</v>
      </c>
      <c r="J440" t="e">
        <f>IF(#REF!&gt;0,"RS","")</f>
        <v>#REF!</v>
      </c>
      <c r="K440" s="7">
        <f t="shared" si="13"/>
        <v>1.7322198134451752E-4</v>
      </c>
    </row>
    <row r="441" spans="1:11" x14ac:dyDescent="0.25">
      <c r="A441" t="s">
        <v>3</v>
      </c>
      <c r="B441" t="s">
        <v>525</v>
      </c>
      <c r="C441" s="8">
        <v>23</v>
      </c>
      <c r="D441" s="8">
        <v>33</v>
      </c>
      <c r="E441" s="6">
        <v>5920</v>
      </c>
      <c r="F441" s="1">
        <v>82.212121212121204</v>
      </c>
      <c r="G441" t="s">
        <v>94</v>
      </c>
      <c r="H441" t="str">
        <f t="shared" si="12"/>
        <v/>
      </c>
      <c r="I441" t="e">
        <f>IF(#REF!&gt;0,"RNCP","")</f>
        <v>#REF!</v>
      </c>
      <c r="J441" t="e">
        <f>IF(#REF!&gt;0,"RS","")</f>
        <v>#REF!</v>
      </c>
      <c r="K441" s="7">
        <f t="shared" si="13"/>
        <v>1.7322198134451752E-4</v>
      </c>
    </row>
    <row r="442" spans="1:11" x14ac:dyDescent="0.25">
      <c r="A442" t="s">
        <v>41</v>
      </c>
      <c r="B442" t="s">
        <v>526</v>
      </c>
      <c r="C442" s="8">
        <v>13</v>
      </c>
      <c r="D442" s="8">
        <v>33</v>
      </c>
      <c r="E442" s="6">
        <v>4890</v>
      </c>
      <c r="F442" s="1">
        <v>766.04</v>
      </c>
      <c r="G442" t="s">
        <v>94</v>
      </c>
      <c r="H442" t="str">
        <f t="shared" si="12"/>
        <v/>
      </c>
      <c r="I442" t="e">
        <f>IF(#REF!&gt;0,"RNCP","")</f>
        <v>#REF!</v>
      </c>
      <c r="J442" t="e">
        <f>IF(#REF!&gt;0,"RS","")</f>
        <v>#REF!</v>
      </c>
      <c r="K442" s="7">
        <f t="shared" si="13"/>
        <v>1.7322198134451752E-4</v>
      </c>
    </row>
    <row r="443" spans="1:11" x14ac:dyDescent="0.25">
      <c r="A443" t="s">
        <v>21</v>
      </c>
      <c r="B443" t="s">
        <v>527</v>
      </c>
      <c r="C443" s="8">
        <v>25</v>
      </c>
      <c r="D443" s="8">
        <v>33</v>
      </c>
      <c r="E443" s="6">
        <v>4790</v>
      </c>
      <c r="F443" s="1">
        <v>531.56818181818198</v>
      </c>
      <c r="G443" t="s">
        <v>94</v>
      </c>
      <c r="H443" t="str">
        <f t="shared" si="12"/>
        <v/>
      </c>
      <c r="I443" t="e">
        <f>IF(#REF!&gt;0,"RNCP","")</f>
        <v>#REF!</v>
      </c>
      <c r="J443" t="e">
        <f>IF(#REF!&gt;0,"RS","")</f>
        <v>#REF!</v>
      </c>
      <c r="K443" s="7">
        <f t="shared" si="13"/>
        <v>1.7322198134451752E-4</v>
      </c>
    </row>
    <row r="444" spans="1:11" x14ac:dyDescent="0.25">
      <c r="A444" t="s">
        <v>1</v>
      </c>
      <c r="B444" t="s">
        <v>528</v>
      </c>
      <c r="C444" s="8">
        <v>14</v>
      </c>
      <c r="D444" s="8">
        <v>33</v>
      </c>
      <c r="E444" s="6">
        <v>4440</v>
      </c>
      <c r="F444" s="1">
        <v>716.08333333333303</v>
      </c>
      <c r="G444" t="s">
        <v>94</v>
      </c>
      <c r="H444" t="str">
        <f t="shared" si="12"/>
        <v/>
      </c>
      <c r="I444" t="e">
        <f>IF(#REF!&gt;0,"RNCP","")</f>
        <v>#REF!</v>
      </c>
      <c r="J444" t="e">
        <f>IF(#REF!&gt;0,"RS","")</f>
        <v>#REF!</v>
      </c>
      <c r="K444" s="7">
        <f t="shared" si="13"/>
        <v>1.7322198134451752E-4</v>
      </c>
    </row>
    <row r="445" spans="1:11" x14ac:dyDescent="0.25">
      <c r="A445" t="s">
        <v>29</v>
      </c>
      <c r="B445" t="s">
        <v>529</v>
      </c>
      <c r="C445" s="8">
        <v>22</v>
      </c>
      <c r="D445" s="8">
        <v>33</v>
      </c>
      <c r="E445" s="6">
        <v>2820</v>
      </c>
      <c r="F445" s="1">
        <v>145.48148148148101</v>
      </c>
      <c r="G445" t="s">
        <v>94</v>
      </c>
      <c r="H445" t="str">
        <f t="shared" si="12"/>
        <v/>
      </c>
      <c r="I445" t="e">
        <f>IF(#REF!&gt;0,"RNCP","")</f>
        <v>#REF!</v>
      </c>
      <c r="J445" t="e">
        <f>IF(#REF!&gt;0,"RS","")</f>
        <v>#REF!</v>
      </c>
      <c r="K445" s="7">
        <f t="shared" si="13"/>
        <v>1.7322198134451752E-4</v>
      </c>
    </row>
    <row r="446" spans="1:11" x14ac:dyDescent="0.25">
      <c r="A446" t="s">
        <v>5</v>
      </c>
      <c r="B446" t="s">
        <v>530</v>
      </c>
      <c r="C446" s="8">
        <v>21</v>
      </c>
      <c r="D446" s="8">
        <v>33</v>
      </c>
      <c r="E446" s="6">
        <v>1050</v>
      </c>
      <c r="F446" s="1">
        <v>23.983606557377001</v>
      </c>
      <c r="G446" t="s">
        <v>95</v>
      </c>
      <c r="H446" t="str">
        <f t="shared" si="12"/>
        <v/>
      </c>
      <c r="I446" t="e">
        <f>IF(#REF!&gt;0,"RNCP","")</f>
        <v>#REF!</v>
      </c>
      <c r="J446" t="e">
        <f>IF(#REF!&gt;0,"RS","")</f>
        <v>#REF!</v>
      </c>
      <c r="K446" s="7">
        <f t="shared" si="13"/>
        <v>1.7322198134451752E-4</v>
      </c>
    </row>
    <row r="447" spans="1:11" x14ac:dyDescent="0.25">
      <c r="A447" t="s">
        <v>30</v>
      </c>
      <c r="B447" t="s">
        <v>531</v>
      </c>
      <c r="C447" s="8">
        <v>29</v>
      </c>
      <c r="D447" s="8">
        <v>32</v>
      </c>
      <c r="E447" s="6">
        <v>7610</v>
      </c>
      <c r="F447" s="1">
        <v>680.94117647058795</v>
      </c>
      <c r="G447" t="s">
        <v>94</v>
      </c>
      <c r="H447" t="str">
        <f t="shared" si="12"/>
        <v/>
      </c>
      <c r="I447" t="e">
        <f>IF(#REF!&gt;0,"RNCP","")</f>
        <v>#REF!</v>
      </c>
      <c r="J447" t="e">
        <f>IF(#REF!&gt;0,"RS","")</f>
        <v>#REF!</v>
      </c>
      <c r="K447" s="7">
        <f t="shared" si="13"/>
        <v>1.6797283039468366E-4</v>
      </c>
    </row>
    <row r="448" spans="1:11" x14ac:dyDescent="0.25">
      <c r="A448" t="s">
        <v>29</v>
      </c>
      <c r="B448" t="s">
        <v>532</v>
      </c>
      <c r="C448" s="8">
        <v>22</v>
      </c>
      <c r="D448" s="8">
        <v>32</v>
      </c>
      <c r="E448" s="6">
        <v>6690</v>
      </c>
      <c r="F448" s="1">
        <v>183.3125</v>
      </c>
      <c r="G448" t="s">
        <v>94</v>
      </c>
      <c r="H448" t="str">
        <f t="shared" si="12"/>
        <v/>
      </c>
      <c r="I448" t="e">
        <f>IF(#REF!&gt;0,"RNCP","")</f>
        <v>#REF!</v>
      </c>
      <c r="J448" t="e">
        <f>IF(#REF!&gt;0,"RS","")</f>
        <v>#REF!</v>
      </c>
      <c r="K448" s="7">
        <f t="shared" si="13"/>
        <v>1.6797283039468366E-4</v>
      </c>
    </row>
    <row r="449" spans="1:11" x14ac:dyDescent="0.25">
      <c r="A449" t="s">
        <v>20</v>
      </c>
      <c r="B449" t="s">
        <v>533</v>
      </c>
      <c r="C449" s="8">
        <v>12</v>
      </c>
      <c r="D449" s="8">
        <v>32</v>
      </c>
      <c r="E449" s="6">
        <v>5840</v>
      </c>
      <c r="F449" s="1">
        <v>544.22222222222194</v>
      </c>
      <c r="G449" t="s">
        <v>94</v>
      </c>
      <c r="H449" t="str">
        <f t="shared" si="12"/>
        <v/>
      </c>
      <c r="I449" t="e">
        <f>IF(#REF!&gt;0,"RNCP","")</f>
        <v>#REF!</v>
      </c>
      <c r="J449" t="e">
        <f>IF(#REF!&gt;0,"RS","")</f>
        <v>#REF!</v>
      </c>
      <c r="K449" s="7">
        <f t="shared" si="13"/>
        <v>1.6797283039468366E-4</v>
      </c>
    </row>
    <row r="450" spans="1:11" x14ac:dyDescent="0.25">
      <c r="A450" t="s">
        <v>8</v>
      </c>
      <c r="B450" t="s">
        <v>534</v>
      </c>
      <c r="C450" s="8">
        <v>12</v>
      </c>
      <c r="D450" s="8">
        <v>32</v>
      </c>
      <c r="E450" s="6">
        <v>4310</v>
      </c>
      <c r="F450" s="1">
        <v>718.45454545454504</v>
      </c>
      <c r="G450" t="s">
        <v>94</v>
      </c>
      <c r="H450" t="str">
        <f t="shared" si="12"/>
        <v/>
      </c>
      <c r="I450" t="e">
        <f>IF(#REF!&gt;0,"RNCP","")</f>
        <v>#REF!</v>
      </c>
      <c r="J450" t="e">
        <f>IF(#REF!&gt;0,"RS","")</f>
        <v>#REF!</v>
      </c>
      <c r="K450" s="7">
        <f t="shared" si="13"/>
        <v>1.6797283039468366E-4</v>
      </c>
    </row>
    <row r="451" spans="1:11" x14ac:dyDescent="0.25">
      <c r="A451" t="s">
        <v>16</v>
      </c>
      <c r="B451" t="s">
        <v>535</v>
      </c>
      <c r="C451" s="8">
        <v>27</v>
      </c>
      <c r="D451" s="8">
        <v>32</v>
      </c>
      <c r="E451" s="6">
        <v>4230</v>
      </c>
      <c r="F451" s="1">
        <v>970.86666666666702</v>
      </c>
      <c r="G451" t="s">
        <v>94</v>
      </c>
      <c r="H451" t="str">
        <f t="shared" si="12"/>
        <v/>
      </c>
      <c r="I451" t="e">
        <f>IF(#REF!&gt;0,"RNCP","")</f>
        <v>#REF!</v>
      </c>
      <c r="J451" t="e">
        <f>IF(#REF!&gt;0,"RS","")</f>
        <v>#REF!</v>
      </c>
      <c r="K451" s="7">
        <f t="shared" si="13"/>
        <v>1.6797283039468366E-4</v>
      </c>
    </row>
    <row r="452" spans="1:11" x14ac:dyDescent="0.25">
      <c r="A452" t="s">
        <v>18</v>
      </c>
      <c r="B452" t="s">
        <v>536</v>
      </c>
      <c r="C452" s="8">
        <v>9</v>
      </c>
      <c r="D452" s="8">
        <v>32</v>
      </c>
      <c r="E452" s="6">
        <v>4160</v>
      </c>
      <c r="F452" s="1">
        <v>270.1875</v>
      </c>
      <c r="G452" t="s">
        <v>94</v>
      </c>
      <c r="H452" t="str">
        <f t="shared" ref="H452:H515" si="14">IFERROR(SEARCH("Permis",B452,1),"")</f>
        <v/>
      </c>
      <c r="I452" t="e">
        <f>IF(#REF!&gt;0,"RNCP","")</f>
        <v>#REF!</v>
      </c>
      <c r="J452" t="e">
        <f>IF(#REF!&gt;0,"RS","")</f>
        <v>#REF!</v>
      </c>
      <c r="K452" s="7">
        <f t="shared" si="13"/>
        <v>1.6797283039468366E-4</v>
      </c>
    </row>
    <row r="453" spans="1:11" x14ac:dyDescent="0.25">
      <c r="A453" t="s">
        <v>22</v>
      </c>
      <c r="B453" t="s">
        <v>537</v>
      </c>
      <c r="C453" s="8">
        <v>16</v>
      </c>
      <c r="D453" s="8">
        <v>32</v>
      </c>
      <c r="E453" s="6">
        <v>3660</v>
      </c>
      <c r="F453" s="1">
        <v>230.125</v>
      </c>
      <c r="G453" t="s">
        <v>94</v>
      </c>
      <c r="H453" t="str">
        <f t="shared" si="14"/>
        <v/>
      </c>
      <c r="I453" t="e">
        <f>IF(#REF!&gt;0,"RNCP","")</f>
        <v>#REF!</v>
      </c>
      <c r="J453" t="e">
        <f>IF(#REF!&gt;0,"RS","")</f>
        <v>#REF!</v>
      </c>
      <c r="K453" s="7">
        <f t="shared" ref="K453:K516" si="15">D453/SUM(D$4:D$3258)</f>
        <v>1.6797283039468366E-4</v>
      </c>
    </row>
    <row r="454" spans="1:11" x14ac:dyDescent="0.25">
      <c r="A454" t="s">
        <v>7</v>
      </c>
      <c r="B454" t="s">
        <v>538</v>
      </c>
      <c r="C454" s="8">
        <v>20</v>
      </c>
      <c r="D454" s="8">
        <v>32</v>
      </c>
      <c r="E454" s="6">
        <v>3250</v>
      </c>
      <c r="F454" s="1">
        <v>624.46875</v>
      </c>
      <c r="G454" t="s">
        <v>94</v>
      </c>
      <c r="H454" t="str">
        <f t="shared" si="14"/>
        <v/>
      </c>
      <c r="I454" t="e">
        <f>IF(#REF!&gt;0,"RNCP","")</f>
        <v>#REF!</v>
      </c>
      <c r="J454" t="e">
        <f>IF(#REF!&gt;0,"RS","")</f>
        <v>#REF!</v>
      </c>
      <c r="K454" s="7">
        <f t="shared" si="15"/>
        <v>1.6797283039468366E-4</v>
      </c>
    </row>
    <row r="455" spans="1:11" x14ac:dyDescent="0.25">
      <c r="A455" t="s">
        <v>41</v>
      </c>
      <c r="B455" t="s">
        <v>539</v>
      </c>
      <c r="C455" s="8">
        <v>7</v>
      </c>
      <c r="D455" s="8">
        <v>32</v>
      </c>
      <c r="E455" s="6">
        <v>2870</v>
      </c>
      <c r="F455" s="1">
        <v>193.46875</v>
      </c>
      <c r="G455" t="s">
        <v>94</v>
      </c>
      <c r="H455" t="str">
        <f t="shared" si="14"/>
        <v/>
      </c>
      <c r="I455" t="e">
        <f>IF(#REF!&gt;0,"RNCP","")</f>
        <v>#REF!</v>
      </c>
      <c r="J455" t="e">
        <f>IF(#REF!&gt;0,"RS","")</f>
        <v>#REF!</v>
      </c>
      <c r="K455" s="7">
        <f t="shared" si="15"/>
        <v>1.6797283039468366E-4</v>
      </c>
    </row>
    <row r="456" spans="1:11" x14ac:dyDescent="0.25">
      <c r="A456" t="s">
        <v>5</v>
      </c>
      <c r="B456" t="s">
        <v>540</v>
      </c>
      <c r="C456" s="8">
        <v>9</v>
      </c>
      <c r="D456" s="8">
        <v>32</v>
      </c>
      <c r="E456" s="6">
        <v>2450</v>
      </c>
      <c r="F456" s="1">
        <v>186.96296296296299</v>
      </c>
      <c r="G456" t="s">
        <v>95</v>
      </c>
      <c r="H456" t="str">
        <f t="shared" si="14"/>
        <v/>
      </c>
      <c r="I456" t="e">
        <f>IF(#REF!&gt;0,"RNCP","")</f>
        <v>#REF!</v>
      </c>
      <c r="J456" t="e">
        <f>IF(#REF!&gt;0,"RS","")</f>
        <v>#REF!</v>
      </c>
      <c r="K456" s="7">
        <f t="shared" si="15"/>
        <v>1.6797283039468366E-4</v>
      </c>
    </row>
    <row r="457" spans="1:11" x14ac:dyDescent="0.25">
      <c r="A457" t="s">
        <v>29</v>
      </c>
      <c r="B457" t="s">
        <v>541</v>
      </c>
      <c r="C457" s="8">
        <v>23</v>
      </c>
      <c r="D457" s="8">
        <v>32</v>
      </c>
      <c r="E457" s="6">
        <v>2420</v>
      </c>
      <c r="F457" s="1">
        <v>121.440677966102</v>
      </c>
      <c r="G457" t="s">
        <v>94</v>
      </c>
      <c r="H457" t="str">
        <f t="shared" si="14"/>
        <v/>
      </c>
      <c r="I457" t="e">
        <f>IF(#REF!&gt;0,"RNCP","")</f>
        <v>#REF!</v>
      </c>
      <c r="J457" t="e">
        <f>IF(#REF!&gt;0,"RS","")</f>
        <v>#REF!</v>
      </c>
      <c r="K457" s="7">
        <f t="shared" si="15"/>
        <v>1.6797283039468366E-4</v>
      </c>
    </row>
    <row r="458" spans="1:11" x14ac:dyDescent="0.25">
      <c r="A458" t="s">
        <v>4</v>
      </c>
      <c r="B458" t="s">
        <v>542</v>
      </c>
      <c r="C458" s="8">
        <v>13</v>
      </c>
      <c r="D458" s="8">
        <v>32</v>
      </c>
      <c r="E458" s="6">
        <v>1410</v>
      </c>
      <c r="F458" s="1">
        <v>109.338028169014</v>
      </c>
      <c r="G458" t="s">
        <v>94</v>
      </c>
      <c r="H458" t="str">
        <f t="shared" si="14"/>
        <v/>
      </c>
      <c r="I458" t="e">
        <f>IF(#REF!&gt;0,"RNCP","")</f>
        <v>#REF!</v>
      </c>
      <c r="J458" t="e">
        <f>IF(#REF!&gt;0,"RS","")</f>
        <v>#REF!</v>
      </c>
      <c r="K458" s="7">
        <f t="shared" si="15"/>
        <v>1.6797283039468366E-4</v>
      </c>
    </row>
    <row r="459" spans="1:11" x14ac:dyDescent="0.25">
      <c r="A459" t="s">
        <v>20</v>
      </c>
      <c r="B459" t="s">
        <v>543</v>
      </c>
      <c r="C459" s="8">
        <v>12</v>
      </c>
      <c r="D459" s="8">
        <v>32</v>
      </c>
      <c r="E459" s="6">
        <v>1170</v>
      </c>
      <c r="F459" s="1">
        <v>85.483870967741893</v>
      </c>
      <c r="G459" t="s">
        <v>95</v>
      </c>
      <c r="H459" t="str">
        <f t="shared" si="14"/>
        <v/>
      </c>
      <c r="I459" t="e">
        <f>IF(#REF!&gt;0,"RNCP","")</f>
        <v>#REF!</v>
      </c>
      <c r="J459" t="e">
        <f>IF(#REF!&gt;0,"RS","")</f>
        <v>#REF!</v>
      </c>
      <c r="K459" s="7">
        <f t="shared" si="15"/>
        <v>1.6797283039468366E-4</v>
      </c>
    </row>
    <row r="460" spans="1:11" x14ac:dyDescent="0.25">
      <c r="A460" t="s">
        <v>20</v>
      </c>
      <c r="B460" t="s">
        <v>544</v>
      </c>
      <c r="C460" s="8">
        <v>22</v>
      </c>
      <c r="D460" s="8">
        <v>31</v>
      </c>
      <c r="E460" s="6">
        <v>6980</v>
      </c>
      <c r="F460" s="1">
        <v>1142</v>
      </c>
      <c r="G460" t="s">
        <v>94</v>
      </c>
      <c r="H460" t="str">
        <f t="shared" si="14"/>
        <v/>
      </c>
      <c r="I460" t="e">
        <f>IF(#REF!&gt;0,"RNCP","")</f>
        <v>#REF!</v>
      </c>
      <c r="J460" t="e">
        <f>IF(#REF!&gt;0,"RS","")</f>
        <v>#REF!</v>
      </c>
      <c r="K460" s="7">
        <f t="shared" si="15"/>
        <v>1.6272367944484978E-4</v>
      </c>
    </row>
    <row r="461" spans="1:11" x14ac:dyDescent="0.25">
      <c r="A461" t="s">
        <v>54</v>
      </c>
      <c r="B461" t="s">
        <v>545</v>
      </c>
      <c r="C461" s="8">
        <v>10</v>
      </c>
      <c r="D461" s="8">
        <v>31</v>
      </c>
      <c r="E461" s="6">
        <v>6770</v>
      </c>
      <c r="F461" s="1">
        <v>952.75</v>
      </c>
      <c r="G461" t="s">
        <v>94</v>
      </c>
      <c r="H461" t="str">
        <f t="shared" si="14"/>
        <v/>
      </c>
      <c r="I461" t="e">
        <f>IF(#REF!&gt;0,"RNCP","")</f>
        <v>#REF!</v>
      </c>
      <c r="J461" t="e">
        <f>IF(#REF!&gt;0,"RS","")</f>
        <v>#REF!</v>
      </c>
      <c r="K461" s="7">
        <f t="shared" si="15"/>
        <v>1.6272367944484978E-4</v>
      </c>
    </row>
    <row r="462" spans="1:11" x14ac:dyDescent="0.25">
      <c r="A462" t="s">
        <v>22</v>
      </c>
      <c r="B462" t="s">
        <v>546</v>
      </c>
      <c r="C462" s="8">
        <v>31</v>
      </c>
      <c r="D462" s="8">
        <v>31</v>
      </c>
      <c r="E462" s="6">
        <v>6370</v>
      </c>
      <c r="F462" s="1">
        <v>670.76923076923094</v>
      </c>
      <c r="G462" t="s">
        <v>94</v>
      </c>
      <c r="H462" t="str">
        <f t="shared" si="14"/>
        <v/>
      </c>
      <c r="I462" t="e">
        <f>IF(#REF!&gt;0,"RNCP","")</f>
        <v>#REF!</v>
      </c>
      <c r="J462" t="e">
        <f>IF(#REF!&gt;0,"RS","")</f>
        <v>#REF!</v>
      </c>
      <c r="K462" s="7">
        <f t="shared" si="15"/>
        <v>1.6272367944484978E-4</v>
      </c>
    </row>
    <row r="463" spans="1:11" x14ac:dyDescent="0.25">
      <c r="A463" t="s">
        <v>38</v>
      </c>
      <c r="B463" t="s">
        <v>547</v>
      </c>
      <c r="C463" s="8">
        <v>21</v>
      </c>
      <c r="D463" s="8">
        <v>31</v>
      </c>
      <c r="E463" s="6">
        <v>6080</v>
      </c>
      <c r="F463" s="1">
        <v>819.91666666666697</v>
      </c>
      <c r="G463" t="s">
        <v>94</v>
      </c>
      <c r="H463" t="str">
        <f t="shared" si="14"/>
        <v/>
      </c>
      <c r="I463" t="e">
        <f>IF(#REF!&gt;0,"RNCP","")</f>
        <v>#REF!</v>
      </c>
      <c r="J463" t="e">
        <f>IF(#REF!&gt;0,"RS","")</f>
        <v>#REF!</v>
      </c>
      <c r="K463" s="7">
        <f t="shared" si="15"/>
        <v>1.6272367944484978E-4</v>
      </c>
    </row>
    <row r="464" spans="1:11" x14ac:dyDescent="0.25">
      <c r="A464" t="s">
        <v>11</v>
      </c>
      <c r="B464" t="s">
        <v>548</v>
      </c>
      <c r="C464" s="8">
        <v>27</v>
      </c>
      <c r="D464" s="8">
        <v>31</v>
      </c>
      <c r="E464" s="6">
        <v>6000</v>
      </c>
      <c r="F464" s="1">
        <v>833.91666666666697</v>
      </c>
      <c r="G464" t="s">
        <v>94</v>
      </c>
      <c r="H464" t="str">
        <f t="shared" si="14"/>
        <v/>
      </c>
      <c r="I464" t="e">
        <f>IF(#REF!&gt;0,"RNCP","")</f>
        <v>#REF!</v>
      </c>
      <c r="J464" t="e">
        <f>IF(#REF!&gt;0,"RS","")</f>
        <v>#REF!</v>
      </c>
      <c r="K464" s="7">
        <f t="shared" si="15"/>
        <v>1.6272367944484978E-4</v>
      </c>
    </row>
    <row r="465" spans="1:11" x14ac:dyDescent="0.25">
      <c r="A465" t="s">
        <v>8</v>
      </c>
      <c r="B465" t="s">
        <v>549</v>
      </c>
      <c r="C465" s="8">
        <v>23</v>
      </c>
      <c r="D465" s="8">
        <v>31</v>
      </c>
      <c r="E465" s="6">
        <v>5680</v>
      </c>
      <c r="F465" s="1">
        <v>67.645161290322605</v>
      </c>
      <c r="G465" t="s">
        <v>94</v>
      </c>
      <c r="H465" t="str">
        <f t="shared" si="14"/>
        <v/>
      </c>
      <c r="I465" t="e">
        <f>IF(#REF!&gt;0,"RNCP","")</f>
        <v>#REF!</v>
      </c>
      <c r="J465" t="e">
        <f>IF(#REF!&gt;0,"RS","")</f>
        <v>#REF!</v>
      </c>
      <c r="K465" s="7">
        <f t="shared" si="15"/>
        <v>1.6272367944484978E-4</v>
      </c>
    </row>
    <row r="466" spans="1:11" x14ac:dyDescent="0.25">
      <c r="A466" t="s">
        <v>30</v>
      </c>
      <c r="B466" t="s">
        <v>550</v>
      </c>
      <c r="C466" s="8">
        <v>23</v>
      </c>
      <c r="D466" s="8">
        <v>31</v>
      </c>
      <c r="E466" s="6">
        <v>5220</v>
      </c>
      <c r="F466" s="1">
        <v>64.935483870967701</v>
      </c>
      <c r="G466" t="s">
        <v>94</v>
      </c>
      <c r="H466" t="str">
        <f t="shared" si="14"/>
        <v/>
      </c>
      <c r="I466" t="e">
        <f>IF(#REF!&gt;0,"RNCP","")</f>
        <v>#REF!</v>
      </c>
      <c r="J466" t="e">
        <f>IF(#REF!&gt;0,"RS","")</f>
        <v>#REF!</v>
      </c>
      <c r="K466" s="7">
        <f t="shared" si="15"/>
        <v>1.6272367944484978E-4</v>
      </c>
    </row>
    <row r="467" spans="1:11" x14ac:dyDescent="0.25">
      <c r="A467" t="s">
        <v>0</v>
      </c>
      <c r="B467" t="s">
        <v>551</v>
      </c>
      <c r="C467" s="8">
        <v>23</v>
      </c>
      <c r="D467" s="8">
        <v>31</v>
      </c>
      <c r="E467" s="6">
        <v>4760</v>
      </c>
      <c r="F467" s="1">
        <v>55.451612903225801</v>
      </c>
      <c r="G467" t="s">
        <v>94</v>
      </c>
      <c r="H467" t="str">
        <f t="shared" si="14"/>
        <v/>
      </c>
      <c r="I467" t="e">
        <f>IF(#REF!&gt;0,"RNCP","")</f>
        <v>#REF!</v>
      </c>
      <c r="J467" t="e">
        <f>IF(#REF!&gt;0,"RS","")</f>
        <v>#REF!</v>
      </c>
      <c r="K467" s="7">
        <f t="shared" si="15"/>
        <v>1.6272367944484978E-4</v>
      </c>
    </row>
    <row r="468" spans="1:11" x14ac:dyDescent="0.25">
      <c r="A468" t="s">
        <v>8</v>
      </c>
      <c r="B468" t="s">
        <v>552</v>
      </c>
      <c r="C468" s="8">
        <v>15</v>
      </c>
      <c r="D468" s="8">
        <v>31</v>
      </c>
      <c r="E468" s="6">
        <v>4450</v>
      </c>
      <c r="F468" s="1">
        <v>684.75</v>
      </c>
      <c r="G468" t="s">
        <v>94</v>
      </c>
      <c r="H468" t="str">
        <f t="shared" si="14"/>
        <v/>
      </c>
      <c r="I468" t="e">
        <f>IF(#REF!&gt;0,"RNCP","")</f>
        <v>#REF!</v>
      </c>
      <c r="J468" t="e">
        <f>IF(#REF!&gt;0,"RS","")</f>
        <v>#REF!</v>
      </c>
      <c r="K468" s="7">
        <f t="shared" si="15"/>
        <v>1.6272367944484978E-4</v>
      </c>
    </row>
    <row r="469" spans="1:11" x14ac:dyDescent="0.25">
      <c r="A469" t="s">
        <v>7</v>
      </c>
      <c r="B469" t="s">
        <v>553</v>
      </c>
      <c r="C469" s="8">
        <v>8</v>
      </c>
      <c r="D469" s="8">
        <v>31</v>
      </c>
      <c r="E469" s="6">
        <v>2800</v>
      </c>
      <c r="F469" s="1">
        <v>211.57142857142901</v>
      </c>
      <c r="G469" t="s">
        <v>94</v>
      </c>
      <c r="H469" t="str">
        <f t="shared" si="14"/>
        <v/>
      </c>
      <c r="I469" t="e">
        <f>IF(#REF!&gt;0,"RNCP","")</f>
        <v>#REF!</v>
      </c>
      <c r="J469" t="e">
        <f>IF(#REF!&gt;0,"RS","")</f>
        <v>#REF!</v>
      </c>
      <c r="K469" s="7">
        <f t="shared" si="15"/>
        <v>1.6272367944484978E-4</v>
      </c>
    </row>
    <row r="470" spans="1:11" x14ac:dyDescent="0.25">
      <c r="A470" t="s">
        <v>8</v>
      </c>
      <c r="B470" t="s">
        <v>554</v>
      </c>
      <c r="C470" s="8">
        <v>17</v>
      </c>
      <c r="D470" s="8">
        <v>31</v>
      </c>
      <c r="E470" s="6">
        <v>2040</v>
      </c>
      <c r="F470" s="1">
        <v>16.806722689075599</v>
      </c>
      <c r="G470" t="s">
        <v>95</v>
      </c>
      <c r="H470" t="str">
        <f t="shared" si="14"/>
        <v/>
      </c>
      <c r="I470" t="e">
        <f>IF(#REF!&gt;0,"RNCP","")</f>
        <v>#REF!</v>
      </c>
      <c r="J470" t="e">
        <f>IF(#REF!&gt;0,"RS","")</f>
        <v>#REF!</v>
      </c>
      <c r="K470" s="7">
        <f t="shared" si="15"/>
        <v>1.6272367944484978E-4</v>
      </c>
    </row>
    <row r="471" spans="1:11" x14ac:dyDescent="0.25">
      <c r="A471" t="s">
        <v>8</v>
      </c>
      <c r="B471" t="s">
        <v>555</v>
      </c>
      <c r="C471" s="8">
        <v>4</v>
      </c>
      <c r="D471" s="8">
        <v>31</v>
      </c>
      <c r="E471" s="6">
        <v>1870</v>
      </c>
      <c r="F471" s="1">
        <v>132.92727272727299</v>
      </c>
      <c r="G471" t="s">
        <v>94</v>
      </c>
      <c r="H471" t="str">
        <f t="shared" si="14"/>
        <v/>
      </c>
      <c r="I471" t="e">
        <f>IF(#REF!&gt;0,"RNCP","")</f>
        <v>#REF!</v>
      </c>
      <c r="J471" t="e">
        <f>IF(#REF!&gt;0,"RS","")</f>
        <v>#REF!</v>
      </c>
      <c r="K471" s="7">
        <f t="shared" si="15"/>
        <v>1.6272367944484978E-4</v>
      </c>
    </row>
    <row r="472" spans="1:11" x14ac:dyDescent="0.25">
      <c r="A472" t="s">
        <v>4</v>
      </c>
      <c r="B472" t="s">
        <v>556</v>
      </c>
      <c r="C472" s="8">
        <v>17</v>
      </c>
      <c r="D472" s="8">
        <v>31</v>
      </c>
      <c r="E472" s="6">
        <v>1630</v>
      </c>
      <c r="F472" s="1">
        <v>20.084507042253499</v>
      </c>
      <c r="G472" t="s">
        <v>95</v>
      </c>
      <c r="H472" t="str">
        <f t="shared" si="14"/>
        <v/>
      </c>
      <c r="I472" t="e">
        <f>IF(#REF!&gt;0,"RNCP","")</f>
        <v>#REF!</v>
      </c>
      <c r="J472" t="e">
        <f>IF(#REF!&gt;0,"RS","")</f>
        <v>#REF!</v>
      </c>
      <c r="K472" s="7">
        <f t="shared" si="15"/>
        <v>1.6272367944484978E-4</v>
      </c>
    </row>
    <row r="473" spans="1:11" x14ac:dyDescent="0.25">
      <c r="A473" t="s">
        <v>0</v>
      </c>
      <c r="B473" t="s">
        <v>557</v>
      </c>
      <c r="C473" s="8">
        <v>16</v>
      </c>
      <c r="D473" s="8">
        <v>31</v>
      </c>
      <c r="E473" s="6">
        <v>610</v>
      </c>
      <c r="F473" s="1">
        <v>19.571428571428601</v>
      </c>
      <c r="G473" t="s">
        <v>95</v>
      </c>
      <c r="H473" t="str">
        <f t="shared" si="14"/>
        <v/>
      </c>
      <c r="I473" t="e">
        <f>IF(#REF!&gt;0,"RNCP","")</f>
        <v>#REF!</v>
      </c>
      <c r="J473" t="e">
        <f>IF(#REF!&gt;0,"RS","")</f>
        <v>#REF!</v>
      </c>
      <c r="K473" s="7">
        <f t="shared" si="15"/>
        <v>1.6272367944484978E-4</v>
      </c>
    </row>
    <row r="474" spans="1:11" x14ac:dyDescent="0.25">
      <c r="A474" t="s">
        <v>32</v>
      </c>
      <c r="B474" t="s">
        <v>558</v>
      </c>
      <c r="C474" s="8">
        <v>20</v>
      </c>
      <c r="D474" s="8">
        <v>30</v>
      </c>
      <c r="E474" s="6">
        <v>10470</v>
      </c>
      <c r="F474" s="1">
        <v>555.42857142857099</v>
      </c>
      <c r="G474" t="s">
        <v>94</v>
      </c>
      <c r="H474" t="str">
        <f t="shared" si="14"/>
        <v/>
      </c>
      <c r="I474" t="e">
        <f>IF(#REF!&gt;0,"RNCP","")</f>
        <v>#REF!</v>
      </c>
      <c r="J474" t="e">
        <f>IF(#REF!&gt;0,"RS","")</f>
        <v>#REF!</v>
      </c>
      <c r="K474" s="7">
        <f t="shared" si="15"/>
        <v>1.5747452849501593E-4</v>
      </c>
    </row>
    <row r="475" spans="1:11" x14ac:dyDescent="0.25">
      <c r="A475" t="s">
        <v>37</v>
      </c>
      <c r="B475" t="s">
        <v>559</v>
      </c>
      <c r="C475" s="8">
        <v>26</v>
      </c>
      <c r="D475" s="8">
        <v>30</v>
      </c>
      <c r="E475" s="6">
        <v>7470</v>
      </c>
      <c r="F475" s="1">
        <v>546.84615384615404</v>
      </c>
      <c r="G475" t="s">
        <v>94</v>
      </c>
      <c r="H475" t="str">
        <f t="shared" si="14"/>
        <v/>
      </c>
      <c r="I475" t="e">
        <f>IF(#REF!&gt;0,"RNCP","")</f>
        <v>#REF!</v>
      </c>
      <c r="J475" t="e">
        <f>IF(#REF!&gt;0,"RS","")</f>
        <v>#REF!</v>
      </c>
      <c r="K475" s="7">
        <f t="shared" si="15"/>
        <v>1.5747452849501593E-4</v>
      </c>
    </row>
    <row r="476" spans="1:11" x14ac:dyDescent="0.25">
      <c r="A476" t="s">
        <v>29</v>
      </c>
      <c r="B476" t="s">
        <v>560</v>
      </c>
      <c r="C476" s="8">
        <v>14</v>
      </c>
      <c r="D476" s="8">
        <v>30</v>
      </c>
      <c r="E476" s="6">
        <v>7330</v>
      </c>
      <c r="F476" s="1">
        <v>812.69230769230796</v>
      </c>
      <c r="G476" t="s">
        <v>94</v>
      </c>
      <c r="H476" t="str">
        <f t="shared" si="14"/>
        <v/>
      </c>
      <c r="I476" t="e">
        <f>IF(#REF!&gt;0,"RNCP","")</f>
        <v>#REF!</v>
      </c>
      <c r="J476" t="e">
        <f>IF(#REF!&gt;0,"RS","")</f>
        <v>#REF!</v>
      </c>
      <c r="K476" s="7">
        <f t="shared" si="15"/>
        <v>1.5747452849501593E-4</v>
      </c>
    </row>
    <row r="477" spans="1:11" x14ac:dyDescent="0.25">
      <c r="A477" t="s">
        <v>38</v>
      </c>
      <c r="B477" t="s">
        <v>561</v>
      </c>
      <c r="C477" s="8">
        <v>23</v>
      </c>
      <c r="D477" s="8">
        <v>30</v>
      </c>
      <c r="E477" s="6">
        <v>6750</v>
      </c>
      <c r="F477" s="1">
        <v>628.89130434782601</v>
      </c>
      <c r="G477" t="s">
        <v>94</v>
      </c>
      <c r="H477" t="str">
        <f t="shared" si="14"/>
        <v/>
      </c>
      <c r="I477" t="e">
        <f>IF(#REF!&gt;0,"RNCP","")</f>
        <v>#REF!</v>
      </c>
      <c r="J477" t="e">
        <f>IF(#REF!&gt;0,"RS","")</f>
        <v>#REF!</v>
      </c>
      <c r="K477" s="7">
        <f t="shared" si="15"/>
        <v>1.5747452849501593E-4</v>
      </c>
    </row>
    <row r="478" spans="1:11" x14ac:dyDescent="0.25">
      <c r="A478" t="s">
        <v>12</v>
      </c>
      <c r="B478" t="s">
        <v>562</v>
      </c>
      <c r="C478" s="8">
        <v>6</v>
      </c>
      <c r="D478" s="8">
        <v>30</v>
      </c>
      <c r="E478" s="6">
        <v>6120</v>
      </c>
      <c r="F478" s="1">
        <v>213.23913043478299</v>
      </c>
      <c r="G478" t="s">
        <v>94</v>
      </c>
      <c r="H478" t="str">
        <f t="shared" si="14"/>
        <v/>
      </c>
      <c r="I478" t="e">
        <f>IF(#REF!&gt;0,"RNCP","")</f>
        <v>#REF!</v>
      </c>
      <c r="J478" t="e">
        <f>IF(#REF!&gt;0,"RS","")</f>
        <v>#REF!</v>
      </c>
      <c r="K478" s="7">
        <f t="shared" si="15"/>
        <v>1.5747452849501593E-4</v>
      </c>
    </row>
    <row r="479" spans="1:11" x14ac:dyDescent="0.25">
      <c r="A479" t="s">
        <v>14</v>
      </c>
      <c r="B479" t="s">
        <v>563</v>
      </c>
      <c r="C479" s="8">
        <v>16</v>
      </c>
      <c r="D479" s="8">
        <v>30</v>
      </c>
      <c r="E479" s="6">
        <v>5480</v>
      </c>
      <c r="F479" s="1">
        <v>1213.8285714285701</v>
      </c>
      <c r="G479" t="s">
        <v>94</v>
      </c>
      <c r="H479" t="str">
        <f t="shared" si="14"/>
        <v/>
      </c>
      <c r="I479" t="e">
        <f>IF(#REF!&gt;0,"RNCP","")</f>
        <v>#REF!</v>
      </c>
      <c r="J479" t="e">
        <f>IF(#REF!&gt;0,"RS","")</f>
        <v>#REF!</v>
      </c>
      <c r="K479" s="7">
        <f t="shared" si="15"/>
        <v>1.5747452849501593E-4</v>
      </c>
    </row>
    <row r="480" spans="1:11" x14ac:dyDescent="0.25">
      <c r="A480" t="s">
        <v>6</v>
      </c>
      <c r="B480" t="s">
        <v>564</v>
      </c>
      <c r="C480" s="8">
        <v>19</v>
      </c>
      <c r="D480" s="8">
        <v>30</v>
      </c>
      <c r="E480" s="6">
        <v>3060</v>
      </c>
      <c r="F480" s="1">
        <v>144.386363636364</v>
      </c>
      <c r="G480" t="s">
        <v>94</v>
      </c>
      <c r="H480" t="str">
        <f t="shared" si="14"/>
        <v/>
      </c>
      <c r="I480" t="e">
        <f>IF(#REF!&gt;0,"RNCP","")</f>
        <v>#REF!</v>
      </c>
      <c r="J480" t="e">
        <f>IF(#REF!&gt;0,"RS","")</f>
        <v>#REF!</v>
      </c>
      <c r="K480" s="7">
        <f t="shared" si="15"/>
        <v>1.5747452849501593E-4</v>
      </c>
    </row>
    <row r="481" spans="1:11" x14ac:dyDescent="0.25">
      <c r="A481" t="s">
        <v>21</v>
      </c>
      <c r="B481" t="s">
        <v>565</v>
      </c>
      <c r="C481" s="8">
        <v>22</v>
      </c>
      <c r="D481" s="8">
        <v>30</v>
      </c>
      <c r="E481" s="6">
        <v>2930</v>
      </c>
      <c r="F481" s="1">
        <v>296.64748201438903</v>
      </c>
      <c r="G481" t="s">
        <v>95</v>
      </c>
      <c r="H481" t="str">
        <f t="shared" si="14"/>
        <v/>
      </c>
      <c r="I481" t="e">
        <f>IF(#REF!&gt;0,"RNCP","")</f>
        <v>#REF!</v>
      </c>
      <c r="J481" t="e">
        <f>IF(#REF!&gt;0,"RS","")</f>
        <v>#REF!</v>
      </c>
      <c r="K481" s="7">
        <f t="shared" si="15"/>
        <v>1.5747452849501593E-4</v>
      </c>
    </row>
    <row r="482" spans="1:11" x14ac:dyDescent="0.25">
      <c r="A482" t="s">
        <v>4</v>
      </c>
      <c r="B482" t="s">
        <v>136</v>
      </c>
      <c r="C482" s="8">
        <v>18</v>
      </c>
      <c r="D482" s="8">
        <v>30</v>
      </c>
      <c r="E482" s="6">
        <v>2450</v>
      </c>
      <c r="F482" s="1">
        <v>26.153846153846199</v>
      </c>
      <c r="G482" t="s">
        <v>95</v>
      </c>
      <c r="H482" t="str">
        <f t="shared" si="14"/>
        <v/>
      </c>
      <c r="I482" t="e">
        <f>IF(#REF!&gt;0,"RNCP","")</f>
        <v>#REF!</v>
      </c>
      <c r="J482" t="e">
        <f>IF(#REF!&gt;0,"RS","")</f>
        <v>#REF!</v>
      </c>
      <c r="K482" s="7">
        <f t="shared" si="15"/>
        <v>1.5747452849501593E-4</v>
      </c>
    </row>
    <row r="483" spans="1:11" x14ac:dyDescent="0.25">
      <c r="A483" t="s">
        <v>22</v>
      </c>
      <c r="B483" t="s">
        <v>566</v>
      </c>
      <c r="C483" s="8">
        <v>17</v>
      </c>
      <c r="D483" s="8">
        <v>29</v>
      </c>
      <c r="E483" s="6">
        <v>5580</v>
      </c>
      <c r="F483" s="1">
        <v>519.26470588235304</v>
      </c>
      <c r="G483" t="s">
        <v>94</v>
      </c>
      <c r="H483" t="str">
        <f t="shared" si="14"/>
        <v/>
      </c>
      <c r="I483" t="e">
        <f>IF(#REF!&gt;0,"RNCP","")</f>
        <v>#REF!</v>
      </c>
      <c r="J483" t="e">
        <f>IF(#REF!&gt;0,"RS","")</f>
        <v>#REF!</v>
      </c>
      <c r="K483" s="7">
        <f t="shared" si="15"/>
        <v>1.5222537754518208E-4</v>
      </c>
    </row>
    <row r="484" spans="1:11" x14ac:dyDescent="0.25">
      <c r="A484" t="s">
        <v>48</v>
      </c>
      <c r="B484" t="s">
        <v>567</v>
      </c>
      <c r="C484" s="8">
        <v>16</v>
      </c>
      <c r="D484" s="8">
        <v>29</v>
      </c>
      <c r="E484" s="6">
        <v>4930</v>
      </c>
      <c r="F484" s="1">
        <v>1127.42857142857</v>
      </c>
      <c r="G484" t="s">
        <v>94</v>
      </c>
      <c r="H484" t="str">
        <f t="shared" si="14"/>
        <v/>
      </c>
      <c r="I484" t="e">
        <f>IF(#REF!&gt;0,"RNCP","")</f>
        <v>#REF!</v>
      </c>
      <c r="J484" t="e">
        <f>IF(#REF!&gt;0,"RS","")</f>
        <v>#REF!</v>
      </c>
      <c r="K484" s="7">
        <f t="shared" si="15"/>
        <v>1.5222537754518208E-4</v>
      </c>
    </row>
    <row r="485" spans="1:11" x14ac:dyDescent="0.25">
      <c r="A485" t="s">
        <v>7</v>
      </c>
      <c r="B485" t="s">
        <v>568</v>
      </c>
      <c r="C485" s="8">
        <v>24</v>
      </c>
      <c r="D485" s="8">
        <v>29</v>
      </c>
      <c r="E485" s="6">
        <v>4610</v>
      </c>
      <c r="F485" s="1">
        <v>88.551724137931004</v>
      </c>
      <c r="G485" t="s">
        <v>94</v>
      </c>
      <c r="H485" t="str">
        <f t="shared" si="14"/>
        <v/>
      </c>
      <c r="I485" t="e">
        <f>IF(#REF!&gt;0,"RNCP","")</f>
        <v>#REF!</v>
      </c>
      <c r="J485" t="e">
        <f>IF(#REF!&gt;0,"RS","")</f>
        <v>#REF!</v>
      </c>
      <c r="K485" s="7">
        <f t="shared" si="15"/>
        <v>1.5222537754518208E-4</v>
      </c>
    </row>
    <row r="486" spans="1:11" x14ac:dyDescent="0.25">
      <c r="A486" t="s">
        <v>22</v>
      </c>
      <c r="B486" t="s">
        <v>569</v>
      </c>
      <c r="C486" s="8">
        <v>18</v>
      </c>
      <c r="D486" s="8">
        <v>29</v>
      </c>
      <c r="E486" s="6">
        <v>4450</v>
      </c>
      <c r="F486" s="1">
        <v>404.42105263157902</v>
      </c>
      <c r="G486" t="s">
        <v>94</v>
      </c>
      <c r="H486" t="str">
        <f t="shared" si="14"/>
        <v/>
      </c>
      <c r="I486" t="e">
        <f>IF(#REF!&gt;0,"RNCP","")</f>
        <v>#REF!</v>
      </c>
      <c r="J486" t="e">
        <f>IF(#REF!&gt;0,"RS","")</f>
        <v>#REF!</v>
      </c>
      <c r="K486" s="7">
        <f t="shared" si="15"/>
        <v>1.5222537754518208E-4</v>
      </c>
    </row>
    <row r="487" spans="1:11" x14ac:dyDescent="0.25">
      <c r="A487" t="s">
        <v>8</v>
      </c>
      <c r="B487" t="s">
        <v>570</v>
      </c>
      <c r="C487" s="8">
        <v>11</v>
      </c>
      <c r="D487" s="8">
        <v>29</v>
      </c>
      <c r="E487" s="6">
        <v>4210</v>
      </c>
      <c r="F487" s="1">
        <v>426.65517241379303</v>
      </c>
      <c r="G487" t="s">
        <v>94</v>
      </c>
      <c r="H487" t="str">
        <f t="shared" si="14"/>
        <v/>
      </c>
      <c r="I487" t="e">
        <f>IF(#REF!&gt;0,"RNCP","")</f>
        <v>#REF!</v>
      </c>
      <c r="J487" t="e">
        <f>IF(#REF!&gt;0,"RS","")</f>
        <v>#REF!</v>
      </c>
      <c r="K487" s="7">
        <f t="shared" si="15"/>
        <v>1.5222537754518208E-4</v>
      </c>
    </row>
    <row r="488" spans="1:11" x14ac:dyDescent="0.25">
      <c r="A488" t="s">
        <v>12</v>
      </c>
      <c r="B488" t="s">
        <v>431</v>
      </c>
      <c r="C488" s="8">
        <v>11</v>
      </c>
      <c r="D488" s="8">
        <v>29</v>
      </c>
      <c r="E488" s="6">
        <v>3590</v>
      </c>
      <c r="F488" s="1">
        <v>284.45762711864398</v>
      </c>
      <c r="G488" t="s">
        <v>94</v>
      </c>
      <c r="H488" t="str">
        <f t="shared" si="14"/>
        <v/>
      </c>
      <c r="I488" t="e">
        <f>IF(#REF!&gt;0,"RNCP","")</f>
        <v>#REF!</v>
      </c>
      <c r="J488" t="e">
        <f>IF(#REF!&gt;0,"RS","")</f>
        <v>#REF!</v>
      </c>
      <c r="K488" s="7">
        <f t="shared" si="15"/>
        <v>1.5222537754518208E-4</v>
      </c>
    </row>
    <row r="489" spans="1:11" x14ac:dyDescent="0.25">
      <c r="A489" t="s">
        <v>21</v>
      </c>
      <c r="B489" t="s">
        <v>238</v>
      </c>
      <c r="C489" s="8">
        <v>9</v>
      </c>
      <c r="D489" s="8">
        <v>29</v>
      </c>
      <c r="E489" s="6">
        <v>2860</v>
      </c>
      <c r="F489" s="1">
        <v>173.02380952381</v>
      </c>
      <c r="G489" t="s">
        <v>94</v>
      </c>
      <c r="H489" t="str">
        <f t="shared" si="14"/>
        <v/>
      </c>
      <c r="I489" t="e">
        <f>IF(#REF!&gt;0,"RNCP","")</f>
        <v>#REF!</v>
      </c>
      <c r="J489" t="e">
        <f>IF(#REF!&gt;0,"RS","")</f>
        <v>#REF!</v>
      </c>
      <c r="K489" s="7">
        <f t="shared" si="15"/>
        <v>1.5222537754518208E-4</v>
      </c>
    </row>
    <row r="490" spans="1:11" x14ac:dyDescent="0.25">
      <c r="A490" t="s">
        <v>12</v>
      </c>
      <c r="B490" t="s">
        <v>571</v>
      </c>
      <c r="C490" s="8">
        <v>11</v>
      </c>
      <c r="D490" s="8">
        <v>29</v>
      </c>
      <c r="E490" s="6">
        <v>2840</v>
      </c>
      <c r="F490" s="1">
        <v>493.107142857143</v>
      </c>
      <c r="G490" t="s">
        <v>94</v>
      </c>
      <c r="H490" t="str">
        <f t="shared" si="14"/>
        <v/>
      </c>
      <c r="I490" t="e">
        <f>IF(#REF!&gt;0,"RNCP","")</f>
        <v>#REF!</v>
      </c>
      <c r="J490" t="e">
        <f>IF(#REF!&gt;0,"RS","")</f>
        <v>#REF!</v>
      </c>
      <c r="K490" s="7">
        <f t="shared" si="15"/>
        <v>1.5222537754518208E-4</v>
      </c>
    </row>
    <row r="491" spans="1:11" x14ac:dyDescent="0.25">
      <c r="A491" t="s">
        <v>20</v>
      </c>
      <c r="B491" t="s">
        <v>572</v>
      </c>
      <c r="C491" s="8">
        <v>8</v>
      </c>
      <c r="D491" s="8">
        <v>29</v>
      </c>
      <c r="E491" s="6">
        <v>2570</v>
      </c>
      <c r="F491" s="1">
        <v>228.333333333333</v>
      </c>
      <c r="G491" t="s">
        <v>94</v>
      </c>
      <c r="H491" t="str">
        <f t="shared" si="14"/>
        <v/>
      </c>
      <c r="I491" t="e">
        <f>IF(#REF!&gt;0,"RNCP","")</f>
        <v>#REF!</v>
      </c>
      <c r="J491" t="e">
        <f>IF(#REF!&gt;0,"RS","")</f>
        <v>#REF!</v>
      </c>
      <c r="K491" s="7">
        <f t="shared" si="15"/>
        <v>1.5222537754518208E-4</v>
      </c>
    </row>
    <row r="492" spans="1:11" x14ac:dyDescent="0.25">
      <c r="A492" t="s">
        <v>20</v>
      </c>
      <c r="B492" t="s">
        <v>573</v>
      </c>
      <c r="C492" s="8">
        <v>24</v>
      </c>
      <c r="D492" s="8">
        <v>29</v>
      </c>
      <c r="E492" s="6">
        <v>920</v>
      </c>
      <c r="F492" s="1">
        <v>80.8</v>
      </c>
      <c r="G492" t="s">
        <v>95</v>
      </c>
      <c r="H492" t="str">
        <f t="shared" si="14"/>
        <v/>
      </c>
      <c r="I492" t="e">
        <f>IF(#REF!&gt;0,"RNCP","")</f>
        <v>#REF!</v>
      </c>
      <c r="J492" t="e">
        <f>IF(#REF!&gt;0,"RS","")</f>
        <v>#REF!</v>
      </c>
      <c r="K492" s="7">
        <f t="shared" si="15"/>
        <v>1.5222537754518208E-4</v>
      </c>
    </row>
    <row r="493" spans="1:11" x14ac:dyDescent="0.25">
      <c r="A493" t="s">
        <v>17</v>
      </c>
      <c r="B493" t="s">
        <v>574</v>
      </c>
      <c r="C493" s="8">
        <v>9</v>
      </c>
      <c r="D493" s="8">
        <v>28</v>
      </c>
      <c r="E493" s="6">
        <v>9150</v>
      </c>
      <c r="F493" s="1">
        <v>531.4375</v>
      </c>
      <c r="G493" t="s">
        <v>94</v>
      </c>
      <c r="H493" t="str">
        <f t="shared" si="14"/>
        <v/>
      </c>
      <c r="I493" t="e">
        <f>IF(#REF!&gt;0,"RNCP","")</f>
        <v>#REF!</v>
      </c>
      <c r="J493" t="e">
        <f>IF(#REF!&gt;0,"RS","")</f>
        <v>#REF!</v>
      </c>
      <c r="K493" s="7">
        <f t="shared" si="15"/>
        <v>1.4697622659534819E-4</v>
      </c>
    </row>
    <row r="494" spans="1:11" x14ac:dyDescent="0.25">
      <c r="A494" t="s">
        <v>19</v>
      </c>
      <c r="B494" t="s">
        <v>575</v>
      </c>
      <c r="C494" s="8">
        <v>23</v>
      </c>
      <c r="D494" s="8">
        <v>28</v>
      </c>
      <c r="E494" s="6">
        <v>6560</v>
      </c>
      <c r="F494" s="1">
        <v>1354.8372093023299</v>
      </c>
      <c r="G494" t="s">
        <v>94</v>
      </c>
      <c r="H494" t="str">
        <f t="shared" si="14"/>
        <v/>
      </c>
      <c r="I494" t="e">
        <f>IF(#REF!&gt;0,"RNCP","")</f>
        <v>#REF!</v>
      </c>
      <c r="J494" t="e">
        <f>IF(#REF!&gt;0,"RS","")</f>
        <v>#REF!</v>
      </c>
      <c r="K494" s="7">
        <f t="shared" si="15"/>
        <v>1.4697622659534819E-4</v>
      </c>
    </row>
    <row r="495" spans="1:11" x14ac:dyDescent="0.25">
      <c r="A495" t="s">
        <v>28</v>
      </c>
      <c r="B495" t="s">
        <v>576</v>
      </c>
      <c r="C495" s="8">
        <v>13</v>
      </c>
      <c r="D495" s="8">
        <v>28</v>
      </c>
      <c r="E495" s="6">
        <v>6270</v>
      </c>
      <c r="F495" s="1">
        <v>745.92307692307702</v>
      </c>
      <c r="G495" t="s">
        <v>94</v>
      </c>
      <c r="H495" t="str">
        <f t="shared" si="14"/>
        <v/>
      </c>
      <c r="I495" t="e">
        <f>IF(#REF!&gt;0,"RNCP","")</f>
        <v>#REF!</v>
      </c>
      <c r="J495" t="e">
        <f>IF(#REF!&gt;0,"RS","")</f>
        <v>#REF!</v>
      </c>
      <c r="K495" s="7">
        <f t="shared" si="15"/>
        <v>1.4697622659534819E-4</v>
      </c>
    </row>
    <row r="496" spans="1:11" x14ac:dyDescent="0.25">
      <c r="A496" t="s">
        <v>15</v>
      </c>
      <c r="B496" t="s">
        <v>577</v>
      </c>
      <c r="C496" s="8">
        <v>4</v>
      </c>
      <c r="D496" s="8">
        <v>28</v>
      </c>
      <c r="E496" s="6">
        <v>5930</v>
      </c>
      <c r="F496" s="1">
        <v>121.77966101694901</v>
      </c>
      <c r="G496" t="s">
        <v>94</v>
      </c>
      <c r="H496" t="str">
        <f t="shared" si="14"/>
        <v/>
      </c>
      <c r="I496" t="e">
        <f>IF(#REF!&gt;0,"RNCP","")</f>
        <v>#REF!</v>
      </c>
      <c r="J496" t="e">
        <f>IF(#REF!&gt;0,"RS","")</f>
        <v>#REF!</v>
      </c>
      <c r="K496" s="7">
        <f t="shared" si="15"/>
        <v>1.4697622659534819E-4</v>
      </c>
    </row>
    <row r="497" spans="1:11" x14ac:dyDescent="0.25">
      <c r="A497" t="s">
        <v>39</v>
      </c>
      <c r="B497" t="s">
        <v>578</v>
      </c>
      <c r="C497" s="8">
        <v>22</v>
      </c>
      <c r="D497" s="8">
        <v>28</v>
      </c>
      <c r="E497" s="6">
        <v>5920</v>
      </c>
      <c r="F497" s="1">
        <v>700.95454545454504</v>
      </c>
      <c r="G497" t="s">
        <v>94</v>
      </c>
      <c r="H497" t="str">
        <f t="shared" si="14"/>
        <v/>
      </c>
      <c r="I497" t="e">
        <f>IF(#REF!&gt;0,"RNCP","")</f>
        <v>#REF!</v>
      </c>
      <c r="J497" t="e">
        <f>IF(#REF!&gt;0,"RS","")</f>
        <v>#REF!</v>
      </c>
      <c r="K497" s="7">
        <f t="shared" si="15"/>
        <v>1.4697622659534819E-4</v>
      </c>
    </row>
    <row r="498" spans="1:11" x14ac:dyDescent="0.25">
      <c r="A498" t="s">
        <v>18</v>
      </c>
      <c r="B498" t="s">
        <v>579</v>
      </c>
      <c r="C498" s="8">
        <v>10</v>
      </c>
      <c r="D498" s="8">
        <v>28</v>
      </c>
      <c r="E498" s="6">
        <v>5680</v>
      </c>
      <c r="F498" s="1">
        <v>480.82352941176498</v>
      </c>
      <c r="G498" t="s">
        <v>94</v>
      </c>
      <c r="H498" t="str">
        <f t="shared" si="14"/>
        <v/>
      </c>
      <c r="I498" t="e">
        <f>IF(#REF!&gt;0,"RNCP","")</f>
        <v>#REF!</v>
      </c>
      <c r="J498" t="e">
        <f>IF(#REF!&gt;0,"RS","")</f>
        <v>#REF!</v>
      </c>
      <c r="K498" s="7">
        <f t="shared" si="15"/>
        <v>1.4697622659534819E-4</v>
      </c>
    </row>
    <row r="499" spans="1:11" x14ac:dyDescent="0.25">
      <c r="A499" t="s">
        <v>32</v>
      </c>
      <c r="B499" t="s">
        <v>580</v>
      </c>
      <c r="C499" s="8">
        <v>25</v>
      </c>
      <c r="D499" s="8">
        <v>28</v>
      </c>
      <c r="E499" s="6">
        <v>5650</v>
      </c>
      <c r="F499" s="1">
        <v>953.625</v>
      </c>
      <c r="G499" t="s">
        <v>94</v>
      </c>
      <c r="H499" t="str">
        <f t="shared" si="14"/>
        <v/>
      </c>
      <c r="I499" t="e">
        <f>IF(#REF!&gt;0,"RNCP","")</f>
        <v>#REF!</v>
      </c>
      <c r="J499" t="e">
        <f>IF(#REF!&gt;0,"RS","")</f>
        <v>#REF!</v>
      </c>
      <c r="K499" s="7">
        <f t="shared" si="15"/>
        <v>1.4697622659534819E-4</v>
      </c>
    </row>
    <row r="500" spans="1:11" x14ac:dyDescent="0.25">
      <c r="A500" t="s">
        <v>11</v>
      </c>
      <c r="B500" t="s">
        <v>581</v>
      </c>
      <c r="C500" s="8">
        <v>27</v>
      </c>
      <c r="D500" s="8">
        <v>28</v>
      </c>
      <c r="E500" s="6">
        <v>5420</v>
      </c>
      <c r="F500" s="1">
        <v>749.35483870967698</v>
      </c>
      <c r="G500" t="s">
        <v>94</v>
      </c>
      <c r="H500" t="str">
        <f t="shared" si="14"/>
        <v/>
      </c>
      <c r="I500" t="e">
        <f>IF(#REF!&gt;0,"RNCP","")</f>
        <v>#REF!</v>
      </c>
      <c r="J500" t="e">
        <f>IF(#REF!&gt;0,"RS","")</f>
        <v>#REF!</v>
      </c>
      <c r="K500" s="7">
        <f t="shared" si="15"/>
        <v>1.4697622659534819E-4</v>
      </c>
    </row>
    <row r="501" spans="1:11" x14ac:dyDescent="0.25">
      <c r="A501" t="s">
        <v>40</v>
      </c>
      <c r="B501" t="s">
        <v>582</v>
      </c>
      <c r="C501" s="8">
        <v>1</v>
      </c>
      <c r="D501" s="8">
        <v>28</v>
      </c>
      <c r="E501" s="6">
        <v>4940</v>
      </c>
      <c r="F501" s="1">
        <v>125.76666666666701</v>
      </c>
      <c r="G501" t="s">
        <v>94</v>
      </c>
      <c r="H501" t="str">
        <f t="shared" si="14"/>
        <v/>
      </c>
      <c r="I501" t="e">
        <f>IF(#REF!&gt;0,"RNCP","")</f>
        <v>#REF!</v>
      </c>
      <c r="J501" t="e">
        <f>IF(#REF!&gt;0,"RS","")</f>
        <v>#REF!</v>
      </c>
      <c r="K501" s="7">
        <f t="shared" si="15"/>
        <v>1.4697622659534819E-4</v>
      </c>
    </row>
    <row r="502" spans="1:11" x14ac:dyDescent="0.25">
      <c r="A502" t="s">
        <v>23</v>
      </c>
      <c r="B502" t="s">
        <v>583</v>
      </c>
      <c r="C502" s="8">
        <v>4</v>
      </c>
      <c r="D502" s="8">
        <v>28</v>
      </c>
      <c r="E502" s="6">
        <v>4820</v>
      </c>
      <c r="F502" s="1">
        <v>264</v>
      </c>
      <c r="G502" t="s">
        <v>94</v>
      </c>
      <c r="H502" t="str">
        <f t="shared" si="14"/>
        <v/>
      </c>
      <c r="I502" t="e">
        <f>IF(#REF!&gt;0,"RNCP","")</f>
        <v>#REF!</v>
      </c>
      <c r="J502" t="e">
        <f>IF(#REF!&gt;0,"RS","")</f>
        <v>#REF!</v>
      </c>
      <c r="K502" s="7">
        <f t="shared" si="15"/>
        <v>1.4697622659534819E-4</v>
      </c>
    </row>
    <row r="503" spans="1:11" x14ac:dyDescent="0.25">
      <c r="A503" t="s">
        <v>14</v>
      </c>
      <c r="B503" t="s">
        <v>584</v>
      </c>
      <c r="C503" s="8">
        <v>19</v>
      </c>
      <c r="D503" s="8">
        <v>28</v>
      </c>
      <c r="E503" s="6">
        <v>4670</v>
      </c>
      <c r="F503" s="1">
        <v>761</v>
      </c>
      <c r="G503" t="s">
        <v>94</v>
      </c>
      <c r="H503" t="str">
        <f t="shared" si="14"/>
        <v/>
      </c>
      <c r="I503" t="e">
        <f>IF(#REF!&gt;0,"RNCP","")</f>
        <v>#REF!</v>
      </c>
      <c r="J503" t="e">
        <f>IF(#REF!&gt;0,"RS","")</f>
        <v>#REF!</v>
      </c>
      <c r="K503" s="7">
        <f t="shared" si="15"/>
        <v>1.4697622659534819E-4</v>
      </c>
    </row>
    <row r="504" spans="1:11" x14ac:dyDescent="0.25">
      <c r="A504" t="s">
        <v>16</v>
      </c>
      <c r="B504" t="s">
        <v>585</v>
      </c>
      <c r="C504" s="8">
        <v>11</v>
      </c>
      <c r="D504" s="8">
        <v>28</v>
      </c>
      <c r="E504" s="6">
        <v>4440</v>
      </c>
      <c r="F504" s="1">
        <v>513.95000000000005</v>
      </c>
      <c r="G504" t="s">
        <v>94</v>
      </c>
      <c r="H504" t="str">
        <f t="shared" si="14"/>
        <v/>
      </c>
      <c r="I504" t="e">
        <f>IF(#REF!&gt;0,"RNCP","")</f>
        <v>#REF!</v>
      </c>
      <c r="J504" t="e">
        <f>IF(#REF!&gt;0,"RS","")</f>
        <v>#REF!</v>
      </c>
      <c r="K504" s="7">
        <f t="shared" si="15"/>
        <v>1.4697622659534819E-4</v>
      </c>
    </row>
    <row r="505" spans="1:11" x14ac:dyDescent="0.25">
      <c r="A505" t="s">
        <v>8</v>
      </c>
      <c r="B505" t="s">
        <v>586</v>
      </c>
      <c r="C505" s="8">
        <v>17</v>
      </c>
      <c r="D505" s="8">
        <v>28</v>
      </c>
      <c r="E505" s="6">
        <v>4320</v>
      </c>
      <c r="F505" s="1">
        <v>475.73913043478302</v>
      </c>
      <c r="G505" t="s">
        <v>94</v>
      </c>
      <c r="H505" t="str">
        <f t="shared" si="14"/>
        <v/>
      </c>
      <c r="I505" t="e">
        <f>IF(#REF!&gt;0,"RNCP","")</f>
        <v>#REF!</v>
      </c>
      <c r="J505" t="e">
        <f>IF(#REF!&gt;0,"RS","")</f>
        <v>#REF!</v>
      </c>
      <c r="K505" s="7">
        <f t="shared" si="15"/>
        <v>1.4697622659534819E-4</v>
      </c>
    </row>
    <row r="506" spans="1:11" x14ac:dyDescent="0.25">
      <c r="A506" t="s">
        <v>8</v>
      </c>
      <c r="B506" t="s">
        <v>587</v>
      </c>
      <c r="C506" s="8">
        <v>5</v>
      </c>
      <c r="D506" s="8">
        <v>28</v>
      </c>
      <c r="E506" s="6">
        <v>3620</v>
      </c>
      <c r="F506" s="1">
        <v>110</v>
      </c>
      <c r="G506" t="s">
        <v>94</v>
      </c>
      <c r="H506" t="str">
        <f t="shared" si="14"/>
        <v/>
      </c>
      <c r="I506" t="e">
        <f>IF(#REF!&gt;0,"RNCP","")</f>
        <v>#REF!</v>
      </c>
      <c r="J506" t="e">
        <f>IF(#REF!&gt;0,"RS","")</f>
        <v>#REF!</v>
      </c>
      <c r="K506" s="7">
        <f t="shared" si="15"/>
        <v>1.4697622659534819E-4</v>
      </c>
    </row>
    <row r="507" spans="1:11" x14ac:dyDescent="0.25">
      <c r="A507" t="s">
        <v>27</v>
      </c>
      <c r="B507" t="s">
        <v>588</v>
      </c>
      <c r="C507" s="8">
        <v>7</v>
      </c>
      <c r="D507" s="8">
        <v>28</v>
      </c>
      <c r="E507" s="6">
        <v>2960</v>
      </c>
      <c r="F507" s="1">
        <v>184.04761904761901</v>
      </c>
      <c r="G507" t="s">
        <v>94</v>
      </c>
      <c r="H507" t="str">
        <f t="shared" si="14"/>
        <v/>
      </c>
      <c r="I507" t="e">
        <f>IF(#REF!&gt;0,"RNCP","")</f>
        <v>#REF!</v>
      </c>
      <c r="J507" t="e">
        <f>IF(#REF!&gt;0,"RS","")</f>
        <v>#REF!</v>
      </c>
      <c r="K507" s="7">
        <f t="shared" si="15"/>
        <v>1.4697622659534819E-4</v>
      </c>
    </row>
    <row r="508" spans="1:11" x14ac:dyDescent="0.25">
      <c r="A508" t="s">
        <v>29</v>
      </c>
      <c r="B508" t="s">
        <v>589</v>
      </c>
      <c r="C508" s="8">
        <v>20</v>
      </c>
      <c r="D508" s="8">
        <v>28</v>
      </c>
      <c r="E508" s="6">
        <v>2580</v>
      </c>
      <c r="F508" s="1">
        <v>285.85507246376801</v>
      </c>
      <c r="G508" t="s">
        <v>94</v>
      </c>
      <c r="H508" t="str">
        <f t="shared" si="14"/>
        <v/>
      </c>
      <c r="I508" t="e">
        <f>IF(#REF!&gt;0,"RNCP","")</f>
        <v>#REF!</v>
      </c>
      <c r="J508" t="e">
        <f>IF(#REF!&gt;0,"RS","")</f>
        <v>#REF!</v>
      </c>
      <c r="K508" s="7">
        <f t="shared" si="15"/>
        <v>1.4697622659534819E-4</v>
      </c>
    </row>
    <row r="509" spans="1:11" x14ac:dyDescent="0.25">
      <c r="A509" t="s">
        <v>14</v>
      </c>
      <c r="B509" t="s">
        <v>590</v>
      </c>
      <c r="C509" s="8">
        <v>5</v>
      </c>
      <c r="D509" s="8">
        <v>28</v>
      </c>
      <c r="E509" s="6">
        <v>2020</v>
      </c>
      <c r="F509" s="1">
        <v>123.89655172413801</v>
      </c>
      <c r="G509" t="s">
        <v>94</v>
      </c>
      <c r="H509" t="str">
        <f t="shared" si="14"/>
        <v/>
      </c>
      <c r="I509" t="e">
        <f>IF(#REF!&gt;0,"RNCP","")</f>
        <v>#REF!</v>
      </c>
      <c r="J509" t="e">
        <f>IF(#REF!&gt;0,"RS","")</f>
        <v>#REF!</v>
      </c>
      <c r="K509" s="7">
        <f t="shared" si="15"/>
        <v>1.4697622659534819E-4</v>
      </c>
    </row>
    <row r="510" spans="1:11" x14ac:dyDescent="0.25">
      <c r="A510" t="s">
        <v>0</v>
      </c>
      <c r="B510" t="s">
        <v>591</v>
      </c>
      <c r="C510" s="8">
        <v>4</v>
      </c>
      <c r="D510" s="8">
        <v>28</v>
      </c>
      <c r="E510" s="6">
        <v>960</v>
      </c>
      <c r="F510" s="1">
        <v>16.636363636363601</v>
      </c>
      <c r="G510" t="s">
        <v>95</v>
      </c>
      <c r="H510" t="str">
        <f t="shared" si="14"/>
        <v/>
      </c>
      <c r="I510" t="e">
        <f>IF(#REF!&gt;0,"RNCP","")</f>
        <v>#REF!</v>
      </c>
      <c r="J510" t="e">
        <f>IF(#REF!&gt;0,"RS","")</f>
        <v>#REF!</v>
      </c>
      <c r="K510" s="7">
        <f t="shared" si="15"/>
        <v>1.4697622659534819E-4</v>
      </c>
    </row>
    <row r="511" spans="1:11" x14ac:dyDescent="0.25">
      <c r="A511" t="s">
        <v>0</v>
      </c>
      <c r="B511" t="s">
        <v>592</v>
      </c>
      <c r="C511" s="8">
        <v>12</v>
      </c>
      <c r="D511" s="8">
        <v>28</v>
      </c>
      <c r="E511" s="6">
        <v>620</v>
      </c>
      <c r="F511" s="1">
        <v>20.96875</v>
      </c>
      <c r="G511" t="s">
        <v>95</v>
      </c>
      <c r="H511" t="str">
        <f t="shared" si="14"/>
        <v/>
      </c>
      <c r="I511" t="e">
        <f>IF(#REF!&gt;0,"RNCP","")</f>
        <v>#REF!</v>
      </c>
      <c r="J511" t="e">
        <f>IF(#REF!&gt;0,"RS","")</f>
        <v>#REF!</v>
      </c>
      <c r="K511" s="7">
        <f t="shared" si="15"/>
        <v>1.4697622659534819E-4</v>
      </c>
    </row>
    <row r="512" spans="1:11" x14ac:dyDescent="0.25">
      <c r="A512" t="s">
        <v>20</v>
      </c>
      <c r="B512" t="s">
        <v>593</v>
      </c>
      <c r="C512" s="8">
        <v>21</v>
      </c>
      <c r="D512" s="8">
        <v>28</v>
      </c>
      <c r="E512" s="6">
        <v>610</v>
      </c>
      <c r="F512" s="1">
        <v>38.034482758620697</v>
      </c>
      <c r="G512" t="s">
        <v>95</v>
      </c>
      <c r="H512" t="str">
        <f t="shared" si="14"/>
        <v/>
      </c>
      <c r="I512" t="e">
        <f>IF(#REF!&gt;0,"RNCP","")</f>
        <v>#REF!</v>
      </c>
      <c r="J512" t="e">
        <f>IF(#REF!&gt;0,"RS","")</f>
        <v>#REF!</v>
      </c>
      <c r="K512" s="7">
        <f t="shared" si="15"/>
        <v>1.4697622659534819E-4</v>
      </c>
    </row>
    <row r="513" spans="1:11" x14ac:dyDescent="0.25">
      <c r="A513" t="s">
        <v>0</v>
      </c>
      <c r="B513" t="s">
        <v>594</v>
      </c>
      <c r="C513" s="8">
        <v>15</v>
      </c>
      <c r="D513" s="8">
        <v>28</v>
      </c>
      <c r="E513" s="6">
        <v>480</v>
      </c>
      <c r="F513" s="1">
        <v>14.875</v>
      </c>
      <c r="G513" t="s">
        <v>95</v>
      </c>
      <c r="H513" t="str">
        <f t="shared" si="14"/>
        <v/>
      </c>
      <c r="I513" t="e">
        <f>IF(#REF!&gt;0,"RNCP","")</f>
        <v>#REF!</v>
      </c>
      <c r="J513" t="e">
        <f>IF(#REF!&gt;0,"RS","")</f>
        <v>#REF!</v>
      </c>
      <c r="K513" s="7">
        <f t="shared" si="15"/>
        <v>1.4697622659534819E-4</v>
      </c>
    </row>
    <row r="514" spans="1:11" x14ac:dyDescent="0.25">
      <c r="A514" t="s">
        <v>19</v>
      </c>
      <c r="B514" t="s">
        <v>595</v>
      </c>
      <c r="C514" s="8">
        <v>21</v>
      </c>
      <c r="D514" s="8">
        <v>27</v>
      </c>
      <c r="E514" s="6">
        <v>9950</v>
      </c>
      <c r="F514" s="1">
        <v>2489.6444444444401</v>
      </c>
      <c r="G514" t="s">
        <v>94</v>
      </c>
      <c r="H514" t="str">
        <f t="shared" si="14"/>
        <v/>
      </c>
      <c r="I514" t="e">
        <f>IF(#REF!&gt;0,"RNCP","")</f>
        <v>#REF!</v>
      </c>
      <c r="J514" t="e">
        <f>IF(#REF!&gt;0,"RS","")</f>
        <v>#REF!</v>
      </c>
      <c r="K514" s="7">
        <f t="shared" si="15"/>
        <v>1.4172707564551434E-4</v>
      </c>
    </row>
    <row r="515" spans="1:11" x14ac:dyDescent="0.25">
      <c r="A515" t="s">
        <v>18</v>
      </c>
      <c r="B515" t="s">
        <v>596</v>
      </c>
      <c r="C515" s="8">
        <v>6</v>
      </c>
      <c r="D515" s="8">
        <v>27</v>
      </c>
      <c r="E515" s="6">
        <v>6500</v>
      </c>
      <c r="F515" s="1">
        <v>148.96774193548401</v>
      </c>
      <c r="G515" t="s">
        <v>94</v>
      </c>
      <c r="H515" t="str">
        <f t="shared" si="14"/>
        <v/>
      </c>
      <c r="I515" t="e">
        <f>IF(#REF!&gt;0,"RNCP","")</f>
        <v>#REF!</v>
      </c>
      <c r="J515" t="e">
        <f>IF(#REF!&gt;0,"RS","")</f>
        <v>#REF!</v>
      </c>
      <c r="K515" s="7">
        <f t="shared" si="15"/>
        <v>1.4172707564551434E-4</v>
      </c>
    </row>
    <row r="516" spans="1:11" x14ac:dyDescent="0.25">
      <c r="A516" t="s">
        <v>12</v>
      </c>
      <c r="B516" t="s">
        <v>597</v>
      </c>
      <c r="C516" s="8">
        <v>14</v>
      </c>
      <c r="D516" s="8">
        <v>27</v>
      </c>
      <c r="E516" s="6">
        <v>5740</v>
      </c>
      <c r="F516" s="1">
        <v>370.90909090909099</v>
      </c>
      <c r="G516" t="s">
        <v>94</v>
      </c>
      <c r="H516" t="str">
        <f t="shared" ref="H516:H579" si="16">IFERROR(SEARCH("Permis",B516,1),"")</f>
        <v/>
      </c>
      <c r="I516" t="e">
        <f>IF(#REF!&gt;0,"RNCP","")</f>
        <v>#REF!</v>
      </c>
      <c r="J516" t="e">
        <f>IF(#REF!&gt;0,"RS","")</f>
        <v>#REF!</v>
      </c>
      <c r="K516" s="7">
        <f t="shared" si="15"/>
        <v>1.4172707564551434E-4</v>
      </c>
    </row>
    <row r="517" spans="1:11" x14ac:dyDescent="0.25">
      <c r="A517" t="s">
        <v>4</v>
      </c>
      <c r="B517" t="s">
        <v>598</v>
      </c>
      <c r="C517" s="8">
        <v>23</v>
      </c>
      <c r="D517" s="8">
        <v>27</v>
      </c>
      <c r="E517" s="6">
        <v>5740</v>
      </c>
      <c r="F517" s="1">
        <v>58.2222222222222</v>
      </c>
      <c r="G517" t="s">
        <v>94</v>
      </c>
      <c r="H517" t="str">
        <f t="shared" si="16"/>
        <v/>
      </c>
      <c r="I517" t="e">
        <f>IF(#REF!&gt;0,"RNCP","")</f>
        <v>#REF!</v>
      </c>
      <c r="J517" t="e">
        <f>IF(#REF!&gt;0,"RS","")</f>
        <v>#REF!</v>
      </c>
      <c r="K517" s="7">
        <f t="shared" ref="K517:K580" si="17">D517/SUM(D$4:D$3258)</f>
        <v>1.4172707564551434E-4</v>
      </c>
    </row>
    <row r="518" spans="1:11" x14ac:dyDescent="0.25">
      <c r="A518" t="s">
        <v>41</v>
      </c>
      <c r="B518" t="s">
        <v>599</v>
      </c>
      <c r="C518" s="8">
        <v>17</v>
      </c>
      <c r="D518" s="8">
        <v>27</v>
      </c>
      <c r="E518" s="6">
        <v>5050</v>
      </c>
      <c r="F518" s="1">
        <v>636.81481481481501</v>
      </c>
      <c r="G518" t="s">
        <v>94</v>
      </c>
      <c r="H518" t="str">
        <f t="shared" si="16"/>
        <v/>
      </c>
      <c r="I518" t="e">
        <f>IF(#REF!&gt;0,"RNCP","")</f>
        <v>#REF!</v>
      </c>
      <c r="J518" t="e">
        <f>IF(#REF!&gt;0,"RS","")</f>
        <v>#REF!</v>
      </c>
      <c r="K518" s="7">
        <f t="shared" si="17"/>
        <v>1.4172707564551434E-4</v>
      </c>
    </row>
    <row r="519" spans="1:11" x14ac:dyDescent="0.25">
      <c r="A519" t="s">
        <v>14</v>
      </c>
      <c r="B519" t="s">
        <v>600</v>
      </c>
      <c r="C519" s="8">
        <v>16</v>
      </c>
      <c r="D519" s="8">
        <v>27</v>
      </c>
      <c r="E519" s="6">
        <v>4720</v>
      </c>
      <c r="F519" s="1">
        <v>433.85294117647101</v>
      </c>
      <c r="G519" t="s">
        <v>94</v>
      </c>
      <c r="H519" t="str">
        <f t="shared" si="16"/>
        <v/>
      </c>
      <c r="I519" t="e">
        <f>IF(#REF!&gt;0,"RNCP","")</f>
        <v>#REF!</v>
      </c>
      <c r="J519" t="e">
        <f>IF(#REF!&gt;0,"RS","")</f>
        <v>#REF!</v>
      </c>
      <c r="K519" s="7">
        <f t="shared" si="17"/>
        <v>1.4172707564551434E-4</v>
      </c>
    </row>
    <row r="520" spans="1:11" x14ac:dyDescent="0.25">
      <c r="A520" t="s">
        <v>12</v>
      </c>
      <c r="B520" t="s">
        <v>601</v>
      </c>
      <c r="C520" s="8">
        <v>7</v>
      </c>
      <c r="D520" s="8">
        <v>27</v>
      </c>
      <c r="E520" s="6">
        <v>4440</v>
      </c>
      <c r="F520" s="1">
        <v>222.666666666667</v>
      </c>
      <c r="G520" t="s">
        <v>94</v>
      </c>
      <c r="H520" t="str">
        <f t="shared" si="16"/>
        <v/>
      </c>
      <c r="I520" t="e">
        <f>IF(#REF!&gt;0,"RNCP","")</f>
        <v>#REF!</v>
      </c>
      <c r="J520" t="e">
        <f>IF(#REF!&gt;0,"RS","")</f>
        <v>#REF!</v>
      </c>
      <c r="K520" s="7">
        <f t="shared" si="17"/>
        <v>1.4172707564551434E-4</v>
      </c>
    </row>
    <row r="521" spans="1:11" x14ac:dyDescent="0.25">
      <c r="A521" t="s">
        <v>60</v>
      </c>
      <c r="B521" t="s">
        <v>602</v>
      </c>
      <c r="C521" s="8">
        <v>11</v>
      </c>
      <c r="D521" s="8">
        <v>27</v>
      </c>
      <c r="E521" s="6">
        <v>3250</v>
      </c>
      <c r="F521" s="1">
        <v>394</v>
      </c>
      <c r="G521" t="s">
        <v>94</v>
      </c>
      <c r="H521" t="str">
        <f t="shared" si="16"/>
        <v/>
      </c>
      <c r="I521" t="e">
        <f>IF(#REF!&gt;0,"RNCP","")</f>
        <v>#REF!</v>
      </c>
      <c r="J521" t="e">
        <f>IF(#REF!&gt;0,"RS","")</f>
        <v>#REF!</v>
      </c>
      <c r="K521" s="7">
        <f t="shared" si="17"/>
        <v>1.4172707564551434E-4</v>
      </c>
    </row>
    <row r="522" spans="1:11" x14ac:dyDescent="0.25">
      <c r="A522" t="s">
        <v>9</v>
      </c>
      <c r="B522" t="s">
        <v>603</v>
      </c>
      <c r="C522" s="8">
        <v>12</v>
      </c>
      <c r="D522" s="8">
        <v>27</v>
      </c>
      <c r="E522" s="6">
        <v>2270</v>
      </c>
      <c r="F522" s="1">
        <v>41.636363636363598</v>
      </c>
      <c r="G522" t="s">
        <v>95</v>
      </c>
      <c r="H522" t="str">
        <f t="shared" si="16"/>
        <v/>
      </c>
      <c r="I522" t="e">
        <f>IF(#REF!&gt;0,"RNCP","")</f>
        <v>#REF!</v>
      </c>
      <c r="J522" t="e">
        <f>IF(#REF!&gt;0,"RS","")</f>
        <v>#REF!</v>
      </c>
      <c r="K522" s="7">
        <f t="shared" si="17"/>
        <v>1.4172707564551434E-4</v>
      </c>
    </row>
    <row r="523" spans="1:11" x14ac:dyDescent="0.25">
      <c r="A523" t="s">
        <v>4</v>
      </c>
      <c r="B523" t="s">
        <v>140</v>
      </c>
      <c r="C523" s="8">
        <v>15</v>
      </c>
      <c r="D523" s="8">
        <v>27</v>
      </c>
      <c r="E523" s="6">
        <v>1890</v>
      </c>
      <c r="F523" s="1">
        <v>25.0625</v>
      </c>
      <c r="G523" t="s">
        <v>95</v>
      </c>
      <c r="H523" t="str">
        <f t="shared" si="16"/>
        <v/>
      </c>
      <c r="I523" t="e">
        <f>IF(#REF!&gt;0,"RNCP","")</f>
        <v>#REF!</v>
      </c>
      <c r="J523" t="e">
        <f>IF(#REF!&gt;0,"RS","")</f>
        <v>#REF!</v>
      </c>
      <c r="K523" s="7">
        <f t="shared" si="17"/>
        <v>1.4172707564551434E-4</v>
      </c>
    </row>
    <row r="524" spans="1:11" x14ac:dyDescent="0.25">
      <c r="A524" t="s">
        <v>12</v>
      </c>
      <c r="B524" t="s">
        <v>604</v>
      </c>
      <c r="C524" s="8">
        <v>14</v>
      </c>
      <c r="D524" s="8">
        <v>27</v>
      </c>
      <c r="E524" s="6">
        <v>1860</v>
      </c>
      <c r="F524" s="1">
        <v>18.043859649122801</v>
      </c>
      <c r="G524" t="s">
        <v>95</v>
      </c>
      <c r="H524" t="str">
        <f t="shared" si="16"/>
        <v/>
      </c>
      <c r="I524" t="e">
        <f>IF(#REF!&gt;0,"RNCP","")</f>
        <v>#REF!</v>
      </c>
      <c r="J524" t="e">
        <f>IF(#REF!&gt;0,"RS","")</f>
        <v>#REF!</v>
      </c>
      <c r="K524" s="7">
        <f t="shared" si="17"/>
        <v>1.4172707564551434E-4</v>
      </c>
    </row>
    <row r="525" spans="1:11" x14ac:dyDescent="0.25">
      <c r="A525" t="s">
        <v>32</v>
      </c>
      <c r="B525" t="s">
        <v>605</v>
      </c>
      <c r="C525" s="8">
        <v>23</v>
      </c>
      <c r="D525" s="8">
        <v>26</v>
      </c>
      <c r="E525" s="6">
        <v>9780</v>
      </c>
      <c r="F525" s="1">
        <v>442.27272727272702</v>
      </c>
      <c r="G525" t="s">
        <v>94</v>
      </c>
      <c r="H525" t="str">
        <f t="shared" si="16"/>
        <v/>
      </c>
      <c r="I525" t="e">
        <f>IF(#REF!&gt;0,"RNCP","")</f>
        <v>#REF!</v>
      </c>
      <c r="J525" t="e">
        <f>IF(#REF!&gt;0,"RS","")</f>
        <v>#REF!</v>
      </c>
      <c r="K525" s="7">
        <f t="shared" si="17"/>
        <v>1.3647792469568046E-4</v>
      </c>
    </row>
    <row r="526" spans="1:11" x14ac:dyDescent="0.25">
      <c r="A526" t="s">
        <v>36</v>
      </c>
      <c r="B526" t="s">
        <v>606</v>
      </c>
      <c r="C526" s="8">
        <v>19</v>
      </c>
      <c r="D526" s="8">
        <v>26</v>
      </c>
      <c r="E526" s="6">
        <v>8890</v>
      </c>
      <c r="F526" s="1">
        <v>693.04761904761904</v>
      </c>
      <c r="G526" t="s">
        <v>94</v>
      </c>
      <c r="H526" t="str">
        <f t="shared" si="16"/>
        <v/>
      </c>
      <c r="I526" t="e">
        <f>IF(#REF!&gt;0,"RNCP","")</f>
        <v>#REF!</v>
      </c>
      <c r="J526" t="e">
        <f>IF(#REF!&gt;0,"RS","")</f>
        <v>#REF!</v>
      </c>
      <c r="K526" s="7">
        <f t="shared" si="17"/>
        <v>1.3647792469568046E-4</v>
      </c>
    </row>
    <row r="527" spans="1:11" x14ac:dyDescent="0.25">
      <c r="A527" t="s">
        <v>53</v>
      </c>
      <c r="B527" t="s">
        <v>607</v>
      </c>
      <c r="C527" s="8">
        <v>14</v>
      </c>
      <c r="D527" s="8">
        <v>26</v>
      </c>
      <c r="E527" s="6">
        <v>5480</v>
      </c>
      <c r="F527" s="1">
        <v>521.5</v>
      </c>
      <c r="G527" t="s">
        <v>94</v>
      </c>
      <c r="H527" t="str">
        <f t="shared" si="16"/>
        <v/>
      </c>
      <c r="I527" t="e">
        <f>IF(#REF!&gt;0,"RNCP","")</f>
        <v>#REF!</v>
      </c>
      <c r="J527" t="e">
        <f>IF(#REF!&gt;0,"RS","")</f>
        <v>#REF!</v>
      </c>
      <c r="K527" s="7">
        <f t="shared" si="17"/>
        <v>1.3647792469568046E-4</v>
      </c>
    </row>
    <row r="528" spans="1:11" x14ac:dyDescent="0.25">
      <c r="A528" t="s">
        <v>12</v>
      </c>
      <c r="B528" t="s">
        <v>255</v>
      </c>
      <c r="C528" s="8">
        <v>7</v>
      </c>
      <c r="D528" s="8">
        <v>26</v>
      </c>
      <c r="E528" s="6">
        <v>5020</v>
      </c>
      <c r="F528" s="1">
        <v>178.12121212121201</v>
      </c>
      <c r="G528" t="s">
        <v>94</v>
      </c>
      <c r="H528" t="str">
        <f t="shared" si="16"/>
        <v/>
      </c>
      <c r="I528" t="e">
        <f>IF(#REF!&gt;0,"RNCP","")</f>
        <v>#REF!</v>
      </c>
      <c r="J528" t="e">
        <f>IF(#REF!&gt;0,"RS","")</f>
        <v>#REF!</v>
      </c>
      <c r="K528" s="7">
        <f t="shared" si="17"/>
        <v>1.3647792469568046E-4</v>
      </c>
    </row>
    <row r="529" spans="1:11" x14ac:dyDescent="0.25">
      <c r="A529" t="s">
        <v>11</v>
      </c>
      <c r="B529" t="s">
        <v>608</v>
      </c>
      <c r="C529" s="8">
        <v>23</v>
      </c>
      <c r="D529" s="8">
        <v>26</v>
      </c>
      <c r="E529" s="6">
        <v>4500</v>
      </c>
      <c r="F529" s="1">
        <v>806.75555555555604</v>
      </c>
      <c r="G529" t="s">
        <v>94</v>
      </c>
      <c r="H529" t="str">
        <f t="shared" si="16"/>
        <v/>
      </c>
      <c r="I529" t="e">
        <f>IF(#REF!&gt;0,"RNCP","")</f>
        <v>#REF!</v>
      </c>
      <c r="J529" t="e">
        <f>IF(#REF!&gt;0,"RS","")</f>
        <v>#REF!</v>
      </c>
      <c r="K529" s="7">
        <f t="shared" si="17"/>
        <v>1.3647792469568046E-4</v>
      </c>
    </row>
    <row r="530" spans="1:11" x14ac:dyDescent="0.25">
      <c r="A530" t="s">
        <v>20</v>
      </c>
      <c r="B530" t="s">
        <v>609</v>
      </c>
      <c r="C530" s="8">
        <v>2</v>
      </c>
      <c r="D530" s="8">
        <v>26</v>
      </c>
      <c r="E530" s="6">
        <v>4210</v>
      </c>
      <c r="F530" s="1">
        <v>171.07692307692301</v>
      </c>
      <c r="G530" t="s">
        <v>94</v>
      </c>
      <c r="H530" t="str">
        <f t="shared" si="16"/>
        <v/>
      </c>
      <c r="I530" t="e">
        <f>IF(#REF!&gt;0,"RNCP","")</f>
        <v>#REF!</v>
      </c>
      <c r="J530" t="e">
        <f>IF(#REF!&gt;0,"RS","")</f>
        <v>#REF!</v>
      </c>
      <c r="K530" s="7">
        <f t="shared" si="17"/>
        <v>1.3647792469568046E-4</v>
      </c>
    </row>
    <row r="531" spans="1:11" x14ac:dyDescent="0.25">
      <c r="A531" t="s">
        <v>8</v>
      </c>
      <c r="B531" t="s">
        <v>610</v>
      </c>
      <c r="C531" s="8">
        <v>25</v>
      </c>
      <c r="D531" s="8">
        <v>26</v>
      </c>
      <c r="E531" s="6">
        <v>3720</v>
      </c>
      <c r="F531" s="1">
        <v>60.3055555555556</v>
      </c>
      <c r="G531" t="s">
        <v>95</v>
      </c>
      <c r="H531" t="str">
        <f t="shared" si="16"/>
        <v/>
      </c>
      <c r="I531" t="e">
        <f>IF(#REF!&gt;0,"RNCP","")</f>
        <v>#REF!</v>
      </c>
      <c r="J531" t="e">
        <f>IF(#REF!&gt;0,"RS","")</f>
        <v>#REF!</v>
      </c>
      <c r="K531" s="7">
        <f t="shared" si="17"/>
        <v>1.3647792469568046E-4</v>
      </c>
    </row>
    <row r="532" spans="1:11" x14ac:dyDescent="0.25">
      <c r="A532" t="s">
        <v>55</v>
      </c>
      <c r="B532" t="s">
        <v>611</v>
      </c>
      <c r="C532" s="8">
        <v>13</v>
      </c>
      <c r="D532" s="8">
        <v>26</v>
      </c>
      <c r="E532" s="6">
        <v>3620</v>
      </c>
      <c r="F532" s="1">
        <v>310.63157894736798</v>
      </c>
      <c r="G532" t="s">
        <v>94</v>
      </c>
      <c r="H532" t="str">
        <f t="shared" si="16"/>
        <v/>
      </c>
      <c r="I532" t="e">
        <f>IF(#REF!&gt;0,"RNCP","")</f>
        <v>#REF!</v>
      </c>
      <c r="J532" t="e">
        <f>IF(#REF!&gt;0,"RS","")</f>
        <v>#REF!</v>
      </c>
      <c r="K532" s="7">
        <f t="shared" si="17"/>
        <v>1.3647792469568046E-4</v>
      </c>
    </row>
    <row r="533" spans="1:11" x14ac:dyDescent="0.25">
      <c r="A533" t="s">
        <v>14</v>
      </c>
      <c r="B533" t="s">
        <v>612</v>
      </c>
      <c r="C533" s="8">
        <v>24</v>
      </c>
      <c r="D533" s="8">
        <v>26</v>
      </c>
      <c r="E533" s="6">
        <v>2970</v>
      </c>
      <c r="F533" s="1">
        <v>393.17777777777798</v>
      </c>
      <c r="G533" t="s">
        <v>94</v>
      </c>
      <c r="H533" t="str">
        <f t="shared" si="16"/>
        <v/>
      </c>
      <c r="I533" t="e">
        <f>IF(#REF!&gt;0,"RNCP","")</f>
        <v>#REF!</v>
      </c>
      <c r="J533" t="e">
        <f>IF(#REF!&gt;0,"RS","")</f>
        <v>#REF!</v>
      </c>
      <c r="K533" s="7">
        <f t="shared" si="17"/>
        <v>1.3647792469568046E-4</v>
      </c>
    </row>
    <row r="534" spans="1:11" x14ac:dyDescent="0.25">
      <c r="A534" t="s">
        <v>28</v>
      </c>
      <c r="B534" t="s">
        <v>613</v>
      </c>
      <c r="C534" s="8">
        <v>10</v>
      </c>
      <c r="D534" s="8">
        <v>26</v>
      </c>
      <c r="E534" s="6">
        <v>2850</v>
      </c>
      <c r="F534" s="1">
        <v>234.6</v>
      </c>
      <c r="G534" t="s">
        <v>94</v>
      </c>
      <c r="H534" t="str">
        <f t="shared" si="16"/>
        <v/>
      </c>
      <c r="I534" t="e">
        <f>IF(#REF!&gt;0,"RNCP","")</f>
        <v>#REF!</v>
      </c>
      <c r="J534" t="e">
        <f>IF(#REF!&gt;0,"RS","")</f>
        <v>#REF!</v>
      </c>
      <c r="K534" s="7">
        <f t="shared" si="17"/>
        <v>1.3647792469568046E-4</v>
      </c>
    </row>
    <row r="535" spans="1:11" x14ac:dyDescent="0.25">
      <c r="A535" t="s">
        <v>4</v>
      </c>
      <c r="B535" t="s">
        <v>614</v>
      </c>
      <c r="C535" s="8">
        <v>15</v>
      </c>
      <c r="D535" s="8">
        <v>26</v>
      </c>
      <c r="E535" s="6">
        <v>2430</v>
      </c>
      <c r="F535" s="1">
        <v>22.5</v>
      </c>
      <c r="G535" t="s">
        <v>95</v>
      </c>
      <c r="H535" t="str">
        <f t="shared" si="16"/>
        <v/>
      </c>
      <c r="I535" t="e">
        <f>IF(#REF!&gt;0,"RNCP","")</f>
        <v>#REF!</v>
      </c>
      <c r="J535" t="e">
        <f>IF(#REF!&gt;0,"RS","")</f>
        <v>#REF!</v>
      </c>
      <c r="K535" s="7">
        <f t="shared" si="17"/>
        <v>1.3647792469568046E-4</v>
      </c>
    </row>
    <row r="536" spans="1:11" x14ac:dyDescent="0.25">
      <c r="A536" t="s">
        <v>18</v>
      </c>
      <c r="B536" t="s">
        <v>615</v>
      </c>
      <c r="C536" s="8">
        <v>19</v>
      </c>
      <c r="D536" s="8">
        <v>26</v>
      </c>
      <c r="E536" s="6">
        <v>1280</v>
      </c>
      <c r="F536" s="1">
        <v>59.808823529411796</v>
      </c>
      <c r="G536" t="s">
        <v>95</v>
      </c>
      <c r="H536" t="str">
        <f t="shared" si="16"/>
        <v/>
      </c>
      <c r="I536" t="e">
        <f>IF(#REF!&gt;0,"RNCP","")</f>
        <v>#REF!</v>
      </c>
      <c r="J536" t="e">
        <f>IF(#REF!&gt;0,"RS","")</f>
        <v>#REF!</v>
      </c>
      <c r="K536" s="7">
        <f t="shared" si="17"/>
        <v>1.3647792469568046E-4</v>
      </c>
    </row>
    <row r="537" spans="1:11" x14ac:dyDescent="0.25">
      <c r="A537" t="s">
        <v>0</v>
      </c>
      <c r="B537" t="s">
        <v>616</v>
      </c>
      <c r="C537" s="8">
        <v>20</v>
      </c>
      <c r="D537" s="8">
        <v>26</v>
      </c>
      <c r="E537" s="6">
        <v>770</v>
      </c>
      <c r="F537" s="1">
        <v>22.139534883720899</v>
      </c>
      <c r="G537" t="s">
        <v>95</v>
      </c>
      <c r="H537" t="str">
        <f t="shared" si="16"/>
        <v/>
      </c>
      <c r="I537" t="e">
        <f>IF(#REF!&gt;0,"RNCP","")</f>
        <v>#REF!</v>
      </c>
      <c r="J537" t="e">
        <f>IF(#REF!&gt;0,"RS","")</f>
        <v>#REF!</v>
      </c>
      <c r="K537" s="7">
        <f t="shared" si="17"/>
        <v>1.3647792469568046E-4</v>
      </c>
    </row>
    <row r="538" spans="1:11" x14ac:dyDescent="0.25">
      <c r="A538" t="s">
        <v>20</v>
      </c>
      <c r="B538" t="s">
        <v>617</v>
      </c>
      <c r="C538" s="8">
        <v>21</v>
      </c>
      <c r="D538" s="8">
        <v>25</v>
      </c>
      <c r="E538" s="6">
        <v>6200</v>
      </c>
      <c r="F538" s="1">
        <v>500.91666666666703</v>
      </c>
      <c r="G538" t="s">
        <v>94</v>
      </c>
      <c r="H538" t="str">
        <f t="shared" si="16"/>
        <v/>
      </c>
      <c r="I538" t="e">
        <f>IF(#REF!&gt;0,"RNCP","")</f>
        <v>#REF!</v>
      </c>
      <c r="J538" t="e">
        <f>IF(#REF!&gt;0,"RS","")</f>
        <v>#REF!</v>
      </c>
      <c r="K538" s="7">
        <f t="shared" si="17"/>
        <v>1.3122877374584661E-4</v>
      </c>
    </row>
    <row r="539" spans="1:11" x14ac:dyDescent="0.25">
      <c r="A539" t="s">
        <v>43</v>
      </c>
      <c r="B539" t="s">
        <v>618</v>
      </c>
      <c r="C539" s="8">
        <v>7</v>
      </c>
      <c r="D539" s="8">
        <v>25</v>
      </c>
      <c r="E539" s="6">
        <v>5980</v>
      </c>
      <c r="F539" s="1">
        <v>471.78947368421098</v>
      </c>
      <c r="G539" t="s">
        <v>94</v>
      </c>
      <c r="H539" t="str">
        <f t="shared" si="16"/>
        <v/>
      </c>
      <c r="I539" t="e">
        <f>IF(#REF!&gt;0,"RNCP","")</f>
        <v>#REF!</v>
      </c>
      <c r="J539" t="e">
        <f>IF(#REF!&gt;0,"RS","")</f>
        <v>#REF!</v>
      </c>
      <c r="K539" s="7">
        <f t="shared" si="17"/>
        <v>1.3122877374584661E-4</v>
      </c>
    </row>
    <row r="540" spans="1:11" x14ac:dyDescent="0.25">
      <c r="A540" t="s">
        <v>48</v>
      </c>
      <c r="B540" t="s">
        <v>619</v>
      </c>
      <c r="C540" s="8">
        <v>11</v>
      </c>
      <c r="D540" s="8">
        <v>25</v>
      </c>
      <c r="E540" s="6">
        <v>4960</v>
      </c>
      <c r="F540" s="1">
        <v>423.6</v>
      </c>
      <c r="G540" t="s">
        <v>94</v>
      </c>
      <c r="H540" t="str">
        <f t="shared" si="16"/>
        <v/>
      </c>
      <c r="I540" t="e">
        <f>IF(#REF!&gt;0,"RNCP","")</f>
        <v>#REF!</v>
      </c>
      <c r="J540" t="e">
        <f>IF(#REF!&gt;0,"RS","")</f>
        <v>#REF!</v>
      </c>
      <c r="K540" s="7">
        <f t="shared" si="17"/>
        <v>1.3122877374584661E-4</v>
      </c>
    </row>
    <row r="541" spans="1:11" x14ac:dyDescent="0.25">
      <c r="A541" t="s">
        <v>12</v>
      </c>
      <c r="B541" t="s">
        <v>620</v>
      </c>
      <c r="C541" s="8">
        <v>16</v>
      </c>
      <c r="D541" s="8">
        <v>25</v>
      </c>
      <c r="E541" s="6">
        <v>4560</v>
      </c>
      <c r="F541" s="1">
        <v>692.52173913043498</v>
      </c>
      <c r="G541" t="s">
        <v>94</v>
      </c>
      <c r="H541" t="str">
        <f t="shared" si="16"/>
        <v/>
      </c>
      <c r="I541" t="e">
        <f>IF(#REF!&gt;0,"RNCP","")</f>
        <v>#REF!</v>
      </c>
      <c r="J541" t="e">
        <f>IF(#REF!&gt;0,"RS","")</f>
        <v>#REF!</v>
      </c>
      <c r="K541" s="7">
        <f t="shared" si="17"/>
        <v>1.3122877374584661E-4</v>
      </c>
    </row>
    <row r="542" spans="1:11" x14ac:dyDescent="0.25">
      <c r="A542" t="s">
        <v>21</v>
      </c>
      <c r="B542" t="s">
        <v>621</v>
      </c>
      <c r="C542" s="8">
        <v>14</v>
      </c>
      <c r="D542" s="8">
        <v>25</v>
      </c>
      <c r="E542" s="6">
        <v>4080</v>
      </c>
      <c r="F542" s="1">
        <v>566.5</v>
      </c>
      <c r="G542" t="s">
        <v>94</v>
      </c>
      <c r="H542" t="str">
        <f t="shared" si="16"/>
        <v/>
      </c>
      <c r="I542" t="e">
        <f>IF(#REF!&gt;0,"RNCP","")</f>
        <v>#REF!</v>
      </c>
      <c r="J542" t="e">
        <f>IF(#REF!&gt;0,"RS","")</f>
        <v>#REF!</v>
      </c>
      <c r="K542" s="7">
        <f t="shared" si="17"/>
        <v>1.3122877374584661E-4</v>
      </c>
    </row>
    <row r="543" spans="1:11" x14ac:dyDescent="0.25">
      <c r="A543" t="s">
        <v>61</v>
      </c>
      <c r="B543" t="s">
        <v>622</v>
      </c>
      <c r="C543" s="8">
        <v>9</v>
      </c>
      <c r="D543" s="8">
        <v>25</v>
      </c>
      <c r="E543" s="6">
        <v>4070</v>
      </c>
      <c r="F543" s="1">
        <v>490.304347826087</v>
      </c>
      <c r="G543" t="s">
        <v>94</v>
      </c>
      <c r="H543" t="str">
        <f t="shared" si="16"/>
        <v/>
      </c>
      <c r="I543" t="e">
        <f>IF(#REF!&gt;0,"RNCP","")</f>
        <v>#REF!</v>
      </c>
      <c r="J543" t="e">
        <f>IF(#REF!&gt;0,"RS","")</f>
        <v>#REF!</v>
      </c>
      <c r="K543" s="7">
        <f t="shared" si="17"/>
        <v>1.3122877374584661E-4</v>
      </c>
    </row>
    <row r="544" spans="1:11" x14ac:dyDescent="0.25">
      <c r="A544" t="s">
        <v>4</v>
      </c>
      <c r="B544" t="s">
        <v>623</v>
      </c>
      <c r="C544" s="8">
        <v>9</v>
      </c>
      <c r="D544" s="8">
        <v>25</v>
      </c>
      <c r="E544" s="6">
        <v>2490</v>
      </c>
      <c r="F544" s="1">
        <v>28.968085106383</v>
      </c>
      <c r="G544" t="s">
        <v>95</v>
      </c>
      <c r="H544" t="str">
        <f t="shared" si="16"/>
        <v/>
      </c>
      <c r="I544" t="e">
        <f>IF(#REF!&gt;0,"RNCP","")</f>
        <v>#REF!</v>
      </c>
      <c r="J544" t="e">
        <f>IF(#REF!&gt;0,"RS","")</f>
        <v>#REF!</v>
      </c>
      <c r="K544" s="7">
        <f t="shared" si="17"/>
        <v>1.3122877374584661E-4</v>
      </c>
    </row>
    <row r="545" spans="1:11" x14ac:dyDescent="0.25">
      <c r="A545" t="s">
        <v>19</v>
      </c>
      <c r="B545" t="s">
        <v>624</v>
      </c>
      <c r="C545" s="8">
        <v>12</v>
      </c>
      <c r="D545" s="8">
        <v>25</v>
      </c>
      <c r="E545" s="6">
        <v>2360</v>
      </c>
      <c r="F545" s="1">
        <v>94.4</v>
      </c>
      <c r="G545" t="s">
        <v>94</v>
      </c>
      <c r="H545" t="str">
        <f t="shared" si="16"/>
        <v/>
      </c>
      <c r="I545" t="e">
        <f>IF(#REF!&gt;0,"RNCP","")</f>
        <v>#REF!</v>
      </c>
      <c r="J545" t="e">
        <f>IF(#REF!&gt;0,"RS","")</f>
        <v>#REF!</v>
      </c>
      <c r="K545" s="7">
        <f t="shared" si="17"/>
        <v>1.3122877374584661E-4</v>
      </c>
    </row>
    <row r="546" spans="1:11" x14ac:dyDescent="0.25">
      <c r="A546" t="s">
        <v>0</v>
      </c>
      <c r="B546" t="s">
        <v>625</v>
      </c>
      <c r="C546" s="8">
        <v>15</v>
      </c>
      <c r="D546" s="8">
        <v>25</v>
      </c>
      <c r="E546" s="6">
        <v>1900</v>
      </c>
      <c r="F546" s="1">
        <v>131.4</v>
      </c>
      <c r="G546" t="s">
        <v>94</v>
      </c>
      <c r="H546" t="str">
        <f t="shared" si="16"/>
        <v/>
      </c>
      <c r="I546" t="e">
        <f>IF(#REF!&gt;0,"RNCP","")</f>
        <v>#REF!</v>
      </c>
      <c r="J546" t="e">
        <f>IF(#REF!&gt;0,"RS","")</f>
        <v>#REF!</v>
      </c>
      <c r="K546" s="7">
        <f t="shared" si="17"/>
        <v>1.3122877374584661E-4</v>
      </c>
    </row>
    <row r="547" spans="1:11" x14ac:dyDescent="0.25">
      <c r="A547" t="s">
        <v>10</v>
      </c>
      <c r="B547" t="s">
        <v>626</v>
      </c>
      <c r="C547" s="8">
        <v>17</v>
      </c>
      <c r="D547" s="8">
        <v>25</v>
      </c>
      <c r="E547" s="6">
        <v>1640</v>
      </c>
      <c r="F547" s="1">
        <v>178.96</v>
      </c>
      <c r="G547" t="s">
        <v>95</v>
      </c>
      <c r="H547" t="str">
        <f t="shared" si="16"/>
        <v/>
      </c>
      <c r="I547" t="e">
        <f>IF(#REF!&gt;0,"RNCP","")</f>
        <v>#REF!</v>
      </c>
      <c r="J547" t="e">
        <f>IF(#REF!&gt;0,"RS","")</f>
        <v>#REF!</v>
      </c>
      <c r="K547" s="7">
        <f t="shared" si="17"/>
        <v>1.3122877374584661E-4</v>
      </c>
    </row>
    <row r="548" spans="1:11" x14ac:dyDescent="0.25">
      <c r="A548" t="s">
        <v>5</v>
      </c>
      <c r="B548" t="s">
        <v>627</v>
      </c>
      <c r="C548" s="8">
        <v>14</v>
      </c>
      <c r="D548" s="8">
        <v>25</v>
      </c>
      <c r="E548" s="6">
        <v>1480</v>
      </c>
      <c r="F548" s="1">
        <v>31.16</v>
      </c>
      <c r="G548" t="s">
        <v>95</v>
      </c>
      <c r="H548" t="str">
        <f t="shared" si="16"/>
        <v/>
      </c>
      <c r="I548" t="e">
        <f>IF(#REF!&gt;0,"RNCP","")</f>
        <v>#REF!</v>
      </c>
      <c r="J548" t="e">
        <f>IF(#REF!&gt;0,"RS","")</f>
        <v>#REF!</v>
      </c>
      <c r="K548" s="7">
        <f t="shared" si="17"/>
        <v>1.3122877374584661E-4</v>
      </c>
    </row>
    <row r="549" spans="1:11" x14ac:dyDescent="0.25">
      <c r="A549" t="s">
        <v>0</v>
      </c>
      <c r="B549" t="s">
        <v>628</v>
      </c>
      <c r="C549" s="8">
        <v>11</v>
      </c>
      <c r="D549" s="8">
        <v>25</v>
      </c>
      <c r="E549" s="6">
        <v>400</v>
      </c>
      <c r="F549" s="1">
        <v>10.181818181818199</v>
      </c>
      <c r="G549" t="s">
        <v>95</v>
      </c>
      <c r="H549" t="str">
        <f t="shared" si="16"/>
        <v/>
      </c>
      <c r="I549" t="e">
        <f>IF(#REF!&gt;0,"RNCP","")</f>
        <v>#REF!</v>
      </c>
      <c r="J549" t="e">
        <f>IF(#REF!&gt;0,"RS","")</f>
        <v>#REF!</v>
      </c>
      <c r="K549" s="7">
        <f t="shared" si="17"/>
        <v>1.3122877374584661E-4</v>
      </c>
    </row>
    <row r="550" spans="1:11" x14ac:dyDescent="0.25">
      <c r="A550" t="s">
        <v>0</v>
      </c>
      <c r="B550" t="s">
        <v>629</v>
      </c>
      <c r="C550" s="8">
        <v>12</v>
      </c>
      <c r="D550" s="8">
        <v>25</v>
      </c>
      <c r="E550" s="6">
        <v>340</v>
      </c>
      <c r="F550" s="1">
        <v>8.3404255319148906</v>
      </c>
      <c r="G550" t="s">
        <v>95</v>
      </c>
      <c r="H550" t="str">
        <f t="shared" si="16"/>
        <v/>
      </c>
      <c r="I550" t="e">
        <f>IF(#REF!&gt;0,"RNCP","")</f>
        <v>#REF!</v>
      </c>
      <c r="J550" t="e">
        <f>IF(#REF!&gt;0,"RS","")</f>
        <v>#REF!</v>
      </c>
      <c r="K550" s="7">
        <f t="shared" si="17"/>
        <v>1.3122877374584661E-4</v>
      </c>
    </row>
    <row r="551" spans="1:11" x14ac:dyDescent="0.25">
      <c r="A551" t="s">
        <v>30</v>
      </c>
      <c r="B551" t="s">
        <v>630</v>
      </c>
      <c r="C551" s="8">
        <v>8</v>
      </c>
      <c r="D551" s="8">
        <v>24</v>
      </c>
      <c r="E551" s="6">
        <v>10650</v>
      </c>
      <c r="F551" s="1">
        <v>880.55</v>
      </c>
      <c r="G551" t="s">
        <v>94</v>
      </c>
      <c r="H551" t="str">
        <f t="shared" si="16"/>
        <v/>
      </c>
      <c r="I551" t="e">
        <f>IF(#REF!&gt;0,"RNCP","")</f>
        <v>#REF!</v>
      </c>
      <c r="J551" t="e">
        <f>IF(#REF!&gt;0,"RS","")</f>
        <v>#REF!</v>
      </c>
      <c r="K551" s="7">
        <f t="shared" si="17"/>
        <v>1.2597962279601275E-4</v>
      </c>
    </row>
    <row r="552" spans="1:11" x14ac:dyDescent="0.25">
      <c r="A552" t="s">
        <v>32</v>
      </c>
      <c r="B552" t="s">
        <v>631</v>
      </c>
      <c r="C552" s="8">
        <v>16</v>
      </c>
      <c r="D552" s="8">
        <v>24</v>
      </c>
      <c r="E552" s="6">
        <v>9890</v>
      </c>
      <c r="F552" s="1">
        <v>620.20000000000005</v>
      </c>
      <c r="G552" t="s">
        <v>94</v>
      </c>
      <c r="H552" t="str">
        <f t="shared" si="16"/>
        <v/>
      </c>
      <c r="I552" t="e">
        <f>IF(#REF!&gt;0,"RNCP","")</f>
        <v>#REF!</v>
      </c>
      <c r="J552" t="e">
        <f>IF(#REF!&gt;0,"RS","")</f>
        <v>#REF!</v>
      </c>
      <c r="K552" s="7">
        <f t="shared" si="17"/>
        <v>1.2597962279601275E-4</v>
      </c>
    </row>
    <row r="553" spans="1:11" x14ac:dyDescent="0.25">
      <c r="A553" t="s">
        <v>49</v>
      </c>
      <c r="B553" t="s">
        <v>632</v>
      </c>
      <c r="C553" s="8">
        <v>17</v>
      </c>
      <c r="D553" s="8">
        <v>24</v>
      </c>
      <c r="E553" s="6">
        <v>8970</v>
      </c>
      <c r="F553" s="1">
        <v>445.26086956521698</v>
      </c>
      <c r="G553" t="s">
        <v>94</v>
      </c>
      <c r="H553" t="str">
        <f t="shared" si="16"/>
        <v/>
      </c>
      <c r="I553" t="e">
        <f>IF(#REF!&gt;0,"RNCP","")</f>
        <v>#REF!</v>
      </c>
      <c r="J553" t="e">
        <f>IF(#REF!&gt;0,"RS","")</f>
        <v>#REF!</v>
      </c>
      <c r="K553" s="7">
        <f t="shared" si="17"/>
        <v>1.2597962279601275E-4</v>
      </c>
    </row>
    <row r="554" spans="1:11" x14ac:dyDescent="0.25">
      <c r="A554" t="s">
        <v>0</v>
      </c>
      <c r="B554" t="s">
        <v>633</v>
      </c>
      <c r="C554" s="8">
        <v>15</v>
      </c>
      <c r="D554" s="8">
        <v>24</v>
      </c>
      <c r="E554" s="6">
        <v>8530</v>
      </c>
      <c r="F554" s="1">
        <v>1380.75</v>
      </c>
      <c r="G554" t="s">
        <v>94</v>
      </c>
      <c r="H554" t="str">
        <f t="shared" si="16"/>
        <v/>
      </c>
      <c r="I554" t="e">
        <f>IF(#REF!&gt;0,"RNCP","")</f>
        <v>#REF!</v>
      </c>
      <c r="J554" t="e">
        <f>IF(#REF!&gt;0,"RS","")</f>
        <v>#REF!</v>
      </c>
      <c r="K554" s="7">
        <f t="shared" si="17"/>
        <v>1.2597962279601275E-4</v>
      </c>
    </row>
    <row r="555" spans="1:11" x14ac:dyDescent="0.25">
      <c r="A555" t="s">
        <v>30</v>
      </c>
      <c r="B555" t="s">
        <v>634</v>
      </c>
      <c r="C555" s="8">
        <v>12</v>
      </c>
      <c r="D555" s="8">
        <v>24</v>
      </c>
      <c r="E555" s="6">
        <v>6720</v>
      </c>
      <c r="F555" s="1">
        <v>475.04347826087002</v>
      </c>
      <c r="G555" t="s">
        <v>94</v>
      </c>
      <c r="H555" t="str">
        <f t="shared" si="16"/>
        <v/>
      </c>
      <c r="I555" t="e">
        <f>IF(#REF!&gt;0,"RNCP","")</f>
        <v>#REF!</v>
      </c>
      <c r="J555" t="e">
        <f>IF(#REF!&gt;0,"RS","")</f>
        <v>#REF!</v>
      </c>
      <c r="K555" s="7">
        <f t="shared" si="17"/>
        <v>1.2597962279601275E-4</v>
      </c>
    </row>
    <row r="556" spans="1:11" x14ac:dyDescent="0.25">
      <c r="A556" t="s">
        <v>12</v>
      </c>
      <c r="B556" t="s">
        <v>635</v>
      </c>
      <c r="C556" s="8">
        <v>3</v>
      </c>
      <c r="D556" s="8">
        <v>24</v>
      </c>
      <c r="E556" s="6">
        <v>6400</v>
      </c>
      <c r="F556" s="1">
        <v>120.28125</v>
      </c>
      <c r="G556" t="s">
        <v>94</v>
      </c>
      <c r="H556" t="str">
        <f t="shared" si="16"/>
        <v/>
      </c>
      <c r="I556" t="e">
        <f>IF(#REF!&gt;0,"RNCP","")</f>
        <v>#REF!</v>
      </c>
      <c r="J556" t="e">
        <f>IF(#REF!&gt;0,"RS","")</f>
        <v>#REF!</v>
      </c>
      <c r="K556" s="7">
        <f t="shared" si="17"/>
        <v>1.2597962279601275E-4</v>
      </c>
    </row>
    <row r="557" spans="1:11" x14ac:dyDescent="0.25">
      <c r="A557" t="s">
        <v>38</v>
      </c>
      <c r="B557" t="s">
        <v>636</v>
      </c>
      <c r="C557" s="8">
        <v>22</v>
      </c>
      <c r="D557" s="8">
        <v>24</v>
      </c>
      <c r="E557" s="6">
        <v>6110</v>
      </c>
      <c r="F557" s="1">
        <v>565.62222222222204</v>
      </c>
      <c r="G557" t="s">
        <v>94</v>
      </c>
      <c r="H557" t="str">
        <f t="shared" si="16"/>
        <v/>
      </c>
      <c r="I557" t="e">
        <f>IF(#REF!&gt;0,"RNCP","")</f>
        <v>#REF!</v>
      </c>
      <c r="J557" t="e">
        <f>IF(#REF!&gt;0,"RS","")</f>
        <v>#REF!</v>
      </c>
      <c r="K557" s="7">
        <f t="shared" si="17"/>
        <v>1.2597962279601275E-4</v>
      </c>
    </row>
    <row r="558" spans="1:11" x14ac:dyDescent="0.25">
      <c r="A558" t="s">
        <v>59</v>
      </c>
      <c r="B558" t="s">
        <v>637</v>
      </c>
      <c r="C558" s="8">
        <v>14</v>
      </c>
      <c r="D558" s="8">
        <v>24</v>
      </c>
      <c r="E558" s="6">
        <v>5830</v>
      </c>
      <c r="F558" s="1">
        <v>227.97368421052599</v>
      </c>
      <c r="G558" t="s">
        <v>94</v>
      </c>
      <c r="H558" t="str">
        <f t="shared" si="16"/>
        <v/>
      </c>
      <c r="I558" t="e">
        <f>IF(#REF!&gt;0,"RNCP","")</f>
        <v>#REF!</v>
      </c>
      <c r="J558" t="e">
        <f>IF(#REF!&gt;0,"RS","")</f>
        <v>#REF!</v>
      </c>
      <c r="K558" s="7">
        <f t="shared" si="17"/>
        <v>1.2597962279601275E-4</v>
      </c>
    </row>
    <row r="559" spans="1:11" x14ac:dyDescent="0.25">
      <c r="A559" t="s">
        <v>22</v>
      </c>
      <c r="B559" t="s">
        <v>638</v>
      </c>
      <c r="C559" s="8">
        <v>20</v>
      </c>
      <c r="D559" s="8">
        <v>24</v>
      </c>
      <c r="E559" s="6">
        <v>5760</v>
      </c>
      <c r="F559" s="1">
        <v>827.56</v>
      </c>
      <c r="G559" t="s">
        <v>94</v>
      </c>
      <c r="H559" t="str">
        <f t="shared" si="16"/>
        <v/>
      </c>
      <c r="I559" t="e">
        <f>IF(#REF!&gt;0,"RNCP","")</f>
        <v>#REF!</v>
      </c>
      <c r="J559" t="e">
        <f>IF(#REF!&gt;0,"RS","")</f>
        <v>#REF!</v>
      </c>
      <c r="K559" s="7">
        <f t="shared" si="17"/>
        <v>1.2597962279601275E-4</v>
      </c>
    </row>
    <row r="560" spans="1:11" x14ac:dyDescent="0.25">
      <c r="A560" t="s">
        <v>35</v>
      </c>
      <c r="B560" t="s">
        <v>639</v>
      </c>
      <c r="C560" s="8">
        <v>10</v>
      </c>
      <c r="D560" s="8">
        <v>24</v>
      </c>
      <c r="E560" s="6">
        <v>5590</v>
      </c>
      <c r="F560" s="1">
        <v>282.375</v>
      </c>
      <c r="G560" t="s">
        <v>94</v>
      </c>
      <c r="H560" t="str">
        <f t="shared" si="16"/>
        <v/>
      </c>
      <c r="I560" t="e">
        <f>IF(#REF!&gt;0,"RNCP","")</f>
        <v>#REF!</v>
      </c>
      <c r="J560" t="e">
        <f>IF(#REF!&gt;0,"RS","")</f>
        <v>#REF!</v>
      </c>
      <c r="K560" s="7">
        <f t="shared" si="17"/>
        <v>1.2597962279601275E-4</v>
      </c>
    </row>
    <row r="561" spans="1:11" x14ac:dyDescent="0.25">
      <c r="A561" t="s">
        <v>10</v>
      </c>
      <c r="B561" t="s">
        <v>640</v>
      </c>
      <c r="C561" s="8">
        <v>20</v>
      </c>
      <c r="D561" s="8">
        <v>24</v>
      </c>
      <c r="E561" s="6">
        <v>5150</v>
      </c>
      <c r="F561" s="1">
        <v>386.31578947368399</v>
      </c>
      <c r="G561" t="s">
        <v>94</v>
      </c>
      <c r="H561" t="str">
        <f t="shared" si="16"/>
        <v/>
      </c>
      <c r="I561" t="e">
        <f>IF(#REF!&gt;0,"RNCP","")</f>
        <v>#REF!</v>
      </c>
      <c r="J561" t="e">
        <f>IF(#REF!&gt;0,"RS","")</f>
        <v>#REF!</v>
      </c>
      <c r="K561" s="7">
        <f t="shared" si="17"/>
        <v>1.2597962279601275E-4</v>
      </c>
    </row>
    <row r="562" spans="1:11" x14ac:dyDescent="0.25">
      <c r="A562" t="s">
        <v>28</v>
      </c>
      <c r="B562" t="s">
        <v>641</v>
      </c>
      <c r="C562" s="8">
        <v>13</v>
      </c>
      <c r="D562" s="8">
        <v>24</v>
      </c>
      <c r="E562" s="6">
        <v>4900</v>
      </c>
      <c r="F562" s="1">
        <v>348.03125</v>
      </c>
      <c r="G562" t="s">
        <v>94</v>
      </c>
      <c r="H562" t="str">
        <f t="shared" si="16"/>
        <v/>
      </c>
      <c r="I562" t="e">
        <f>IF(#REF!&gt;0,"RNCP","")</f>
        <v>#REF!</v>
      </c>
      <c r="J562" t="e">
        <f>IF(#REF!&gt;0,"RS","")</f>
        <v>#REF!</v>
      </c>
      <c r="K562" s="7">
        <f t="shared" si="17"/>
        <v>1.2597962279601275E-4</v>
      </c>
    </row>
    <row r="563" spans="1:11" x14ac:dyDescent="0.25">
      <c r="A563" t="s">
        <v>4</v>
      </c>
      <c r="B563" t="s">
        <v>642</v>
      </c>
      <c r="C563" s="8">
        <v>23</v>
      </c>
      <c r="D563" s="8">
        <v>24</v>
      </c>
      <c r="E563" s="6">
        <v>3690</v>
      </c>
      <c r="F563" s="1">
        <v>20.2916666666667</v>
      </c>
      <c r="G563" t="s">
        <v>94</v>
      </c>
      <c r="H563" t="str">
        <f t="shared" si="16"/>
        <v/>
      </c>
      <c r="I563" t="e">
        <f>IF(#REF!&gt;0,"RNCP","")</f>
        <v>#REF!</v>
      </c>
      <c r="J563" t="e">
        <f>IF(#REF!&gt;0,"RS","")</f>
        <v>#REF!</v>
      </c>
      <c r="K563" s="7">
        <f t="shared" si="17"/>
        <v>1.2597962279601275E-4</v>
      </c>
    </row>
    <row r="564" spans="1:11" x14ac:dyDescent="0.25">
      <c r="A564" t="s">
        <v>11</v>
      </c>
      <c r="B564" t="s">
        <v>643</v>
      </c>
      <c r="C564" s="8">
        <v>9</v>
      </c>
      <c r="D564" s="8">
        <v>24</v>
      </c>
      <c r="E564" s="6">
        <v>3690</v>
      </c>
      <c r="F564" s="1">
        <v>353.53571428571399</v>
      </c>
      <c r="G564" t="s">
        <v>94</v>
      </c>
      <c r="H564" t="str">
        <f t="shared" si="16"/>
        <v/>
      </c>
      <c r="I564" t="e">
        <f>IF(#REF!&gt;0,"RNCP","")</f>
        <v>#REF!</v>
      </c>
      <c r="J564" t="e">
        <f>IF(#REF!&gt;0,"RS","")</f>
        <v>#REF!</v>
      </c>
      <c r="K564" s="7">
        <f t="shared" si="17"/>
        <v>1.2597962279601275E-4</v>
      </c>
    </row>
    <row r="565" spans="1:11" x14ac:dyDescent="0.25">
      <c r="A565" t="s">
        <v>9</v>
      </c>
      <c r="B565" t="s">
        <v>644</v>
      </c>
      <c r="C565" s="8">
        <v>18</v>
      </c>
      <c r="D565" s="8">
        <v>24</v>
      </c>
      <c r="E565" s="6">
        <v>2700</v>
      </c>
      <c r="F565" s="1">
        <v>205.111111111111</v>
      </c>
      <c r="G565" t="s">
        <v>94</v>
      </c>
      <c r="H565" t="str">
        <f t="shared" si="16"/>
        <v/>
      </c>
      <c r="I565" t="e">
        <f>IF(#REF!&gt;0,"RNCP","")</f>
        <v>#REF!</v>
      </c>
      <c r="J565" t="e">
        <f>IF(#REF!&gt;0,"RS","")</f>
        <v>#REF!</v>
      </c>
      <c r="K565" s="7">
        <f t="shared" si="17"/>
        <v>1.2597962279601275E-4</v>
      </c>
    </row>
    <row r="566" spans="1:11" x14ac:dyDescent="0.25">
      <c r="A566" t="s">
        <v>7</v>
      </c>
      <c r="B566" t="s">
        <v>645</v>
      </c>
      <c r="C566" s="8">
        <v>18</v>
      </c>
      <c r="D566" s="8">
        <v>24</v>
      </c>
      <c r="E566" s="6">
        <v>2390</v>
      </c>
      <c r="F566" s="1">
        <v>42.609756097560997</v>
      </c>
      <c r="G566" t="s">
        <v>95</v>
      </c>
      <c r="H566" t="str">
        <f t="shared" si="16"/>
        <v/>
      </c>
      <c r="I566" t="e">
        <f>IF(#REF!&gt;0,"RNCP","")</f>
        <v>#REF!</v>
      </c>
      <c r="J566" t="e">
        <f>IF(#REF!&gt;0,"RS","")</f>
        <v>#REF!</v>
      </c>
      <c r="K566" s="7">
        <f t="shared" si="17"/>
        <v>1.2597962279601275E-4</v>
      </c>
    </row>
    <row r="567" spans="1:11" x14ac:dyDescent="0.25">
      <c r="A567" t="s">
        <v>28</v>
      </c>
      <c r="B567" t="s">
        <v>646</v>
      </c>
      <c r="C567" s="8">
        <v>4</v>
      </c>
      <c r="D567" s="8">
        <v>24</v>
      </c>
      <c r="E567" s="6">
        <v>2240</v>
      </c>
      <c r="F567" s="1">
        <v>132.07692307692301</v>
      </c>
      <c r="G567" t="s">
        <v>94</v>
      </c>
      <c r="H567" t="str">
        <f t="shared" si="16"/>
        <v/>
      </c>
      <c r="I567" t="e">
        <f>IF(#REF!&gt;0,"RNCP","")</f>
        <v>#REF!</v>
      </c>
      <c r="J567" t="e">
        <f>IF(#REF!&gt;0,"RS","")</f>
        <v>#REF!</v>
      </c>
      <c r="K567" s="7">
        <f t="shared" si="17"/>
        <v>1.2597962279601275E-4</v>
      </c>
    </row>
    <row r="568" spans="1:11" x14ac:dyDescent="0.25">
      <c r="A568" t="s">
        <v>47</v>
      </c>
      <c r="B568" t="s">
        <v>647</v>
      </c>
      <c r="C568" s="8">
        <v>3</v>
      </c>
      <c r="D568" s="8">
        <v>24</v>
      </c>
      <c r="E568" s="6">
        <v>2110</v>
      </c>
      <c r="F568" s="1">
        <v>112.173913043478</v>
      </c>
      <c r="G568" t="s">
        <v>94</v>
      </c>
      <c r="H568" t="str">
        <f t="shared" si="16"/>
        <v/>
      </c>
      <c r="I568" t="e">
        <f>IF(#REF!&gt;0,"RNCP","")</f>
        <v>#REF!</v>
      </c>
      <c r="J568" t="e">
        <f>IF(#REF!&gt;0,"RS","")</f>
        <v>#REF!</v>
      </c>
      <c r="K568" s="7">
        <f t="shared" si="17"/>
        <v>1.2597962279601275E-4</v>
      </c>
    </row>
    <row r="569" spans="1:11" x14ac:dyDescent="0.25">
      <c r="A569" t="s">
        <v>0</v>
      </c>
      <c r="B569" t="s">
        <v>648</v>
      </c>
      <c r="C569" s="8">
        <v>10</v>
      </c>
      <c r="D569" s="8">
        <v>24</v>
      </c>
      <c r="E569" s="6">
        <v>1770</v>
      </c>
      <c r="F569" s="1">
        <v>139.44999999999999</v>
      </c>
      <c r="G569" t="s">
        <v>95</v>
      </c>
      <c r="H569" t="str">
        <f t="shared" si="16"/>
        <v/>
      </c>
      <c r="I569" t="e">
        <f>IF(#REF!&gt;0,"RNCP","")</f>
        <v>#REF!</v>
      </c>
      <c r="J569" t="e">
        <f>IF(#REF!&gt;0,"RS","")</f>
        <v>#REF!</v>
      </c>
      <c r="K569" s="7">
        <f t="shared" si="17"/>
        <v>1.2597962279601275E-4</v>
      </c>
    </row>
    <row r="570" spans="1:11" x14ac:dyDescent="0.25">
      <c r="A570" t="s">
        <v>44</v>
      </c>
      <c r="B570" t="s">
        <v>649</v>
      </c>
      <c r="C570" s="8">
        <v>21</v>
      </c>
      <c r="D570" s="8">
        <v>23</v>
      </c>
      <c r="E570" s="6">
        <v>10390</v>
      </c>
      <c r="F570" s="1">
        <v>375.23809523809501</v>
      </c>
      <c r="G570" t="s">
        <v>94</v>
      </c>
      <c r="H570" t="str">
        <f t="shared" si="16"/>
        <v/>
      </c>
      <c r="I570" t="e">
        <f>IF(#REF!&gt;0,"RNCP","")</f>
        <v>#REF!</v>
      </c>
      <c r="J570" t="e">
        <f>IF(#REF!&gt;0,"RS","")</f>
        <v>#REF!</v>
      </c>
      <c r="K570" s="7">
        <f t="shared" si="17"/>
        <v>1.2073047184617889E-4</v>
      </c>
    </row>
    <row r="571" spans="1:11" x14ac:dyDescent="0.25">
      <c r="A571" t="s">
        <v>34</v>
      </c>
      <c r="B571" t="s">
        <v>650</v>
      </c>
      <c r="C571" s="8">
        <v>18</v>
      </c>
      <c r="D571" s="8">
        <v>23</v>
      </c>
      <c r="E571" s="6">
        <v>10170</v>
      </c>
      <c r="F571" s="1">
        <v>795.375</v>
      </c>
      <c r="G571" t="s">
        <v>94</v>
      </c>
      <c r="H571" t="str">
        <f t="shared" si="16"/>
        <v/>
      </c>
      <c r="I571" t="e">
        <f>IF(#REF!&gt;0,"RNCP","")</f>
        <v>#REF!</v>
      </c>
      <c r="J571" t="e">
        <f>IF(#REF!&gt;0,"RS","")</f>
        <v>#REF!</v>
      </c>
      <c r="K571" s="7">
        <f t="shared" si="17"/>
        <v>1.2073047184617889E-4</v>
      </c>
    </row>
    <row r="572" spans="1:11" x14ac:dyDescent="0.25">
      <c r="A572" t="s">
        <v>42</v>
      </c>
      <c r="B572" t="s">
        <v>651</v>
      </c>
      <c r="C572" s="8">
        <v>18</v>
      </c>
      <c r="D572" s="8">
        <v>23</v>
      </c>
      <c r="E572" s="6">
        <v>9210</v>
      </c>
      <c r="F572" s="1">
        <v>1497.78947368421</v>
      </c>
      <c r="G572" t="s">
        <v>94</v>
      </c>
      <c r="H572" t="str">
        <f t="shared" si="16"/>
        <v/>
      </c>
      <c r="I572" t="e">
        <f>IF(#REF!&gt;0,"RNCP","")</f>
        <v>#REF!</v>
      </c>
      <c r="J572" t="e">
        <f>IF(#REF!&gt;0,"RS","")</f>
        <v>#REF!</v>
      </c>
      <c r="K572" s="7">
        <f t="shared" si="17"/>
        <v>1.2073047184617889E-4</v>
      </c>
    </row>
    <row r="573" spans="1:11" x14ac:dyDescent="0.25">
      <c r="A573" t="s">
        <v>20</v>
      </c>
      <c r="B573" t="s">
        <v>652</v>
      </c>
      <c r="C573" s="8">
        <v>4</v>
      </c>
      <c r="D573" s="8">
        <v>23</v>
      </c>
      <c r="E573" s="6">
        <v>8910</v>
      </c>
      <c r="F573" s="1">
        <v>424.04347826087002</v>
      </c>
      <c r="G573" t="s">
        <v>94</v>
      </c>
      <c r="H573" t="str">
        <f t="shared" si="16"/>
        <v/>
      </c>
      <c r="I573" t="e">
        <f>IF(#REF!&gt;0,"RNCP","")</f>
        <v>#REF!</v>
      </c>
      <c r="J573" t="e">
        <f>IF(#REF!&gt;0,"RS","")</f>
        <v>#REF!</v>
      </c>
      <c r="K573" s="7">
        <f t="shared" si="17"/>
        <v>1.2073047184617889E-4</v>
      </c>
    </row>
    <row r="574" spans="1:11" x14ac:dyDescent="0.25">
      <c r="A574" t="s">
        <v>16</v>
      </c>
      <c r="B574" t="s">
        <v>653</v>
      </c>
      <c r="C574" s="8">
        <v>16</v>
      </c>
      <c r="D574" s="8">
        <v>23</v>
      </c>
      <c r="E574" s="6">
        <v>7100</v>
      </c>
      <c r="F574" s="1">
        <v>823.375</v>
      </c>
      <c r="G574" t="s">
        <v>94</v>
      </c>
      <c r="H574" t="str">
        <f t="shared" si="16"/>
        <v/>
      </c>
      <c r="I574" t="e">
        <f>IF(#REF!&gt;0,"RNCP","")</f>
        <v>#REF!</v>
      </c>
      <c r="J574" t="e">
        <f>IF(#REF!&gt;0,"RS","")</f>
        <v>#REF!</v>
      </c>
      <c r="K574" s="7">
        <f t="shared" si="17"/>
        <v>1.2073047184617889E-4</v>
      </c>
    </row>
    <row r="575" spans="1:11" x14ac:dyDescent="0.25">
      <c r="A575" t="s">
        <v>37</v>
      </c>
      <c r="B575" t="s">
        <v>654</v>
      </c>
      <c r="C575" s="8">
        <v>18</v>
      </c>
      <c r="D575" s="8">
        <v>23</v>
      </c>
      <c r="E575" s="6">
        <v>5960</v>
      </c>
      <c r="F575" s="1">
        <v>128.625</v>
      </c>
      <c r="G575" t="s">
        <v>94</v>
      </c>
      <c r="H575" t="str">
        <f t="shared" si="16"/>
        <v/>
      </c>
      <c r="I575" t="e">
        <f>IF(#REF!&gt;0,"RNCP","")</f>
        <v>#REF!</v>
      </c>
      <c r="J575" t="e">
        <f>IF(#REF!&gt;0,"RS","")</f>
        <v>#REF!</v>
      </c>
      <c r="K575" s="7">
        <f t="shared" si="17"/>
        <v>1.2073047184617889E-4</v>
      </c>
    </row>
    <row r="576" spans="1:11" x14ac:dyDescent="0.25">
      <c r="A576" t="s">
        <v>19</v>
      </c>
      <c r="B576" t="s">
        <v>655</v>
      </c>
      <c r="C576" s="8">
        <v>11</v>
      </c>
      <c r="D576" s="8">
        <v>23</v>
      </c>
      <c r="E576" s="6">
        <v>5310</v>
      </c>
      <c r="F576" s="1">
        <v>1375.24</v>
      </c>
      <c r="G576" t="s">
        <v>94</v>
      </c>
      <c r="H576" t="str">
        <f t="shared" si="16"/>
        <v/>
      </c>
      <c r="I576" t="e">
        <f>IF(#REF!&gt;0,"RNCP","")</f>
        <v>#REF!</v>
      </c>
      <c r="J576" t="e">
        <f>IF(#REF!&gt;0,"RS","")</f>
        <v>#REF!</v>
      </c>
      <c r="K576" s="7">
        <f t="shared" si="17"/>
        <v>1.2073047184617889E-4</v>
      </c>
    </row>
    <row r="577" spans="1:11" x14ac:dyDescent="0.25">
      <c r="A577" t="s">
        <v>41</v>
      </c>
      <c r="B577" t="s">
        <v>656</v>
      </c>
      <c r="C577" s="8">
        <v>8</v>
      </c>
      <c r="D577" s="8">
        <v>23</v>
      </c>
      <c r="E577" s="6">
        <v>5190</v>
      </c>
      <c r="F577" s="1">
        <v>798.2</v>
      </c>
      <c r="G577" t="s">
        <v>94</v>
      </c>
      <c r="H577" t="str">
        <f t="shared" si="16"/>
        <v/>
      </c>
      <c r="I577" t="e">
        <f>IF(#REF!&gt;0,"RNCP","")</f>
        <v>#REF!</v>
      </c>
      <c r="J577" t="e">
        <f>IF(#REF!&gt;0,"RS","")</f>
        <v>#REF!</v>
      </c>
      <c r="K577" s="7">
        <f t="shared" si="17"/>
        <v>1.2073047184617889E-4</v>
      </c>
    </row>
    <row r="578" spans="1:11" x14ac:dyDescent="0.25">
      <c r="A578" t="s">
        <v>51</v>
      </c>
      <c r="B578" t="s">
        <v>657</v>
      </c>
      <c r="C578" s="8">
        <v>11</v>
      </c>
      <c r="D578" s="8">
        <v>23</v>
      </c>
      <c r="E578" s="6">
        <v>5060</v>
      </c>
      <c r="F578" s="1">
        <v>346.5625</v>
      </c>
      <c r="G578" t="s">
        <v>94</v>
      </c>
      <c r="H578" t="str">
        <f t="shared" si="16"/>
        <v/>
      </c>
      <c r="I578" t="e">
        <f>IF(#REF!&gt;0,"RNCP","")</f>
        <v>#REF!</v>
      </c>
      <c r="J578" t="e">
        <f>IF(#REF!&gt;0,"RS","")</f>
        <v>#REF!</v>
      </c>
      <c r="K578" s="7">
        <f t="shared" si="17"/>
        <v>1.2073047184617889E-4</v>
      </c>
    </row>
    <row r="579" spans="1:11" x14ac:dyDescent="0.25">
      <c r="A579" t="s">
        <v>0</v>
      </c>
      <c r="B579" t="s">
        <v>658</v>
      </c>
      <c r="C579" s="8">
        <v>14</v>
      </c>
      <c r="D579" s="8">
        <v>23</v>
      </c>
      <c r="E579" s="6">
        <v>5010</v>
      </c>
      <c r="F579" s="1">
        <v>376.28888888888901</v>
      </c>
      <c r="G579" t="s">
        <v>94</v>
      </c>
      <c r="H579" t="str">
        <f t="shared" si="16"/>
        <v/>
      </c>
      <c r="I579" t="e">
        <f>IF(#REF!&gt;0,"RNCP","")</f>
        <v>#REF!</v>
      </c>
      <c r="J579" t="e">
        <f>IF(#REF!&gt;0,"RS","")</f>
        <v>#REF!</v>
      </c>
      <c r="K579" s="7">
        <f t="shared" si="17"/>
        <v>1.2073047184617889E-4</v>
      </c>
    </row>
    <row r="580" spans="1:11" x14ac:dyDescent="0.25">
      <c r="A580" t="s">
        <v>9</v>
      </c>
      <c r="B580" t="s">
        <v>659</v>
      </c>
      <c r="C580" s="8">
        <v>8</v>
      </c>
      <c r="D580" s="8">
        <v>23</v>
      </c>
      <c r="E580" s="6">
        <v>4980</v>
      </c>
      <c r="F580" s="1">
        <v>300.933333333333</v>
      </c>
      <c r="G580" t="s">
        <v>94</v>
      </c>
      <c r="H580" t="str">
        <f t="shared" ref="H580:H643" si="18">IFERROR(SEARCH("Permis",B580,1),"")</f>
        <v/>
      </c>
      <c r="I580" t="e">
        <f>IF(#REF!&gt;0,"RNCP","")</f>
        <v>#REF!</v>
      </c>
      <c r="J580" t="e">
        <f>IF(#REF!&gt;0,"RS","")</f>
        <v>#REF!</v>
      </c>
      <c r="K580" s="7">
        <f t="shared" si="17"/>
        <v>1.2073047184617889E-4</v>
      </c>
    </row>
    <row r="581" spans="1:11" x14ac:dyDescent="0.25">
      <c r="A581" t="s">
        <v>4</v>
      </c>
      <c r="B581" t="s">
        <v>660</v>
      </c>
      <c r="C581" s="8">
        <v>23</v>
      </c>
      <c r="D581" s="8">
        <v>23</v>
      </c>
      <c r="E581" s="6">
        <v>3600</v>
      </c>
      <c r="F581" s="1">
        <v>16</v>
      </c>
      <c r="G581" t="s">
        <v>94</v>
      </c>
      <c r="H581" t="str">
        <f t="shared" si="18"/>
        <v/>
      </c>
      <c r="I581" t="e">
        <f>IF(#REF!&gt;0,"RNCP","")</f>
        <v>#REF!</v>
      </c>
      <c r="J581" t="e">
        <f>IF(#REF!&gt;0,"RS","")</f>
        <v>#REF!</v>
      </c>
      <c r="K581" s="7">
        <f t="shared" ref="K581:K644" si="19">D581/SUM(D$4:D$3258)</f>
        <v>1.2073047184617889E-4</v>
      </c>
    </row>
    <row r="582" spans="1:11" x14ac:dyDescent="0.25">
      <c r="A582" t="s">
        <v>4</v>
      </c>
      <c r="B582" t="s">
        <v>661</v>
      </c>
      <c r="C582" s="8">
        <v>23</v>
      </c>
      <c r="D582" s="8">
        <v>23</v>
      </c>
      <c r="E582" s="6">
        <v>3600</v>
      </c>
      <c r="F582" s="1">
        <v>16</v>
      </c>
      <c r="G582" t="s">
        <v>94</v>
      </c>
      <c r="H582" t="str">
        <f t="shared" si="18"/>
        <v/>
      </c>
      <c r="I582" t="e">
        <f>IF(#REF!&gt;0,"RNCP","")</f>
        <v>#REF!</v>
      </c>
      <c r="J582" t="e">
        <f>IF(#REF!&gt;0,"RS","")</f>
        <v>#REF!</v>
      </c>
      <c r="K582" s="7">
        <f t="shared" si="19"/>
        <v>1.2073047184617889E-4</v>
      </c>
    </row>
    <row r="583" spans="1:11" x14ac:dyDescent="0.25">
      <c r="A583" t="s">
        <v>4</v>
      </c>
      <c r="B583" t="s">
        <v>662</v>
      </c>
      <c r="C583" s="8">
        <v>23</v>
      </c>
      <c r="D583" s="8">
        <v>23</v>
      </c>
      <c r="E583" s="6">
        <v>3600</v>
      </c>
      <c r="F583" s="1">
        <v>16</v>
      </c>
      <c r="G583" t="s">
        <v>94</v>
      </c>
      <c r="H583" t="str">
        <f t="shared" si="18"/>
        <v/>
      </c>
      <c r="I583" t="e">
        <f>IF(#REF!&gt;0,"RNCP","")</f>
        <v>#REF!</v>
      </c>
      <c r="J583" t="e">
        <f>IF(#REF!&gt;0,"RS","")</f>
        <v>#REF!</v>
      </c>
      <c r="K583" s="7">
        <f t="shared" si="19"/>
        <v>1.2073047184617889E-4</v>
      </c>
    </row>
    <row r="584" spans="1:11" x14ac:dyDescent="0.25">
      <c r="A584" t="s">
        <v>53</v>
      </c>
      <c r="B584" t="s">
        <v>663</v>
      </c>
      <c r="C584" s="8">
        <v>8</v>
      </c>
      <c r="D584" s="8">
        <v>23</v>
      </c>
      <c r="E584" s="6">
        <v>3370</v>
      </c>
      <c r="F584" s="1">
        <v>234.67924528301899</v>
      </c>
      <c r="G584" t="s">
        <v>94</v>
      </c>
      <c r="H584" t="str">
        <f t="shared" si="18"/>
        <v/>
      </c>
      <c r="I584" t="e">
        <f>IF(#REF!&gt;0,"RNCP","")</f>
        <v>#REF!</v>
      </c>
      <c r="J584" t="e">
        <f>IF(#REF!&gt;0,"RS","")</f>
        <v>#REF!</v>
      </c>
      <c r="K584" s="7">
        <f t="shared" si="19"/>
        <v>1.2073047184617889E-4</v>
      </c>
    </row>
    <row r="585" spans="1:11" x14ac:dyDescent="0.25">
      <c r="A585" t="s">
        <v>11</v>
      </c>
      <c r="B585" t="s">
        <v>664</v>
      </c>
      <c r="C585" s="8">
        <v>8</v>
      </c>
      <c r="D585" s="8">
        <v>23</v>
      </c>
      <c r="E585" s="6">
        <v>3090</v>
      </c>
      <c r="F585" s="1">
        <v>172.769230769231</v>
      </c>
      <c r="G585" t="s">
        <v>94</v>
      </c>
      <c r="H585" t="str">
        <f t="shared" si="18"/>
        <v/>
      </c>
      <c r="I585" t="e">
        <f>IF(#REF!&gt;0,"RNCP","")</f>
        <v>#REF!</v>
      </c>
      <c r="J585" t="e">
        <f>IF(#REF!&gt;0,"RS","")</f>
        <v>#REF!</v>
      </c>
      <c r="K585" s="7">
        <f t="shared" si="19"/>
        <v>1.2073047184617889E-4</v>
      </c>
    </row>
    <row r="586" spans="1:11" x14ac:dyDescent="0.25">
      <c r="A586" t="s">
        <v>16</v>
      </c>
      <c r="B586" t="s">
        <v>665</v>
      </c>
      <c r="C586" s="8">
        <v>10</v>
      </c>
      <c r="D586" s="8">
        <v>23</v>
      </c>
      <c r="E586" s="6">
        <v>2910</v>
      </c>
      <c r="F586" s="1">
        <v>432.42424242424198</v>
      </c>
      <c r="G586" t="s">
        <v>94</v>
      </c>
      <c r="H586" t="str">
        <f t="shared" si="18"/>
        <v/>
      </c>
      <c r="I586" t="e">
        <f>IF(#REF!&gt;0,"RNCP","")</f>
        <v>#REF!</v>
      </c>
      <c r="J586" t="e">
        <f>IF(#REF!&gt;0,"RS","")</f>
        <v>#REF!</v>
      </c>
      <c r="K586" s="7">
        <f t="shared" si="19"/>
        <v>1.2073047184617889E-4</v>
      </c>
    </row>
    <row r="587" spans="1:11" x14ac:dyDescent="0.25">
      <c r="A587" t="s">
        <v>7</v>
      </c>
      <c r="B587" t="s">
        <v>666</v>
      </c>
      <c r="C587" s="8">
        <v>1</v>
      </c>
      <c r="D587" s="8">
        <v>23</v>
      </c>
      <c r="E587" s="6">
        <v>2180</v>
      </c>
      <c r="F587" s="1">
        <v>44.25</v>
      </c>
      <c r="G587" t="s">
        <v>95</v>
      </c>
      <c r="H587" t="str">
        <f t="shared" si="18"/>
        <v/>
      </c>
      <c r="I587" t="e">
        <f>IF(#REF!&gt;0,"RNCP","")</f>
        <v>#REF!</v>
      </c>
      <c r="J587" t="e">
        <f>IF(#REF!&gt;0,"RS","")</f>
        <v>#REF!</v>
      </c>
      <c r="K587" s="7">
        <f t="shared" si="19"/>
        <v>1.2073047184617889E-4</v>
      </c>
    </row>
    <row r="588" spans="1:11" x14ac:dyDescent="0.25">
      <c r="A588" t="s">
        <v>32</v>
      </c>
      <c r="B588" t="s">
        <v>667</v>
      </c>
      <c r="C588" s="8">
        <v>13</v>
      </c>
      <c r="D588" s="8">
        <v>23</v>
      </c>
      <c r="E588" s="6">
        <v>2060</v>
      </c>
      <c r="F588" s="1">
        <v>35.5</v>
      </c>
      <c r="G588" t="s">
        <v>95</v>
      </c>
      <c r="H588" t="str">
        <f t="shared" si="18"/>
        <v/>
      </c>
      <c r="I588" t="e">
        <f>IF(#REF!&gt;0,"RNCP","")</f>
        <v>#REF!</v>
      </c>
      <c r="J588" t="e">
        <f>IF(#REF!&gt;0,"RS","")</f>
        <v>#REF!</v>
      </c>
      <c r="K588" s="7">
        <f t="shared" si="19"/>
        <v>1.2073047184617889E-4</v>
      </c>
    </row>
    <row r="589" spans="1:11" x14ac:dyDescent="0.25">
      <c r="A589" t="s">
        <v>4</v>
      </c>
      <c r="B589" t="s">
        <v>668</v>
      </c>
      <c r="C589" s="8">
        <v>5</v>
      </c>
      <c r="D589" s="8">
        <v>23</v>
      </c>
      <c r="E589" s="6">
        <v>1970</v>
      </c>
      <c r="F589" s="1">
        <v>25.839622641509401</v>
      </c>
      <c r="G589" t="s">
        <v>95</v>
      </c>
      <c r="H589" t="str">
        <f t="shared" si="18"/>
        <v/>
      </c>
      <c r="I589" t="e">
        <f>IF(#REF!&gt;0,"RNCP","")</f>
        <v>#REF!</v>
      </c>
      <c r="J589" t="e">
        <f>IF(#REF!&gt;0,"RS","")</f>
        <v>#REF!</v>
      </c>
      <c r="K589" s="7">
        <f t="shared" si="19"/>
        <v>1.2073047184617889E-4</v>
      </c>
    </row>
    <row r="590" spans="1:11" x14ac:dyDescent="0.25">
      <c r="A590" t="s">
        <v>17</v>
      </c>
      <c r="B590" t="s">
        <v>669</v>
      </c>
      <c r="C590" s="8">
        <v>7</v>
      </c>
      <c r="D590" s="8">
        <v>23</v>
      </c>
      <c r="E590" s="6">
        <v>1890</v>
      </c>
      <c r="F590" s="1">
        <v>156.302325581395</v>
      </c>
      <c r="G590" t="s">
        <v>94</v>
      </c>
      <c r="H590" t="str">
        <f t="shared" si="18"/>
        <v/>
      </c>
      <c r="I590" t="e">
        <f>IF(#REF!&gt;0,"RNCP","")</f>
        <v>#REF!</v>
      </c>
      <c r="J590" t="e">
        <f>IF(#REF!&gt;0,"RS","")</f>
        <v>#REF!</v>
      </c>
      <c r="K590" s="7">
        <f t="shared" si="19"/>
        <v>1.2073047184617889E-4</v>
      </c>
    </row>
    <row r="591" spans="1:11" x14ac:dyDescent="0.25">
      <c r="A591" t="s">
        <v>1</v>
      </c>
      <c r="B591" t="s">
        <v>670</v>
      </c>
      <c r="C591" s="8">
        <v>1</v>
      </c>
      <c r="D591" s="8">
        <v>23</v>
      </c>
      <c r="E591" s="6">
        <v>1040</v>
      </c>
      <c r="F591" s="1">
        <v>18.947368421052602</v>
      </c>
      <c r="G591" t="s">
        <v>95</v>
      </c>
      <c r="H591" t="str">
        <f t="shared" si="18"/>
        <v/>
      </c>
      <c r="I591" t="e">
        <f>IF(#REF!&gt;0,"RNCP","")</f>
        <v>#REF!</v>
      </c>
      <c r="J591" t="e">
        <f>IF(#REF!&gt;0,"RS","")</f>
        <v>#REF!</v>
      </c>
      <c r="K591" s="7">
        <f t="shared" si="19"/>
        <v>1.2073047184617889E-4</v>
      </c>
    </row>
    <row r="592" spans="1:11" x14ac:dyDescent="0.25">
      <c r="A592" t="s">
        <v>19</v>
      </c>
      <c r="B592" t="s">
        <v>671</v>
      </c>
      <c r="C592" s="8">
        <v>12</v>
      </c>
      <c r="D592" s="8">
        <v>22</v>
      </c>
      <c r="E592" s="6">
        <v>9540</v>
      </c>
      <c r="F592" s="1">
        <v>1833.88</v>
      </c>
      <c r="G592" t="s">
        <v>94</v>
      </c>
      <c r="H592" t="str">
        <f t="shared" si="18"/>
        <v/>
      </c>
      <c r="I592" t="e">
        <f>IF(#REF!&gt;0,"RNCP","")</f>
        <v>#REF!</v>
      </c>
      <c r="J592" t="e">
        <f>IF(#REF!&gt;0,"RS","")</f>
        <v>#REF!</v>
      </c>
      <c r="K592" s="7">
        <f t="shared" si="19"/>
        <v>1.1548132089634502E-4</v>
      </c>
    </row>
    <row r="593" spans="1:11" x14ac:dyDescent="0.25">
      <c r="A593" t="s">
        <v>37</v>
      </c>
      <c r="B593" t="s">
        <v>672</v>
      </c>
      <c r="C593" s="8">
        <v>2</v>
      </c>
      <c r="D593" s="8">
        <v>22</v>
      </c>
      <c r="E593" s="6">
        <v>7780</v>
      </c>
      <c r="F593" s="1">
        <v>127.227272727273</v>
      </c>
      <c r="G593" t="s">
        <v>94</v>
      </c>
      <c r="H593" t="str">
        <f t="shared" si="18"/>
        <v/>
      </c>
      <c r="I593" t="e">
        <f>IF(#REF!&gt;0,"RNCP","")</f>
        <v>#REF!</v>
      </c>
      <c r="J593" t="e">
        <f>IF(#REF!&gt;0,"RS","")</f>
        <v>#REF!</v>
      </c>
      <c r="K593" s="7">
        <f t="shared" si="19"/>
        <v>1.1548132089634502E-4</v>
      </c>
    </row>
    <row r="594" spans="1:11" x14ac:dyDescent="0.25">
      <c r="A594" t="s">
        <v>34</v>
      </c>
      <c r="B594" t="s">
        <v>673</v>
      </c>
      <c r="C594" s="8">
        <v>6</v>
      </c>
      <c r="D594" s="8">
        <v>22</v>
      </c>
      <c r="E594" s="6">
        <v>6660</v>
      </c>
      <c r="F594" s="1">
        <v>287</v>
      </c>
      <c r="G594" t="s">
        <v>94</v>
      </c>
      <c r="H594" t="str">
        <f t="shared" si="18"/>
        <v/>
      </c>
      <c r="I594" t="e">
        <f>IF(#REF!&gt;0,"RNCP","")</f>
        <v>#REF!</v>
      </c>
      <c r="J594" t="e">
        <f>IF(#REF!&gt;0,"RS","")</f>
        <v>#REF!</v>
      </c>
      <c r="K594" s="7">
        <f t="shared" si="19"/>
        <v>1.1548132089634502E-4</v>
      </c>
    </row>
    <row r="595" spans="1:11" x14ac:dyDescent="0.25">
      <c r="A595" t="s">
        <v>8</v>
      </c>
      <c r="B595" t="s">
        <v>674</v>
      </c>
      <c r="C595" s="8">
        <v>13</v>
      </c>
      <c r="D595" s="8">
        <v>22</v>
      </c>
      <c r="E595" s="6">
        <v>5560</v>
      </c>
      <c r="F595" s="1">
        <v>373.04761904761898</v>
      </c>
      <c r="G595" t="s">
        <v>94</v>
      </c>
      <c r="H595" t="str">
        <f t="shared" si="18"/>
        <v/>
      </c>
      <c r="I595" t="e">
        <f>IF(#REF!&gt;0,"RNCP","")</f>
        <v>#REF!</v>
      </c>
      <c r="J595" t="e">
        <f>IF(#REF!&gt;0,"RS","")</f>
        <v>#REF!</v>
      </c>
      <c r="K595" s="7">
        <f t="shared" si="19"/>
        <v>1.1548132089634502E-4</v>
      </c>
    </row>
    <row r="596" spans="1:11" x14ac:dyDescent="0.25">
      <c r="A596" t="s">
        <v>66</v>
      </c>
      <c r="B596" t="s">
        <v>675</v>
      </c>
      <c r="C596" s="8">
        <v>12</v>
      </c>
      <c r="D596" s="8">
        <v>22</v>
      </c>
      <c r="E596" s="6">
        <v>4800</v>
      </c>
      <c r="F596" s="1">
        <v>510.58823529411802</v>
      </c>
      <c r="G596" t="s">
        <v>94</v>
      </c>
      <c r="H596" t="str">
        <f t="shared" si="18"/>
        <v/>
      </c>
      <c r="I596" t="e">
        <f>IF(#REF!&gt;0,"RNCP","")</f>
        <v>#REF!</v>
      </c>
      <c r="J596" t="e">
        <f>IF(#REF!&gt;0,"RS","")</f>
        <v>#REF!</v>
      </c>
      <c r="K596" s="7">
        <f t="shared" si="19"/>
        <v>1.1548132089634502E-4</v>
      </c>
    </row>
    <row r="597" spans="1:11" x14ac:dyDescent="0.25">
      <c r="A597" t="s">
        <v>3</v>
      </c>
      <c r="B597" t="s">
        <v>676</v>
      </c>
      <c r="C597" s="8">
        <v>8</v>
      </c>
      <c r="D597" s="8">
        <v>22</v>
      </c>
      <c r="E597" s="6">
        <v>4510</v>
      </c>
      <c r="F597" s="1">
        <v>58.588235294117602</v>
      </c>
      <c r="G597" t="s">
        <v>94</v>
      </c>
      <c r="H597" t="str">
        <f t="shared" si="18"/>
        <v/>
      </c>
      <c r="I597" t="e">
        <f>IF(#REF!&gt;0,"RNCP","")</f>
        <v>#REF!</v>
      </c>
      <c r="J597" t="e">
        <f>IF(#REF!&gt;0,"RS","")</f>
        <v>#REF!</v>
      </c>
      <c r="K597" s="7">
        <f t="shared" si="19"/>
        <v>1.1548132089634502E-4</v>
      </c>
    </row>
    <row r="598" spans="1:11" x14ac:dyDescent="0.25">
      <c r="A598" t="s">
        <v>31</v>
      </c>
      <c r="B598" t="s">
        <v>677</v>
      </c>
      <c r="C598" s="8">
        <v>14</v>
      </c>
      <c r="D598" s="8">
        <v>22</v>
      </c>
      <c r="E598" s="6">
        <v>4450</v>
      </c>
      <c r="F598" s="1">
        <v>475.947368421053</v>
      </c>
      <c r="G598" t="s">
        <v>94</v>
      </c>
      <c r="H598" t="str">
        <f t="shared" si="18"/>
        <v/>
      </c>
      <c r="I598" t="e">
        <f>IF(#REF!&gt;0,"RNCP","")</f>
        <v>#REF!</v>
      </c>
      <c r="J598" t="e">
        <f>IF(#REF!&gt;0,"RS","")</f>
        <v>#REF!</v>
      </c>
      <c r="K598" s="7">
        <f t="shared" si="19"/>
        <v>1.1548132089634502E-4</v>
      </c>
    </row>
    <row r="599" spans="1:11" x14ac:dyDescent="0.25">
      <c r="A599" t="s">
        <v>12</v>
      </c>
      <c r="B599" t="s">
        <v>678</v>
      </c>
      <c r="C599" s="8">
        <v>3</v>
      </c>
      <c r="D599" s="8">
        <v>22</v>
      </c>
      <c r="E599" s="6">
        <v>3770</v>
      </c>
      <c r="F599" s="1">
        <v>288.45945945945903</v>
      </c>
      <c r="G599" t="s">
        <v>94</v>
      </c>
      <c r="H599" t="str">
        <f t="shared" si="18"/>
        <v/>
      </c>
      <c r="I599" t="e">
        <f>IF(#REF!&gt;0,"RNCP","")</f>
        <v>#REF!</v>
      </c>
      <c r="J599" t="e">
        <f>IF(#REF!&gt;0,"RS","")</f>
        <v>#REF!</v>
      </c>
      <c r="K599" s="7">
        <f t="shared" si="19"/>
        <v>1.1548132089634502E-4</v>
      </c>
    </row>
    <row r="600" spans="1:11" x14ac:dyDescent="0.25">
      <c r="A600" t="s">
        <v>22</v>
      </c>
      <c r="B600" t="s">
        <v>679</v>
      </c>
      <c r="C600" s="8">
        <v>12</v>
      </c>
      <c r="D600" s="8">
        <v>22</v>
      </c>
      <c r="E600" s="6">
        <v>3400</v>
      </c>
      <c r="F600" s="1">
        <v>341.11627906976702</v>
      </c>
      <c r="G600" t="s">
        <v>94</v>
      </c>
      <c r="H600" t="str">
        <f t="shared" si="18"/>
        <v/>
      </c>
      <c r="I600" t="e">
        <f>IF(#REF!&gt;0,"RNCP","")</f>
        <v>#REF!</v>
      </c>
      <c r="J600" t="e">
        <f>IF(#REF!&gt;0,"RS","")</f>
        <v>#REF!</v>
      </c>
      <c r="K600" s="7">
        <f t="shared" si="19"/>
        <v>1.1548132089634502E-4</v>
      </c>
    </row>
    <row r="601" spans="1:11" x14ac:dyDescent="0.25">
      <c r="A601" t="s">
        <v>13</v>
      </c>
      <c r="B601" t="s">
        <v>680</v>
      </c>
      <c r="C601" s="8">
        <v>10</v>
      </c>
      <c r="D601" s="8">
        <v>22</v>
      </c>
      <c r="E601" s="6">
        <v>3230</v>
      </c>
      <c r="F601" s="1">
        <v>184.87878787878799</v>
      </c>
      <c r="G601" t="s">
        <v>94</v>
      </c>
      <c r="H601" t="str">
        <f t="shared" si="18"/>
        <v/>
      </c>
      <c r="I601" t="e">
        <f>IF(#REF!&gt;0,"RNCP","")</f>
        <v>#REF!</v>
      </c>
      <c r="J601" t="e">
        <f>IF(#REF!&gt;0,"RS","")</f>
        <v>#REF!</v>
      </c>
      <c r="K601" s="7">
        <f t="shared" si="19"/>
        <v>1.1548132089634502E-4</v>
      </c>
    </row>
    <row r="602" spans="1:11" x14ac:dyDescent="0.25">
      <c r="A602" t="s">
        <v>19</v>
      </c>
      <c r="B602" t="s">
        <v>681</v>
      </c>
      <c r="C602" s="8">
        <v>7</v>
      </c>
      <c r="D602" s="8">
        <v>22</v>
      </c>
      <c r="E602" s="6">
        <v>3090</v>
      </c>
      <c r="F602" s="1">
        <v>888.6</v>
      </c>
      <c r="G602" t="s">
        <v>94</v>
      </c>
      <c r="H602" t="str">
        <f t="shared" si="18"/>
        <v/>
      </c>
      <c r="I602" t="e">
        <f>IF(#REF!&gt;0,"RNCP","")</f>
        <v>#REF!</v>
      </c>
      <c r="J602" t="e">
        <f>IF(#REF!&gt;0,"RS","")</f>
        <v>#REF!</v>
      </c>
      <c r="K602" s="7">
        <f t="shared" si="19"/>
        <v>1.1548132089634502E-4</v>
      </c>
    </row>
    <row r="603" spans="1:11" x14ac:dyDescent="0.25">
      <c r="A603" t="s">
        <v>62</v>
      </c>
      <c r="B603" t="s">
        <v>682</v>
      </c>
      <c r="C603" s="8">
        <v>12</v>
      </c>
      <c r="D603" s="8">
        <v>22</v>
      </c>
      <c r="E603" s="6">
        <v>3060</v>
      </c>
      <c r="F603" s="1">
        <v>517.76923076923094</v>
      </c>
      <c r="G603" t="s">
        <v>94</v>
      </c>
      <c r="H603" t="str">
        <f t="shared" si="18"/>
        <v/>
      </c>
      <c r="I603" t="e">
        <f>IF(#REF!&gt;0,"RNCP","")</f>
        <v>#REF!</v>
      </c>
      <c r="J603" t="e">
        <f>IF(#REF!&gt;0,"RS","")</f>
        <v>#REF!</v>
      </c>
      <c r="K603" s="7">
        <f t="shared" si="19"/>
        <v>1.1548132089634502E-4</v>
      </c>
    </row>
    <row r="604" spans="1:11" x14ac:dyDescent="0.25">
      <c r="A604" t="s">
        <v>17</v>
      </c>
      <c r="B604" t="s">
        <v>683</v>
      </c>
      <c r="C604" s="8">
        <v>4</v>
      </c>
      <c r="D604" s="8">
        <v>22</v>
      </c>
      <c r="E604" s="6">
        <v>3000</v>
      </c>
      <c r="F604" s="1">
        <v>263.38095238095201</v>
      </c>
      <c r="G604" t="s">
        <v>94</v>
      </c>
      <c r="H604" t="str">
        <f t="shared" si="18"/>
        <v/>
      </c>
      <c r="I604" t="e">
        <f>IF(#REF!&gt;0,"RNCP","")</f>
        <v>#REF!</v>
      </c>
      <c r="J604" t="e">
        <f>IF(#REF!&gt;0,"RS","")</f>
        <v>#REF!</v>
      </c>
      <c r="K604" s="7">
        <f t="shared" si="19"/>
        <v>1.1548132089634502E-4</v>
      </c>
    </row>
    <row r="605" spans="1:11" x14ac:dyDescent="0.25">
      <c r="A605" t="s">
        <v>10</v>
      </c>
      <c r="B605" t="s">
        <v>684</v>
      </c>
      <c r="C605" s="8">
        <v>21</v>
      </c>
      <c r="D605" s="8">
        <v>22</v>
      </c>
      <c r="E605" s="6">
        <v>1800</v>
      </c>
      <c r="F605" s="1">
        <v>92.181818181818201</v>
      </c>
      <c r="G605" t="s">
        <v>95</v>
      </c>
      <c r="H605" t="str">
        <f t="shared" si="18"/>
        <v/>
      </c>
      <c r="I605" t="e">
        <f>IF(#REF!&gt;0,"RNCP","")</f>
        <v>#REF!</v>
      </c>
      <c r="J605" t="e">
        <f>IF(#REF!&gt;0,"RS","")</f>
        <v>#REF!</v>
      </c>
      <c r="K605" s="7">
        <f t="shared" si="19"/>
        <v>1.1548132089634502E-4</v>
      </c>
    </row>
    <row r="606" spans="1:11" x14ac:dyDescent="0.25">
      <c r="A606" t="s">
        <v>0</v>
      </c>
      <c r="B606" t="s">
        <v>685</v>
      </c>
      <c r="C606" s="8">
        <v>18</v>
      </c>
      <c r="D606" s="8">
        <v>22</v>
      </c>
      <c r="E606" s="6">
        <v>1580</v>
      </c>
      <c r="F606" s="1">
        <v>103.111111111111</v>
      </c>
      <c r="G606" t="s">
        <v>95</v>
      </c>
      <c r="H606" t="str">
        <f t="shared" si="18"/>
        <v/>
      </c>
      <c r="I606" t="e">
        <f>IF(#REF!&gt;0,"RNCP","")</f>
        <v>#REF!</v>
      </c>
      <c r="J606" t="e">
        <f>IF(#REF!&gt;0,"RS","")</f>
        <v>#REF!</v>
      </c>
      <c r="K606" s="7">
        <f t="shared" si="19"/>
        <v>1.1548132089634502E-4</v>
      </c>
    </row>
    <row r="607" spans="1:11" x14ac:dyDescent="0.25">
      <c r="A607" t="s">
        <v>16</v>
      </c>
      <c r="B607" t="s">
        <v>686</v>
      </c>
      <c r="C607" s="8">
        <v>16</v>
      </c>
      <c r="D607" s="8">
        <v>22</v>
      </c>
      <c r="E607" s="6">
        <v>1160</v>
      </c>
      <c r="F607" s="1">
        <v>151.511627906977</v>
      </c>
      <c r="G607" t="s">
        <v>94</v>
      </c>
      <c r="H607" t="str">
        <f t="shared" si="18"/>
        <v/>
      </c>
      <c r="I607" t="e">
        <f>IF(#REF!&gt;0,"RNCP","")</f>
        <v>#REF!</v>
      </c>
      <c r="J607" t="e">
        <f>IF(#REF!&gt;0,"RS","")</f>
        <v>#REF!</v>
      </c>
      <c r="K607" s="7">
        <f t="shared" si="19"/>
        <v>1.1548132089634502E-4</v>
      </c>
    </row>
    <row r="608" spans="1:11" x14ac:dyDescent="0.25">
      <c r="A608" t="s">
        <v>6</v>
      </c>
      <c r="B608" t="s">
        <v>687</v>
      </c>
      <c r="C608" s="8">
        <v>13</v>
      </c>
      <c r="D608" s="8">
        <v>21</v>
      </c>
      <c r="E608" s="6">
        <v>12110</v>
      </c>
      <c r="F608" s="1">
        <v>892.57142857142901</v>
      </c>
      <c r="G608" t="s">
        <v>94</v>
      </c>
      <c r="H608" t="str">
        <f t="shared" si="18"/>
        <v/>
      </c>
      <c r="I608" t="e">
        <f>IF(#REF!&gt;0,"RNCP","")</f>
        <v>#REF!</v>
      </c>
      <c r="J608" t="e">
        <f>IF(#REF!&gt;0,"RS","")</f>
        <v>#REF!</v>
      </c>
      <c r="K608" s="7">
        <f t="shared" si="19"/>
        <v>1.1023216994651115E-4</v>
      </c>
    </row>
    <row r="609" spans="1:11" x14ac:dyDescent="0.25">
      <c r="A609" t="s">
        <v>12</v>
      </c>
      <c r="B609" t="s">
        <v>635</v>
      </c>
      <c r="C609" s="8">
        <v>6</v>
      </c>
      <c r="D609" s="8">
        <v>21</v>
      </c>
      <c r="E609" s="6">
        <v>7670</v>
      </c>
      <c r="F609" s="1">
        <v>227.30769230769201</v>
      </c>
      <c r="G609" t="s">
        <v>94</v>
      </c>
      <c r="H609" t="str">
        <f t="shared" si="18"/>
        <v/>
      </c>
      <c r="I609" t="e">
        <f>IF(#REF!&gt;0,"RNCP","")</f>
        <v>#REF!</v>
      </c>
      <c r="J609" t="e">
        <f>IF(#REF!&gt;0,"RS","")</f>
        <v>#REF!</v>
      </c>
      <c r="K609" s="7">
        <f t="shared" si="19"/>
        <v>1.1023216994651115E-4</v>
      </c>
    </row>
    <row r="610" spans="1:11" x14ac:dyDescent="0.25">
      <c r="A610" t="s">
        <v>16</v>
      </c>
      <c r="B610" t="s">
        <v>688</v>
      </c>
      <c r="C610" s="8">
        <v>12</v>
      </c>
      <c r="D610" s="8">
        <v>21</v>
      </c>
      <c r="E610" s="6">
        <v>6290</v>
      </c>
      <c r="F610" s="1">
        <v>864.88</v>
      </c>
      <c r="G610" t="s">
        <v>94</v>
      </c>
      <c r="H610" t="str">
        <f t="shared" si="18"/>
        <v/>
      </c>
      <c r="I610" t="e">
        <f>IF(#REF!&gt;0,"RNCP","")</f>
        <v>#REF!</v>
      </c>
      <c r="J610" t="e">
        <f>IF(#REF!&gt;0,"RS","")</f>
        <v>#REF!</v>
      </c>
      <c r="K610" s="7">
        <f t="shared" si="19"/>
        <v>1.1023216994651115E-4</v>
      </c>
    </row>
    <row r="611" spans="1:11" x14ac:dyDescent="0.25">
      <c r="A611" t="s">
        <v>12</v>
      </c>
      <c r="B611" t="s">
        <v>689</v>
      </c>
      <c r="C611" s="8">
        <v>3</v>
      </c>
      <c r="D611" s="8">
        <v>21</v>
      </c>
      <c r="E611" s="6">
        <v>6290</v>
      </c>
      <c r="F611" s="1">
        <v>182.53333333333299</v>
      </c>
      <c r="G611" t="s">
        <v>94</v>
      </c>
      <c r="H611" t="str">
        <f t="shared" si="18"/>
        <v/>
      </c>
      <c r="I611" t="e">
        <f>IF(#REF!&gt;0,"RNCP","")</f>
        <v>#REF!</v>
      </c>
      <c r="J611" t="e">
        <f>IF(#REF!&gt;0,"RS","")</f>
        <v>#REF!</v>
      </c>
      <c r="K611" s="7">
        <f t="shared" si="19"/>
        <v>1.1023216994651115E-4</v>
      </c>
    </row>
    <row r="612" spans="1:11" x14ac:dyDescent="0.25">
      <c r="A612" t="s">
        <v>41</v>
      </c>
      <c r="B612" t="s">
        <v>690</v>
      </c>
      <c r="C612" s="8">
        <v>10</v>
      </c>
      <c r="D612" s="8">
        <v>21</v>
      </c>
      <c r="E612" s="6">
        <v>5580</v>
      </c>
      <c r="F612" s="1">
        <v>769</v>
      </c>
      <c r="G612" t="s">
        <v>94</v>
      </c>
      <c r="H612" t="str">
        <f t="shared" si="18"/>
        <v/>
      </c>
      <c r="I612" t="e">
        <f>IF(#REF!&gt;0,"RNCP","")</f>
        <v>#REF!</v>
      </c>
      <c r="J612" t="e">
        <f>IF(#REF!&gt;0,"RS","")</f>
        <v>#REF!</v>
      </c>
      <c r="K612" s="7">
        <f t="shared" si="19"/>
        <v>1.1023216994651115E-4</v>
      </c>
    </row>
    <row r="613" spans="1:11" x14ac:dyDescent="0.25">
      <c r="A613" t="s">
        <v>8</v>
      </c>
      <c r="B613" t="s">
        <v>691</v>
      </c>
      <c r="C613" s="8">
        <v>15</v>
      </c>
      <c r="D613" s="8">
        <v>21</v>
      </c>
      <c r="E613" s="6">
        <v>5470</v>
      </c>
      <c r="F613" s="1">
        <v>1095.5999999999999</v>
      </c>
      <c r="G613" t="s">
        <v>94</v>
      </c>
      <c r="H613" t="str">
        <f t="shared" si="18"/>
        <v/>
      </c>
      <c r="I613" t="e">
        <f>IF(#REF!&gt;0,"RNCP","")</f>
        <v>#REF!</v>
      </c>
      <c r="J613" t="e">
        <f>IF(#REF!&gt;0,"RS","")</f>
        <v>#REF!</v>
      </c>
      <c r="K613" s="7">
        <f t="shared" si="19"/>
        <v>1.1023216994651115E-4</v>
      </c>
    </row>
    <row r="614" spans="1:11" x14ac:dyDescent="0.25">
      <c r="A614" t="s">
        <v>11</v>
      </c>
      <c r="B614" t="s">
        <v>692</v>
      </c>
      <c r="C614" s="8">
        <v>20</v>
      </c>
      <c r="D614" s="8">
        <v>21</v>
      </c>
      <c r="E614" s="6">
        <v>5400</v>
      </c>
      <c r="F614" s="1">
        <v>827.81818181818198</v>
      </c>
      <c r="G614" t="s">
        <v>94</v>
      </c>
      <c r="H614" t="str">
        <f t="shared" si="18"/>
        <v/>
      </c>
      <c r="I614" t="e">
        <f>IF(#REF!&gt;0,"RNCP","")</f>
        <v>#REF!</v>
      </c>
      <c r="J614" t="e">
        <f>IF(#REF!&gt;0,"RS","")</f>
        <v>#REF!</v>
      </c>
      <c r="K614" s="7">
        <f t="shared" si="19"/>
        <v>1.1023216994651115E-4</v>
      </c>
    </row>
    <row r="615" spans="1:11" x14ac:dyDescent="0.25">
      <c r="A615" t="s">
        <v>32</v>
      </c>
      <c r="B615" t="s">
        <v>693</v>
      </c>
      <c r="C615" s="8">
        <v>8</v>
      </c>
      <c r="D615" s="8">
        <v>21</v>
      </c>
      <c r="E615" s="6">
        <v>5300</v>
      </c>
      <c r="F615" s="1">
        <v>550</v>
      </c>
      <c r="G615" t="s">
        <v>94</v>
      </c>
      <c r="H615" t="str">
        <f t="shared" si="18"/>
        <v/>
      </c>
      <c r="I615" t="e">
        <f>IF(#REF!&gt;0,"RNCP","")</f>
        <v>#REF!</v>
      </c>
      <c r="J615" t="e">
        <f>IF(#REF!&gt;0,"RS","")</f>
        <v>#REF!</v>
      </c>
      <c r="K615" s="7">
        <f t="shared" si="19"/>
        <v>1.1023216994651115E-4</v>
      </c>
    </row>
    <row r="616" spans="1:11" x14ac:dyDescent="0.25">
      <c r="A616" t="s">
        <v>39</v>
      </c>
      <c r="B616" t="s">
        <v>694</v>
      </c>
      <c r="C616" s="8">
        <v>16</v>
      </c>
      <c r="D616" s="8">
        <v>21</v>
      </c>
      <c r="E616" s="6">
        <v>4380</v>
      </c>
      <c r="F616" s="1">
        <v>474.34375</v>
      </c>
      <c r="G616" t="s">
        <v>94</v>
      </c>
      <c r="H616" t="str">
        <f t="shared" si="18"/>
        <v/>
      </c>
      <c r="I616" t="e">
        <f>IF(#REF!&gt;0,"RNCP","")</f>
        <v>#REF!</v>
      </c>
      <c r="J616" t="e">
        <f>IF(#REF!&gt;0,"RS","")</f>
        <v>#REF!</v>
      </c>
      <c r="K616" s="7">
        <f t="shared" si="19"/>
        <v>1.1023216994651115E-4</v>
      </c>
    </row>
    <row r="617" spans="1:11" x14ac:dyDescent="0.25">
      <c r="A617" t="s">
        <v>18</v>
      </c>
      <c r="B617" t="s">
        <v>695</v>
      </c>
      <c r="C617" s="8">
        <v>14</v>
      </c>
      <c r="D617" s="8">
        <v>21</v>
      </c>
      <c r="E617" s="6">
        <v>4020</v>
      </c>
      <c r="F617" s="1">
        <v>353.6</v>
      </c>
      <c r="G617" t="s">
        <v>94</v>
      </c>
      <c r="H617" t="str">
        <f t="shared" si="18"/>
        <v/>
      </c>
      <c r="I617" t="e">
        <f>IF(#REF!&gt;0,"RNCP","")</f>
        <v>#REF!</v>
      </c>
      <c r="J617" t="e">
        <f>IF(#REF!&gt;0,"RS","")</f>
        <v>#REF!</v>
      </c>
      <c r="K617" s="7">
        <f t="shared" si="19"/>
        <v>1.1023216994651115E-4</v>
      </c>
    </row>
    <row r="618" spans="1:11" x14ac:dyDescent="0.25">
      <c r="A618" t="s">
        <v>18</v>
      </c>
      <c r="B618" t="s">
        <v>696</v>
      </c>
      <c r="C618" s="8">
        <v>2</v>
      </c>
      <c r="D618" s="8">
        <v>21</v>
      </c>
      <c r="E618" s="6">
        <v>3860</v>
      </c>
      <c r="F618" s="1">
        <v>75.133333333333297</v>
      </c>
      <c r="G618" t="s">
        <v>94</v>
      </c>
      <c r="H618" t="str">
        <f t="shared" si="18"/>
        <v/>
      </c>
      <c r="I618" t="e">
        <f>IF(#REF!&gt;0,"RNCP","")</f>
        <v>#REF!</v>
      </c>
      <c r="J618" t="e">
        <f>IF(#REF!&gt;0,"RS","")</f>
        <v>#REF!</v>
      </c>
      <c r="K618" s="7">
        <f t="shared" si="19"/>
        <v>1.1023216994651115E-4</v>
      </c>
    </row>
    <row r="619" spans="1:11" x14ac:dyDescent="0.25">
      <c r="A619" t="s">
        <v>61</v>
      </c>
      <c r="B619" t="s">
        <v>697</v>
      </c>
      <c r="C619" s="8">
        <v>14</v>
      </c>
      <c r="D619" s="8">
        <v>21</v>
      </c>
      <c r="E619" s="6">
        <v>3460</v>
      </c>
      <c r="F619" s="1">
        <v>555.71428571428601</v>
      </c>
      <c r="G619" t="s">
        <v>94</v>
      </c>
      <c r="H619" t="str">
        <f t="shared" si="18"/>
        <v/>
      </c>
      <c r="I619" t="e">
        <f>IF(#REF!&gt;0,"RNCP","")</f>
        <v>#REF!</v>
      </c>
      <c r="J619" t="e">
        <f>IF(#REF!&gt;0,"RS","")</f>
        <v>#REF!</v>
      </c>
      <c r="K619" s="7">
        <f t="shared" si="19"/>
        <v>1.1023216994651115E-4</v>
      </c>
    </row>
    <row r="620" spans="1:11" x14ac:dyDescent="0.25">
      <c r="A620" t="s">
        <v>14</v>
      </c>
      <c r="B620" t="s">
        <v>698</v>
      </c>
      <c r="C620" s="8">
        <v>8</v>
      </c>
      <c r="D620" s="8">
        <v>21</v>
      </c>
      <c r="E620" s="6">
        <v>3370</v>
      </c>
      <c r="F620" s="1">
        <v>638</v>
      </c>
      <c r="G620" t="s">
        <v>94</v>
      </c>
      <c r="H620" t="str">
        <f t="shared" si="18"/>
        <v/>
      </c>
      <c r="I620" t="e">
        <f>IF(#REF!&gt;0,"RNCP","")</f>
        <v>#REF!</v>
      </c>
      <c r="J620" t="e">
        <f>IF(#REF!&gt;0,"RS","")</f>
        <v>#REF!</v>
      </c>
      <c r="K620" s="7">
        <f t="shared" si="19"/>
        <v>1.1023216994651115E-4</v>
      </c>
    </row>
    <row r="621" spans="1:11" x14ac:dyDescent="0.25">
      <c r="A621" t="s">
        <v>45</v>
      </c>
      <c r="B621" t="s">
        <v>699</v>
      </c>
      <c r="C621" s="8">
        <v>7</v>
      </c>
      <c r="D621" s="8">
        <v>21</v>
      </c>
      <c r="E621" s="6">
        <v>3200</v>
      </c>
      <c r="F621" s="1">
        <v>745.38095238095195</v>
      </c>
      <c r="G621" t="s">
        <v>94</v>
      </c>
      <c r="H621" t="str">
        <f t="shared" si="18"/>
        <v/>
      </c>
      <c r="I621" t="e">
        <f>IF(#REF!&gt;0,"RNCP","")</f>
        <v>#REF!</v>
      </c>
      <c r="J621" t="e">
        <f>IF(#REF!&gt;0,"RS","")</f>
        <v>#REF!</v>
      </c>
      <c r="K621" s="7">
        <f t="shared" si="19"/>
        <v>1.1023216994651115E-4</v>
      </c>
    </row>
    <row r="622" spans="1:11" x14ac:dyDescent="0.25">
      <c r="A622" t="s">
        <v>40</v>
      </c>
      <c r="B622" t="s">
        <v>700</v>
      </c>
      <c r="C622" s="8">
        <v>5</v>
      </c>
      <c r="D622" s="8">
        <v>21</v>
      </c>
      <c r="E622" s="6">
        <v>2500</v>
      </c>
      <c r="F622" s="1">
        <v>117.15</v>
      </c>
      <c r="G622" t="s">
        <v>94</v>
      </c>
      <c r="H622" t="str">
        <f t="shared" si="18"/>
        <v/>
      </c>
      <c r="I622" t="e">
        <f>IF(#REF!&gt;0,"RNCP","")</f>
        <v>#REF!</v>
      </c>
      <c r="J622" t="e">
        <f>IF(#REF!&gt;0,"RS","")</f>
        <v>#REF!</v>
      </c>
      <c r="K622" s="7">
        <f t="shared" si="19"/>
        <v>1.1023216994651115E-4</v>
      </c>
    </row>
    <row r="623" spans="1:11" x14ac:dyDescent="0.25">
      <c r="A623" t="s">
        <v>10</v>
      </c>
      <c r="B623" t="s">
        <v>701</v>
      </c>
      <c r="C623" s="8">
        <v>3</v>
      </c>
      <c r="D623" s="8">
        <v>21</v>
      </c>
      <c r="E623" s="6">
        <v>2370</v>
      </c>
      <c r="F623" s="1">
        <v>70.352941176470594</v>
      </c>
      <c r="G623" t="s">
        <v>94</v>
      </c>
      <c r="H623" t="str">
        <f t="shared" si="18"/>
        <v/>
      </c>
      <c r="I623" t="e">
        <f>IF(#REF!&gt;0,"RNCP","")</f>
        <v>#REF!</v>
      </c>
      <c r="J623" t="e">
        <f>IF(#REF!&gt;0,"RS","")</f>
        <v>#REF!</v>
      </c>
      <c r="K623" s="7">
        <f t="shared" si="19"/>
        <v>1.1023216994651115E-4</v>
      </c>
    </row>
    <row r="624" spans="1:11" x14ac:dyDescent="0.25">
      <c r="A624" t="s">
        <v>0</v>
      </c>
      <c r="B624" t="s">
        <v>702</v>
      </c>
      <c r="C624" s="8">
        <v>17</v>
      </c>
      <c r="D624" s="8">
        <v>21</v>
      </c>
      <c r="E624" s="6">
        <v>1890</v>
      </c>
      <c r="F624" s="1">
        <v>126.6</v>
      </c>
      <c r="G624" t="s">
        <v>94</v>
      </c>
      <c r="H624" t="str">
        <f t="shared" si="18"/>
        <v/>
      </c>
      <c r="I624" t="e">
        <f>IF(#REF!&gt;0,"RNCP","")</f>
        <v>#REF!</v>
      </c>
      <c r="J624" t="e">
        <f>IF(#REF!&gt;0,"RS","")</f>
        <v>#REF!</v>
      </c>
      <c r="K624" s="7">
        <f t="shared" si="19"/>
        <v>1.1023216994651115E-4</v>
      </c>
    </row>
    <row r="625" spans="1:11" x14ac:dyDescent="0.25">
      <c r="A625" t="s">
        <v>0</v>
      </c>
      <c r="B625" t="s">
        <v>703</v>
      </c>
      <c r="C625" s="8">
        <v>4</v>
      </c>
      <c r="D625" s="8">
        <v>21</v>
      </c>
      <c r="E625" s="6">
        <v>1790</v>
      </c>
      <c r="F625" s="1">
        <v>29.8</v>
      </c>
      <c r="G625" t="s">
        <v>95</v>
      </c>
      <c r="H625" t="str">
        <f t="shared" si="18"/>
        <v/>
      </c>
      <c r="I625" t="e">
        <f>IF(#REF!&gt;0,"RNCP","")</f>
        <v>#REF!</v>
      </c>
      <c r="J625" t="e">
        <f>IF(#REF!&gt;0,"RS","")</f>
        <v>#REF!</v>
      </c>
      <c r="K625" s="7">
        <f t="shared" si="19"/>
        <v>1.1023216994651115E-4</v>
      </c>
    </row>
    <row r="626" spans="1:11" x14ac:dyDescent="0.25">
      <c r="A626" t="s">
        <v>18</v>
      </c>
      <c r="B626" t="s">
        <v>704</v>
      </c>
      <c r="C626" s="8">
        <v>15</v>
      </c>
      <c r="D626" s="8">
        <v>21</v>
      </c>
      <c r="E626" s="6">
        <v>1550</v>
      </c>
      <c r="F626" s="1">
        <v>11.112676056338</v>
      </c>
      <c r="G626" t="s">
        <v>95</v>
      </c>
      <c r="H626" t="str">
        <f t="shared" si="18"/>
        <v/>
      </c>
      <c r="I626" t="e">
        <f>IF(#REF!&gt;0,"RNCP","")</f>
        <v>#REF!</v>
      </c>
      <c r="J626" t="e">
        <f>IF(#REF!&gt;0,"RS","")</f>
        <v>#REF!</v>
      </c>
      <c r="K626" s="7">
        <f t="shared" si="19"/>
        <v>1.1023216994651115E-4</v>
      </c>
    </row>
    <row r="627" spans="1:11" x14ac:dyDescent="0.25">
      <c r="A627" t="s">
        <v>19</v>
      </c>
      <c r="B627" t="s">
        <v>705</v>
      </c>
      <c r="C627" s="8">
        <v>17</v>
      </c>
      <c r="D627" s="8">
        <v>20</v>
      </c>
      <c r="E627" s="6">
        <v>10060</v>
      </c>
      <c r="F627" s="1">
        <v>2359.1714285714302</v>
      </c>
      <c r="G627" t="s">
        <v>94</v>
      </c>
      <c r="H627" t="str">
        <f t="shared" si="18"/>
        <v/>
      </c>
      <c r="I627" t="e">
        <f>IF(#REF!&gt;0,"RNCP","")</f>
        <v>#REF!</v>
      </c>
      <c r="J627" t="e">
        <f>IF(#REF!&gt;0,"RS","")</f>
        <v>#REF!</v>
      </c>
      <c r="K627" s="7">
        <f t="shared" si="19"/>
        <v>1.0498301899667729E-4</v>
      </c>
    </row>
    <row r="628" spans="1:11" x14ac:dyDescent="0.25">
      <c r="A628" t="s">
        <v>35</v>
      </c>
      <c r="B628" t="s">
        <v>706</v>
      </c>
      <c r="C628" s="8">
        <v>20</v>
      </c>
      <c r="D628" s="8">
        <v>20</v>
      </c>
      <c r="E628" s="6">
        <v>9770</v>
      </c>
      <c r="F628" s="1">
        <v>734.67857142857099</v>
      </c>
      <c r="G628" t="s">
        <v>94</v>
      </c>
      <c r="H628" t="str">
        <f t="shared" si="18"/>
        <v/>
      </c>
      <c r="I628" t="e">
        <f>IF(#REF!&gt;0,"RNCP","")</f>
        <v>#REF!</v>
      </c>
      <c r="J628" t="e">
        <f>IF(#REF!&gt;0,"RS","")</f>
        <v>#REF!</v>
      </c>
      <c r="K628" s="7">
        <f t="shared" si="19"/>
        <v>1.0498301899667729E-4</v>
      </c>
    </row>
    <row r="629" spans="1:11" x14ac:dyDescent="0.25">
      <c r="A629" t="s">
        <v>30</v>
      </c>
      <c r="B629" t="s">
        <v>707</v>
      </c>
      <c r="C629" s="8">
        <v>8</v>
      </c>
      <c r="D629" s="8">
        <v>20</v>
      </c>
      <c r="E629" s="6">
        <v>9720</v>
      </c>
      <c r="F629" s="1">
        <v>798.31818181818198</v>
      </c>
      <c r="G629" t="s">
        <v>94</v>
      </c>
      <c r="H629" t="str">
        <f t="shared" si="18"/>
        <v/>
      </c>
      <c r="I629" t="e">
        <f>IF(#REF!&gt;0,"RNCP","")</f>
        <v>#REF!</v>
      </c>
      <c r="J629" t="e">
        <f>IF(#REF!&gt;0,"RS","")</f>
        <v>#REF!</v>
      </c>
      <c r="K629" s="7">
        <f t="shared" si="19"/>
        <v>1.0498301899667729E-4</v>
      </c>
    </row>
    <row r="630" spans="1:11" x14ac:dyDescent="0.25">
      <c r="A630" t="s">
        <v>30</v>
      </c>
      <c r="B630" t="s">
        <v>708</v>
      </c>
      <c r="C630" s="8">
        <v>20</v>
      </c>
      <c r="D630" s="8">
        <v>20</v>
      </c>
      <c r="E630" s="6">
        <v>8070</v>
      </c>
      <c r="F630" s="1">
        <v>708.41379310344803</v>
      </c>
      <c r="G630" t="s">
        <v>94</v>
      </c>
      <c r="H630" t="str">
        <f t="shared" si="18"/>
        <v/>
      </c>
      <c r="I630" t="e">
        <f>IF(#REF!&gt;0,"RNCP","")</f>
        <v>#REF!</v>
      </c>
      <c r="J630" t="e">
        <f>IF(#REF!&gt;0,"RS","")</f>
        <v>#REF!</v>
      </c>
      <c r="K630" s="7">
        <f t="shared" si="19"/>
        <v>1.0498301899667729E-4</v>
      </c>
    </row>
    <row r="631" spans="1:11" x14ac:dyDescent="0.25">
      <c r="A631" t="s">
        <v>37</v>
      </c>
      <c r="B631" t="s">
        <v>709</v>
      </c>
      <c r="C631" s="8">
        <v>4</v>
      </c>
      <c r="D631" s="8">
        <v>20</v>
      </c>
      <c r="E631" s="6">
        <v>7760</v>
      </c>
      <c r="F631" s="1">
        <v>1459.6</v>
      </c>
      <c r="G631" t="s">
        <v>94</v>
      </c>
      <c r="H631" t="str">
        <f t="shared" si="18"/>
        <v/>
      </c>
      <c r="I631" t="e">
        <f>IF(#REF!&gt;0,"RNCP","")</f>
        <v>#REF!</v>
      </c>
      <c r="J631" t="e">
        <f>IF(#REF!&gt;0,"RS","")</f>
        <v>#REF!</v>
      </c>
      <c r="K631" s="7">
        <f t="shared" si="19"/>
        <v>1.0498301899667729E-4</v>
      </c>
    </row>
    <row r="632" spans="1:11" x14ac:dyDescent="0.25">
      <c r="A632" t="s">
        <v>0</v>
      </c>
      <c r="B632" t="s">
        <v>710</v>
      </c>
      <c r="C632" s="8">
        <v>11</v>
      </c>
      <c r="D632" s="8">
        <v>20</v>
      </c>
      <c r="E632" s="6">
        <v>7320</v>
      </c>
      <c r="F632" s="1">
        <v>696.4</v>
      </c>
      <c r="G632" t="s">
        <v>94</v>
      </c>
      <c r="H632" t="str">
        <f t="shared" si="18"/>
        <v/>
      </c>
      <c r="I632" t="e">
        <f>IF(#REF!&gt;0,"RNCP","")</f>
        <v>#REF!</v>
      </c>
      <c r="J632" t="e">
        <f>IF(#REF!&gt;0,"RS","")</f>
        <v>#REF!</v>
      </c>
      <c r="K632" s="7">
        <f t="shared" si="19"/>
        <v>1.0498301899667729E-4</v>
      </c>
    </row>
    <row r="633" spans="1:11" x14ac:dyDescent="0.25">
      <c r="A633" t="s">
        <v>19</v>
      </c>
      <c r="B633" t="s">
        <v>711</v>
      </c>
      <c r="C633" s="8">
        <v>14</v>
      </c>
      <c r="D633" s="8">
        <v>20</v>
      </c>
      <c r="E633" s="6">
        <v>6880</v>
      </c>
      <c r="F633" s="1">
        <v>1134.2653061224501</v>
      </c>
      <c r="G633" t="s">
        <v>94</v>
      </c>
      <c r="H633" t="str">
        <f t="shared" si="18"/>
        <v/>
      </c>
      <c r="I633" t="e">
        <f>IF(#REF!&gt;0,"RNCP","")</f>
        <v>#REF!</v>
      </c>
      <c r="J633" t="e">
        <f>IF(#REF!&gt;0,"RS","")</f>
        <v>#REF!</v>
      </c>
      <c r="K633" s="7">
        <f t="shared" si="19"/>
        <v>1.0498301899667729E-4</v>
      </c>
    </row>
    <row r="634" spans="1:11" x14ac:dyDescent="0.25">
      <c r="A634" t="s">
        <v>11</v>
      </c>
      <c r="B634" t="s">
        <v>712</v>
      </c>
      <c r="C634" s="8">
        <v>17</v>
      </c>
      <c r="D634" s="8">
        <v>20</v>
      </c>
      <c r="E634" s="6">
        <v>6730</v>
      </c>
      <c r="F634" s="1">
        <v>962.4</v>
      </c>
      <c r="G634" t="s">
        <v>94</v>
      </c>
      <c r="H634" t="str">
        <f t="shared" si="18"/>
        <v/>
      </c>
      <c r="I634" t="e">
        <f>IF(#REF!&gt;0,"RNCP","")</f>
        <v>#REF!</v>
      </c>
      <c r="J634" t="e">
        <f>IF(#REF!&gt;0,"RS","")</f>
        <v>#REF!</v>
      </c>
      <c r="K634" s="7">
        <f t="shared" si="19"/>
        <v>1.0498301899667729E-4</v>
      </c>
    </row>
    <row r="635" spans="1:11" x14ac:dyDescent="0.25">
      <c r="A635" t="s">
        <v>14</v>
      </c>
      <c r="B635" t="s">
        <v>713</v>
      </c>
      <c r="C635" s="8">
        <v>18</v>
      </c>
      <c r="D635" s="8">
        <v>20</v>
      </c>
      <c r="E635" s="6">
        <v>6610</v>
      </c>
      <c r="F635" s="1">
        <v>514.75</v>
      </c>
      <c r="G635" t="s">
        <v>94</v>
      </c>
      <c r="H635" t="str">
        <f t="shared" si="18"/>
        <v/>
      </c>
      <c r="I635" t="e">
        <f>IF(#REF!&gt;0,"RNCP","")</f>
        <v>#REF!</v>
      </c>
      <c r="J635" t="e">
        <f>IF(#REF!&gt;0,"RS","")</f>
        <v>#REF!</v>
      </c>
      <c r="K635" s="7">
        <f t="shared" si="19"/>
        <v>1.0498301899667729E-4</v>
      </c>
    </row>
    <row r="636" spans="1:11" x14ac:dyDescent="0.25">
      <c r="A636" t="s">
        <v>44</v>
      </c>
      <c r="B636" t="s">
        <v>714</v>
      </c>
      <c r="C636" s="8">
        <v>15</v>
      </c>
      <c r="D636" s="8">
        <v>20</v>
      </c>
      <c r="E636" s="6">
        <v>6570</v>
      </c>
      <c r="F636" s="1">
        <v>310.70370370370398</v>
      </c>
      <c r="G636" t="s">
        <v>94</v>
      </c>
      <c r="H636" t="str">
        <f t="shared" si="18"/>
        <v/>
      </c>
      <c r="I636" t="e">
        <f>IF(#REF!&gt;0,"RNCP","")</f>
        <v>#REF!</v>
      </c>
      <c r="J636" t="e">
        <f>IF(#REF!&gt;0,"RS","")</f>
        <v>#REF!</v>
      </c>
      <c r="K636" s="7">
        <f t="shared" si="19"/>
        <v>1.0498301899667729E-4</v>
      </c>
    </row>
    <row r="637" spans="1:11" x14ac:dyDescent="0.25">
      <c r="A637" t="s">
        <v>30</v>
      </c>
      <c r="B637" t="s">
        <v>715</v>
      </c>
      <c r="C637" s="8">
        <v>17</v>
      </c>
      <c r="D637" s="8">
        <v>20</v>
      </c>
      <c r="E637" s="6">
        <v>6350</v>
      </c>
      <c r="F637" s="1">
        <v>854.7</v>
      </c>
      <c r="G637" t="s">
        <v>94</v>
      </c>
      <c r="H637" t="str">
        <f t="shared" si="18"/>
        <v/>
      </c>
      <c r="I637" t="e">
        <f>IF(#REF!&gt;0,"RNCP","")</f>
        <v>#REF!</v>
      </c>
      <c r="J637" t="e">
        <f>IF(#REF!&gt;0,"RS","")</f>
        <v>#REF!</v>
      </c>
      <c r="K637" s="7">
        <f t="shared" si="19"/>
        <v>1.0498301899667729E-4</v>
      </c>
    </row>
    <row r="638" spans="1:11" x14ac:dyDescent="0.25">
      <c r="A638" t="s">
        <v>33</v>
      </c>
      <c r="B638" t="s">
        <v>716</v>
      </c>
      <c r="C638" s="8">
        <v>13</v>
      </c>
      <c r="D638" s="8">
        <v>20</v>
      </c>
      <c r="E638" s="6">
        <v>6030</v>
      </c>
      <c r="F638" s="1">
        <v>1529.1388888888901</v>
      </c>
      <c r="G638" t="s">
        <v>94</v>
      </c>
      <c r="H638" t="str">
        <f t="shared" si="18"/>
        <v/>
      </c>
      <c r="I638" t="e">
        <f>IF(#REF!&gt;0,"RNCP","")</f>
        <v>#REF!</v>
      </c>
      <c r="J638" t="e">
        <f>IF(#REF!&gt;0,"RS","")</f>
        <v>#REF!</v>
      </c>
      <c r="K638" s="7">
        <f t="shared" si="19"/>
        <v>1.0498301899667729E-4</v>
      </c>
    </row>
    <row r="639" spans="1:11" x14ac:dyDescent="0.25">
      <c r="A639" t="s">
        <v>27</v>
      </c>
      <c r="B639" t="s">
        <v>717</v>
      </c>
      <c r="C639" s="8">
        <v>13</v>
      </c>
      <c r="D639" s="8">
        <v>20</v>
      </c>
      <c r="E639" s="6">
        <v>5590</v>
      </c>
      <c r="F639" s="1">
        <v>661.16666666666697</v>
      </c>
      <c r="G639" t="s">
        <v>94</v>
      </c>
      <c r="H639" t="str">
        <f t="shared" si="18"/>
        <v/>
      </c>
      <c r="I639" t="e">
        <f>IF(#REF!&gt;0,"RNCP","")</f>
        <v>#REF!</v>
      </c>
      <c r="J639" t="e">
        <f>IF(#REF!&gt;0,"RS","")</f>
        <v>#REF!</v>
      </c>
      <c r="K639" s="7">
        <f t="shared" si="19"/>
        <v>1.0498301899667729E-4</v>
      </c>
    </row>
    <row r="640" spans="1:11" x14ac:dyDescent="0.25">
      <c r="A640" t="s">
        <v>23</v>
      </c>
      <c r="B640" t="s">
        <v>718</v>
      </c>
      <c r="C640" s="8">
        <v>15</v>
      </c>
      <c r="D640" s="8">
        <v>20</v>
      </c>
      <c r="E640" s="6">
        <v>5190</v>
      </c>
      <c r="F640" s="1">
        <v>937.75</v>
      </c>
      <c r="G640" t="s">
        <v>94</v>
      </c>
      <c r="H640" t="str">
        <f t="shared" si="18"/>
        <v/>
      </c>
      <c r="I640" t="e">
        <f>IF(#REF!&gt;0,"RNCP","")</f>
        <v>#REF!</v>
      </c>
      <c r="J640" t="e">
        <f>IF(#REF!&gt;0,"RS","")</f>
        <v>#REF!</v>
      </c>
      <c r="K640" s="7">
        <f t="shared" si="19"/>
        <v>1.0498301899667729E-4</v>
      </c>
    </row>
    <row r="641" spans="1:11" x14ac:dyDescent="0.25">
      <c r="A641" t="s">
        <v>0</v>
      </c>
      <c r="B641" t="s">
        <v>719</v>
      </c>
      <c r="C641" s="8">
        <v>20</v>
      </c>
      <c r="D641" s="8">
        <v>20</v>
      </c>
      <c r="E641" s="6">
        <v>4910</v>
      </c>
      <c r="F641" s="1">
        <v>307.5</v>
      </c>
      <c r="G641" t="s">
        <v>94</v>
      </c>
      <c r="H641" t="str">
        <f t="shared" si="18"/>
        <v/>
      </c>
      <c r="I641" t="e">
        <f>IF(#REF!&gt;0,"RNCP","")</f>
        <v>#REF!</v>
      </c>
      <c r="J641" t="e">
        <f>IF(#REF!&gt;0,"RS","")</f>
        <v>#REF!</v>
      </c>
      <c r="K641" s="7">
        <f t="shared" si="19"/>
        <v>1.0498301899667729E-4</v>
      </c>
    </row>
    <row r="642" spans="1:11" x14ac:dyDescent="0.25">
      <c r="A642" t="s">
        <v>0</v>
      </c>
      <c r="B642" t="s">
        <v>720</v>
      </c>
      <c r="C642" s="8">
        <v>12</v>
      </c>
      <c r="D642" s="8">
        <v>20</v>
      </c>
      <c r="E642" s="6">
        <v>4470</v>
      </c>
      <c r="F642" s="1">
        <v>89.609756097561004</v>
      </c>
      <c r="G642" t="s">
        <v>95</v>
      </c>
      <c r="H642" t="str">
        <f t="shared" si="18"/>
        <v/>
      </c>
      <c r="I642" t="e">
        <f>IF(#REF!&gt;0,"RNCP","")</f>
        <v>#REF!</v>
      </c>
      <c r="J642" t="e">
        <f>IF(#REF!&gt;0,"RS","")</f>
        <v>#REF!</v>
      </c>
      <c r="K642" s="7">
        <f t="shared" si="19"/>
        <v>1.0498301899667729E-4</v>
      </c>
    </row>
    <row r="643" spans="1:11" x14ac:dyDescent="0.25">
      <c r="A643" t="s">
        <v>17</v>
      </c>
      <c r="B643" t="s">
        <v>721</v>
      </c>
      <c r="C643" s="8">
        <v>8</v>
      </c>
      <c r="D643" s="8">
        <v>20</v>
      </c>
      <c r="E643" s="6">
        <v>4300</v>
      </c>
      <c r="F643" s="1">
        <v>613.41666666666697</v>
      </c>
      <c r="G643" t="s">
        <v>94</v>
      </c>
      <c r="H643" t="str">
        <f t="shared" si="18"/>
        <v/>
      </c>
      <c r="I643" t="e">
        <f>IF(#REF!&gt;0,"RNCP","")</f>
        <v>#REF!</v>
      </c>
      <c r="J643" t="e">
        <f>IF(#REF!&gt;0,"RS","")</f>
        <v>#REF!</v>
      </c>
      <c r="K643" s="7">
        <f t="shared" si="19"/>
        <v>1.0498301899667729E-4</v>
      </c>
    </row>
    <row r="644" spans="1:11" x14ac:dyDescent="0.25">
      <c r="A644" t="s">
        <v>57</v>
      </c>
      <c r="B644" t="s">
        <v>722</v>
      </c>
      <c r="C644" s="8">
        <v>11</v>
      </c>
      <c r="D644" s="8">
        <v>20</v>
      </c>
      <c r="E644" s="6">
        <v>4260</v>
      </c>
      <c r="F644" s="1">
        <v>494.142857142857</v>
      </c>
      <c r="G644" t="s">
        <v>94</v>
      </c>
      <c r="H644" t="str">
        <f t="shared" ref="H644:H707" si="20">IFERROR(SEARCH("Permis",B644,1),"")</f>
        <v/>
      </c>
      <c r="I644" t="e">
        <f>IF(#REF!&gt;0,"RNCP","")</f>
        <v>#REF!</v>
      </c>
      <c r="J644" t="e">
        <f>IF(#REF!&gt;0,"RS","")</f>
        <v>#REF!</v>
      </c>
      <c r="K644" s="7">
        <f t="shared" si="19"/>
        <v>1.0498301899667729E-4</v>
      </c>
    </row>
    <row r="645" spans="1:11" x14ac:dyDescent="0.25">
      <c r="A645" t="s">
        <v>19</v>
      </c>
      <c r="B645" t="s">
        <v>723</v>
      </c>
      <c r="C645" s="8">
        <v>7</v>
      </c>
      <c r="D645" s="8">
        <v>20</v>
      </c>
      <c r="E645" s="6">
        <v>3900</v>
      </c>
      <c r="F645" s="1">
        <v>787.857142857143</v>
      </c>
      <c r="G645" t="s">
        <v>94</v>
      </c>
      <c r="H645" t="str">
        <f t="shared" si="20"/>
        <v/>
      </c>
      <c r="I645" t="e">
        <f>IF(#REF!&gt;0,"RNCP","")</f>
        <v>#REF!</v>
      </c>
      <c r="J645" t="e">
        <f>IF(#REF!&gt;0,"RS","")</f>
        <v>#REF!</v>
      </c>
      <c r="K645" s="7">
        <f t="shared" ref="K645:K708" si="21">D645/SUM(D$4:D$3258)</f>
        <v>1.0498301899667729E-4</v>
      </c>
    </row>
    <row r="646" spans="1:11" x14ac:dyDescent="0.25">
      <c r="A646" t="s">
        <v>6</v>
      </c>
      <c r="B646" t="s">
        <v>724</v>
      </c>
      <c r="C646" s="8">
        <v>18</v>
      </c>
      <c r="D646" s="8">
        <v>20</v>
      </c>
      <c r="E646" s="6">
        <v>3610</v>
      </c>
      <c r="F646" s="1">
        <v>125.954545454545</v>
      </c>
      <c r="G646" t="s">
        <v>94</v>
      </c>
      <c r="H646" t="str">
        <f t="shared" si="20"/>
        <v/>
      </c>
      <c r="I646" t="e">
        <f>IF(#REF!&gt;0,"RNCP","")</f>
        <v>#REF!</v>
      </c>
      <c r="J646" t="e">
        <f>IF(#REF!&gt;0,"RS","")</f>
        <v>#REF!</v>
      </c>
      <c r="K646" s="7">
        <f t="shared" si="21"/>
        <v>1.0498301899667729E-4</v>
      </c>
    </row>
    <row r="647" spans="1:11" x14ac:dyDescent="0.25">
      <c r="A647" t="s">
        <v>21</v>
      </c>
      <c r="B647" t="s">
        <v>725</v>
      </c>
      <c r="C647" s="8">
        <v>6</v>
      </c>
      <c r="D647" s="8">
        <v>20</v>
      </c>
      <c r="E647" s="6">
        <v>3170</v>
      </c>
      <c r="F647" s="1">
        <v>1127.05</v>
      </c>
      <c r="G647" t="s">
        <v>94</v>
      </c>
      <c r="H647" t="str">
        <f t="shared" si="20"/>
        <v/>
      </c>
      <c r="I647" t="e">
        <f>IF(#REF!&gt;0,"RNCP","")</f>
        <v>#REF!</v>
      </c>
      <c r="J647" t="e">
        <f>IF(#REF!&gt;0,"RS","")</f>
        <v>#REF!</v>
      </c>
      <c r="K647" s="7">
        <f t="shared" si="21"/>
        <v>1.0498301899667729E-4</v>
      </c>
    </row>
    <row r="648" spans="1:11" x14ac:dyDescent="0.25">
      <c r="A648" t="s">
        <v>21</v>
      </c>
      <c r="B648" t="s">
        <v>726</v>
      </c>
      <c r="C648" s="8">
        <v>11</v>
      </c>
      <c r="D648" s="8">
        <v>20</v>
      </c>
      <c r="E648" s="6">
        <v>2830</v>
      </c>
      <c r="F648" s="1">
        <v>402.45833333333297</v>
      </c>
      <c r="G648" t="s">
        <v>94</v>
      </c>
      <c r="H648" t="str">
        <f t="shared" si="20"/>
        <v/>
      </c>
      <c r="I648" t="e">
        <f>IF(#REF!&gt;0,"RNCP","")</f>
        <v>#REF!</v>
      </c>
      <c r="J648" t="e">
        <f>IF(#REF!&gt;0,"RS","")</f>
        <v>#REF!</v>
      </c>
      <c r="K648" s="7">
        <f t="shared" si="21"/>
        <v>1.0498301899667729E-4</v>
      </c>
    </row>
    <row r="649" spans="1:11" x14ac:dyDescent="0.25">
      <c r="A649" t="s">
        <v>16</v>
      </c>
      <c r="B649" t="s">
        <v>727</v>
      </c>
      <c r="C649" s="8">
        <v>8</v>
      </c>
      <c r="D649" s="8">
        <v>20</v>
      </c>
      <c r="E649" s="6">
        <v>2390</v>
      </c>
      <c r="F649" s="1">
        <v>179.25</v>
      </c>
      <c r="G649" t="s">
        <v>94</v>
      </c>
      <c r="H649" t="str">
        <f t="shared" si="20"/>
        <v/>
      </c>
      <c r="I649" t="e">
        <f>IF(#REF!&gt;0,"RNCP","")</f>
        <v>#REF!</v>
      </c>
      <c r="J649" t="e">
        <f>IF(#REF!&gt;0,"RS","")</f>
        <v>#REF!</v>
      </c>
      <c r="K649" s="7">
        <f t="shared" si="21"/>
        <v>1.0498301899667729E-4</v>
      </c>
    </row>
    <row r="650" spans="1:11" x14ac:dyDescent="0.25">
      <c r="A650" t="s">
        <v>40</v>
      </c>
      <c r="B650" t="s">
        <v>728</v>
      </c>
      <c r="C650" s="8">
        <v>1</v>
      </c>
      <c r="D650" s="8">
        <v>20</v>
      </c>
      <c r="E650" s="6">
        <v>2380</v>
      </c>
      <c r="F650" s="1">
        <v>100.45</v>
      </c>
      <c r="G650" t="s">
        <v>94</v>
      </c>
      <c r="H650" t="str">
        <f t="shared" si="20"/>
        <v/>
      </c>
      <c r="I650" t="e">
        <f>IF(#REF!&gt;0,"RNCP","")</f>
        <v>#REF!</v>
      </c>
      <c r="J650" t="e">
        <f>IF(#REF!&gt;0,"RS","")</f>
        <v>#REF!</v>
      </c>
      <c r="K650" s="7">
        <f t="shared" si="21"/>
        <v>1.0498301899667729E-4</v>
      </c>
    </row>
    <row r="651" spans="1:11" x14ac:dyDescent="0.25">
      <c r="A651" t="s">
        <v>4</v>
      </c>
      <c r="B651" t="s">
        <v>729</v>
      </c>
      <c r="C651" s="8">
        <v>3</v>
      </c>
      <c r="D651" s="8">
        <v>20</v>
      </c>
      <c r="E651" s="6">
        <v>1970</v>
      </c>
      <c r="F651" s="1">
        <v>135.894736842105</v>
      </c>
      <c r="G651" t="s">
        <v>94</v>
      </c>
      <c r="H651" t="str">
        <f t="shared" si="20"/>
        <v/>
      </c>
      <c r="I651" t="e">
        <f>IF(#REF!&gt;0,"RNCP","")</f>
        <v>#REF!</v>
      </c>
      <c r="J651" t="e">
        <f>IF(#REF!&gt;0,"RS","")</f>
        <v>#REF!</v>
      </c>
      <c r="K651" s="7">
        <f t="shared" si="21"/>
        <v>1.0498301899667729E-4</v>
      </c>
    </row>
    <row r="652" spans="1:11" x14ac:dyDescent="0.25">
      <c r="A652" t="s">
        <v>16</v>
      </c>
      <c r="B652" t="s">
        <v>730</v>
      </c>
      <c r="C652" s="8">
        <v>16</v>
      </c>
      <c r="D652" s="8">
        <v>20</v>
      </c>
      <c r="E652" s="6">
        <v>1640</v>
      </c>
      <c r="F652" s="1">
        <v>203.388888888889</v>
      </c>
      <c r="G652" t="s">
        <v>94</v>
      </c>
      <c r="H652" t="str">
        <f t="shared" si="20"/>
        <v/>
      </c>
      <c r="I652" t="e">
        <f>IF(#REF!&gt;0,"RNCP","")</f>
        <v>#REF!</v>
      </c>
      <c r="J652" t="e">
        <f>IF(#REF!&gt;0,"RS","")</f>
        <v>#REF!</v>
      </c>
      <c r="K652" s="7">
        <f t="shared" si="21"/>
        <v>1.0498301899667729E-4</v>
      </c>
    </row>
    <row r="653" spans="1:11" x14ac:dyDescent="0.25">
      <c r="A653" t="s">
        <v>21</v>
      </c>
      <c r="B653" t="s">
        <v>731</v>
      </c>
      <c r="C653" s="8">
        <v>3</v>
      </c>
      <c r="D653" s="8">
        <v>20</v>
      </c>
      <c r="E653" s="6">
        <v>1540</v>
      </c>
      <c r="F653" s="1">
        <v>180.78571428571399</v>
      </c>
      <c r="G653" t="s">
        <v>94</v>
      </c>
      <c r="H653" t="str">
        <f t="shared" si="20"/>
        <v/>
      </c>
      <c r="I653" t="e">
        <f>IF(#REF!&gt;0,"RNCP","")</f>
        <v>#REF!</v>
      </c>
      <c r="J653" t="e">
        <f>IF(#REF!&gt;0,"RS","")</f>
        <v>#REF!</v>
      </c>
      <c r="K653" s="7">
        <f t="shared" si="21"/>
        <v>1.0498301899667729E-4</v>
      </c>
    </row>
    <row r="654" spans="1:11" x14ac:dyDescent="0.25">
      <c r="A654" t="s">
        <v>22</v>
      </c>
      <c r="B654" t="s">
        <v>732</v>
      </c>
      <c r="C654" s="8">
        <v>1</v>
      </c>
      <c r="D654" s="8">
        <v>20</v>
      </c>
      <c r="E654" s="6">
        <v>1420</v>
      </c>
      <c r="F654" s="1">
        <v>73.736842105263193</v>
      </c>
      <c r="G654" t="s">
        <v>94</v>
      </c>
      <c r="H654" t="str">
        <f t="shared" si="20"/>
        <v/>
      </c>
      <c r="I654" t="e">
        <f>IF(#REF!&gt;0,"RNCP","")</f>
        <v>#REF!</v>
      </c>
      <c r="J654" t="e">
        <f>IF(#REF!&gt;0,"RS","")</f>
        <v>#REF!</v>
      </c>
      <c r="K654" s="7">
        <f t="shared" si="21"/>
        <v>1.0498301899667729E-4</v>
      </c>
    </row>
    <row r="655" spans="1:11" x14ac:dyDescent="0.25">
      <c r="A655" t="s">
        <v>5</v>
      </c>
      <c r="B655" t="s">
        <v>733</v>
      </c>
      <c r="C655" s="8">
        <v>13</v>
      </c>
      <c r="D655" s="8">
        <v>20</v>
      </c>
      <c r="E655" s="6">
        <v>1370</v>
      </c>
      <c r="F655" s="1">
        <v>48</v>
      </c>
      <c r="G655" t="s">
        <v>95</v>
      </c>
      <c r="H655" t="str">
        <f t="shared" si="20"/>
        <v/>
      </c>
      <c r="I655" t="e">
        <f>IF(#REF!&gt;0,"RNCP","")</f>
        <v>#REF!</v>
      </c>
      <c r="J655" t="e">
        <f>IF(#REF!&gt;0,"RS","")</f>
        <v>#REF!</v>
      </c>
      <c r="K655" s="7">
        <f t="shared" si="21"/>
        <v>1.0498301899667729E-4</v>
      </c>
    </row>
    <row r="656" spans="1:11" x14ac:dyDescent="0.25">
      <c r="A656" t="s">
        <v>20</v>
      </c>
      <c r="B656" t="s">
        <v>734</v>
      </c>
      <c r="C656" s="8">
        <v>1</v>
      </c>
      <c r="D656" s="8">
        <v>20</v>
      </c>
      <c r="E656" s="6">
        <v>1360</v>
      </c>
      <c r="F656" s="1">
        <v>56.15</v>
      </c>
      <c r="G656" t="s">
        <v>94</v>
      </c>
      <c r="H656" t="str">
        <f t="shared" si="20"/>
        <v/>
      </c>
      <c r="I656" t="e">
        <f>IF(#REF!&gt;0,"RNCP","")</f>
        <v>#REF!</v>
      </c>
      <c r="J656" t="e">
        <f>IF(#REF!&gt;0,"RS","")</f>
        <v>#REF!</v>
      </c>
      <c r="K656" s="7">
        <f t="shared" si="21"/>
        <v>1.0498301899667729E-4</v>
      </c>
    </row>
    <row r="657" spans="1:11" x14ac:dyDescent="0.25">
      <c r="A657" t="s">
        <v>5</v>
      </c>
      <c r="B657" t="s">
        <v>735</v>
      </c>
      <c r="C657" s="8">
        <v>12</v>
      </c>
      <c r="D657" s="8">
        <v>20</v>
      </c>
      <c r="E657" s="6">
        <v>490</v>
      </c>
      <c r="F657" s="1">
        <v>40.473684210526301</v>
      </c>
      <c r="G657" t="s">
        <v>95</v>
      </c>
      <c r="H657" t="str">
        <f t="shared" si="20"/>
        <v/>
      </c>
      <c r="I657" t="e">
        <f>IF(#REF!&gt;0,"RNCP","")</f>
        <v>#REF!</v>
      </c>
      <c r="J657" t="e">
        <f>IF(#REF!&gt;0,"RS","")</f>
        <v>#REF!</v>
      </c>
      <c r="K657" s="7">
        <f t="shared" si="21"/>
        <v>1.0498301899667729E-4</v>
      </c>
    </row>
    <row r="658" spans="1:11" x14ac:dyDescent="0.25">
      <c r="A658" t="s">
        <v>14</v>
      </c>
      <c r="B658" t="s">
        <v>736</v>
      </c>
      <c r="C658" s="8">
        <v>16</v>
      </c>
      <c r="D658" s="8">
        <v>19</v>
      </c>
      <c r="E658" s="6">
        <v>16180</v>
      </c>
      <c r="F658" s="1">
        <v>2801.7777777777801</v>
      </c>
      <c r="G658" t="s">
        <v>94</v>
      </c>
      <c r="H658" t="str">
        <f t="shared" si="20"/>
        <v/>
      </c>
      <c r="I658" t="e">
        <f>IF(#REF!&gt;0,"RNCP","")</f>
        <v>#REF!</v>
      </c>
      <c r="J658" t="e">
        <f>IF(#REF!&gt;0,"RS","")</f>
        <v>#REF!</v>
      </c>
      <c r="K658" s="7">
        <f t="shared" si="21"/>
        <v>9.9733868046843419E-5</v>
      </c>
    </row>
    <row r="659" spans="1:11" x14ac:dyDescent="0.25">
      <c r="A659" t="s">
        <v>18</v>
      </c>
      <c r="B659" t="s">
        <v>737</v>
      </c>
      <c r="C659" s="8">
        <v>1</v>
      </c>
      <c r="D659" s="8">
        <v>19</v>
      </c>
      <c r="E659" s="6">
        <v>14320</v>
      </c>
      <c r="F659" s="1">
        <v>78.476190476190496</v>
      </c>
      <c r="G659" t="s">
        <v>94</v>
      </c>
      <c r="H659" t="str">
        <f t="shared" si="20"/>
        <v/>
      </c>
      <c r="I659" t="e">
        <f>IF(#REF!&gt;0,"RNCP","")</f>
        <v>#REF!</v>
      </c>
      <c r="J659" t="e">
        <f>IF(#REF!&gt;0,"RS","")</f>
        <v>#REF!</v>
      </c>
      <c r="K659" s="7">
        <f t="shared" si="21"/>
        <v>9.9733868046843419E-5</v>
      </c>
    </row>
    <row r="660" spans="1:11" x14ac:dyDescent="0.25">
      <c r="A660" t="s">
        <v>12</v>
      </c>
      <c r="B660" t="s">
        <v>738</v>
      </c>
      <c r="C660" s="8">
        <v>14</v>
      </c>
      <c r="D660" s="8">
        <v>19</v>
      </c>
      <c r="E660" s="6">
        <v>11140</v>
      </c>
      <c r="F660" s="1">
        <v>1184</v>
      </c>
      <c r="G660" t="s">
        <v>94</v>
      </c>
      <c r="H660" t="str">
        <f t="shared" si="20"/>
        <v/>
      </c>
      <c r="I660" t="e">
        <f>IF(#REF!&gt;0,"RNCP","")</f>
        <v>#REF!</v>
      </c>
      <c r="J660" t="e">
        <f>IF(#REF!&gt;0,"RS","")</f>
        <v>#REF!</v>
      </c>
      <c r="K660" s="7">
        <f t="shared" si="21"/>
        <v>9.9733868046843419E-5</v>
      </c>
    </row>
    <row r="661" spans="1:11" x14ac:dyDescent="0.25">
      <c r="A661" t="s">
        <v>54</v>
      </c>
      <c r="B661" t="s">
        <v>739</v>
      </c>
      <c r="C661" s="8">
        <v>7</v>
      </c>
      <c r="D661" s="8">
        <v>19</v>
      </c>
      <c r="E661" s="6">
        <v>8380</v>
      </c>
      <c r="F661" s="1">
        <v>815.15789473684197</v>
      </c>
      <c r="G661" t="s">
        <v>94</v>
      </c>
      <c r="H661" t="str">
        <f t="shared" si="20"/>
        <v/>
      </c>
      <c r="I661" t="e">
        <f>IF(#REF!&gt;0,"RNCP","")</f>
        <v>#REF!</v>
      </c>
      <c r="J661" t="e">
        <f>IF(#REF!&gt;0,"RS","")</f>
        <v>#REF!</v>
      </c>
      <c r="K661" s="7">
        <f t="shared" si="21"/>
        <v>9.9733868046843419E-5</v>
      </c>
    </row>
    <row r="662" spans="1:11" x14ac:dyDescent="0.25">
      <c r="A662" t="s">
        <v>8</v>
      </c>
      <c r="B662" t="s">
        <v>740</v>
      </c>
      <c r="C662" s="8">
        <v>12</v>
      </c>
      <c r="D662" s="8">
        <v>19</v>
      </c>
      <c r="E662" s="6">
        <v>8360</v>
      </c>
      <c r="F662" s="1">
        <v>1147.9411764705901</v>
      </c>
      <c r="G662" t="s">
        <v>94</v>
      </c>
      <c r="H662" t="str">
        <f t="shared" si="20"/>
        <v/>
      </c>
      <c r="I662" t="e">
        <f>IF(#REF!&gt;0,"RNCP","")</f>
        <v>#REF!</v>
      </c>
      <c r="J662" t="e">
        <f>IF(#REF!&gt;0,"RS","")</f>
        <v>#REF!</v>
      </c>
      <c r="K662" s="7">
        <f t="shared" si="21"/>
        <v>9.9733868046843419E-5</v>
      </c>
    </row>
    <row r="663" spans="1:11" x14ac:dyDescent="0.25">
      <c r="A663" t="s">
        <v>4</v>
      </c>
      <c r="B663" t="s">
        <v>741</v>
      </c>
      <c r="C663" s="8">
        <v>8</v>
      </c>
      <c r="D663" s="8">
        <v>19</v>
      </c>
      <c r="E663" s="6">
        <v>5970</v>
      </c>
      <c r="F663" s="1">
        <v>617.36842105263202</v>
      </c>
      <c r="G663" t="s">
        <v>94</v>
      </c>
      <c r="H663" t="str">
        <f t="shared" si="20"/>
        <v/>
      </c>
      <c r="I663" t="e">
        <f>IF(#REF!&gt;0,"RNCP","")</f>
        <v>#REF!</v>
      </c>
      <c r="J663" t="e">
        <f>IF(#REF!&gt;0,"RS","")</f>
        <v>#REF!</v>
      </c>
      <c r="K663" s="7">
        <f t="shared" si="21"/>
        <v>9.9733868046843419E-5</v>
      </c>
    </row>
    <row r="664" spans="1:11" x14ac:dyDescent="0.25">
      <c r="A664" t="s">
        <v>12</v>
      </c>
      <c r="B664" t="s">
        <v>742</v>
      </c>
      <c r="C664" s="8">
        <v>7</v>
      </c>
      <c r="D664" s="8">
        <v>19</v>
      </c>
      <c r="E664" s="6">
        <v>5880</v>
      </c>
      <c r="F664" s="1">
        <v>862.78571428571399</v>
      </c>
      <c r="G664" t="s">
        <v>94</v>
      </c>
      <c r="H664" t="str">
        <f t="shared" si="20"/>
        <v/>
      </c>
      <c r="I664" t="e">
        <f>IF(#REF!&gt;0,"RNCP","")</f>
        <v>#REF!</v>
      </c>
      <c r="J664" t="e">
        <f>IF(#REF!&gt;0,"RS","")</f>
        <v>#REF!</v>
      </c>
      <c r="K664" s="7">
        <f t="shared" si="21"/>
        <v>9.9733868046843419E-5</v>
      </c>
    </row>
    <row r="665" spans="1:11" x14ac:dyDescent="0.25">
      <c r="A665" t="s">
        <v>33</v>
      </c>
      <c r="B665" t="s">
        <v>743</v>
      </c>
      <c r="C665" s="8">
        <v>13</v>
      </c>
      <c r="D665" s="8">
        <v>19</v>
      </c>
      <c r="E665" s="6">
        <v>5410</v>
      </c>
      <c r="F665" s="1">
        <v>733.04166666666697</v>
      </c>
      <c r="G665" t="s">
        <v>94</v>
      </c>
      <c r="H665" t="str">
        <f t="shared" si="20"/>
        <v/>
      </c>
      <c r="I665" t="e">
        <f>IF(#REF!&gt;0,"RNCP","")</f>
        <v>#REF!</v>
      </c>
      <c r="J665" t="e">
        <f>IF(#REF!&gt;0,"RS","")</f>
        <v>#REF!</v>
      </c>
      <c r="K665" s="7">
        <f t="shared" si="21"/>
        <v>9.9733868046843419E-5</v>
      </c>
    </row>
    <row r="666" spans="1:11" x14ac:dyDescent="0.25">
      <c r="A666" t="s">
        <v>72</v>
      </c>
      <c r="B666" t="s">
        <v>744</v>
      </c>
      <c r="C666" s="8">
        <v>9</v>
      </c>
      <c r="D666" s="8">
        <v>19</v>
      </c>
      <c r="E666" s="6">
        <v>5010</v>
      </c>
      <c r="F666" s="1">
        <v>462.25</v>
      </c>
      <c r="G666" t="s">
        <v>94</v>
      </c>
      <c r="H666" t="str">
        <f t="shared" si="20"/>
        <v/>
      </c>
      <c r="I666" t="e">
        <f>IF(#REF!&gt;0,"RNCP","")</f>
        <v>#REF!</v>
      </c>
      <c r="J666" t="e">
        <f>IF(#REF!&gt;0,"RS","")</f>
        <v>#REF!</v>
      </c>
      <c r="K666" s="7">
        <f t="shared" si="21"/>
        <v>9.9733868046843419E-5</v>
      </c>
    </row>
    <row r="667" spans="1:11" x14ac:dyDescent="0.25">
      <c r="A667" t="s">
        <v>56</v>
      </c>
      <c r="B667" t="s">
        <v>745</v>
      </c>
      <c r="C667" s="8">
        <v>5</v>
      </c>
      <c r="D667" s="8">
        <v>19</v>
      </c>
      <c r="E667" s="6">
        <v>4480</v>
      </c>
      <c r="F667" s="1">
        <v>254.272727272727</v>
      </c>
      <c r="G667" t="s">
        <v>95</v>
      </c>
      <c r="H667" t="str">
        <f t="shared" si="20"/>
        <v/>
      </c>
      <c r="I667" t="e">
        <f>IF(#REF!&gt;0,"RNCP","")</f>
        <v>#REF!</v>
      </c>
      <c r="J667" t="e">
        <f>IF(#REF!&gt;0,"RS","")</f>
        <v>#REF!</v>
      </c>
      <c r="K667" s="7">
        <f t="shared" si="21"/>
        <v>9.9733868046843419E-5</v>
      </c>
    </row>
    <row r="668" spans="1:11" x14ac:dyDescent="0.25">
      <c r="A668" t="s">
        <v>8</v>
      </c>
      <c r="B668" t="s">
        <v>746</v>
      </c>
      <c r="C668" s="8">
        <v>6</v>
      </c>
      <c r="D668" s="8">
        <v>19</v>
      </c>
      <c r="E668" s="6">
        <v>3500</v>
      </c>
      <c r="F668" s="1">
        <v>66.047619047619094</v>
      </c>
      <c r="G668" t="s">
        <v>94</v>
      </c>
      <c r="H668" t="str">
        <f t="shared" si="20"/>
        <v/>
      </c>
      <c r="I668" t="e">
        <f>IF(#REF!&gt;0,"RNCP","")</f>
        <v>#REF!</v>
      </c>
      <c r="J668" t="e">
        <f>IF(#REF!&gt;0,"RS","")</f>
        <v>#REF!</v>
      </c>
      <c r="K668" s="7">
        <f t="shared" si="21"/>
        <v>9.9733868046843419E-5</v>
      </c>
    </row>
    <row r="669" spans="1:11" x14ac:dyDescent="0.25">
      <c r="A669" t="s">
        <v>0</v>
      </c>
      <c r="B669" t="s">
        <v>747</v>
      </c>
      <c r="C669" s="8">
        <v>13</v>
      </c>
      <c r="D669" s="8">
        <v>19</v>
      </c>
      <c r="E669" s="6">
        <v>3310</v>
      </c>
      <c r="F669" s="1">
        <v>135.65079365079399</v>
      </c>
      <c r="G669" t="s">
        <v>94</v>
      </c>
      <c r="H669" t="str">
        <f t="shared" si="20"/>
        <v/>
      </c>
      <c r="I669" t="e">
        <f>IF(#REF!&gt;0,"RNCP","")</f>
        <v>#REF!</v>
      </c>
      <c r="J669" t="e">
        <f>IF(#REF!&gt;0,"RS","")</f>
        <v>#REF!</v>
      </c>
      <c r="K669" s="7">
        <f t="shared" si="21"/>
        <v>9.9733868046843419E-5</v>
      </c>
    </row>
    <row r="670" spans="1:11" x14ac:dyDescent="0.25">
      <c r="A670" t="s">
        <v>27</v>
      </c>
      <c r="B670" t="s">
        <v>748</v>
      </c>
      <c r="C670" s="8">
        <v>2</v>
      </c>
      <c r="D670" s="8">
        <v>19</v>
      </c>
      <c r="E670" s="6">
        <v>2690</v>
      </c>
      <c r="F670" s="1">
        <v>189.75</v>
      </c>
      <c r="G670" t="s">
        <v>94</v>
      </c>
      <c r="H670" t="str">
        <f t="shared" si="20"/>
        <v/>
      </c>
      <c r="I670" t="e">
        <f>IF(#REF!&gt;0,"RNCP","")</f>
        <v>#REF!</v>
      </c>
      <c r="J670" t="e">
        <f>IF(#REF!&gt;0,"RS","")</f>
        <v>#REF!</v>
      </c>
      <c r="K670" s="7">
        <f t="shared" si="21"/>
        <v>9.9733868046843419E-5</v>
      </c>
    </row>
    <row r="671" spans="1:11" x14ac:dyDescent="0.25">
      <c r="A671" t="s">
        <v>7</v>
      </c>
      <c r="B671" t="s">
        <v>749</v>
      </c>
      <c r="C671" s="8">
        <v>4</v>
      </c>
      <c r="D671" s="8">
        <v>19</v>
      </c>
      <c r="E671" s="6">
        <v>780</v>
      </c>
      <c r="F671" s="1">
        <v>24.2424242424242</v>
      </c>
      <c r="G671" t="s">
        <v>94</v>
      </c>
      <c r="H671" t="str">
        <f t="shared" si="20"/>
        <v/>
      </c>
      <c r="I671" t="e">
        <f>IF(#REF!&gt;0,"RNCP","")</f>
        <v>#REF!</v>
      </c>
      <c r="J671" t="e">
        <f>IF(#REF!&gt;0,"RS","")</f>
        <v>#REF!</v>
      </c>
      <c r="K671" s="7">
        <f t="shared" si="21"/>
        <v>9.9733868046843419E-5</v>
      </c>
    </row>
    <row r="672" spans="1:11" x14ac:dyDescent="0.25">
      <c r="A672" t="s">
        <v>24</v>
      </c>
      <c r="B672" t="s">
        <v>750</v>
      </c>
      <c r="C672" s="8">
        <v>10</v>
      </c>
      <c r="D672" s="8">
        <v>19</v>
      </c>
      <c r="E672" s="6">
        <v>230</v>
      </c>
      <c r="F672" s="1">
        <v>5.5263157894736796</v>
      </c>
      <c r="G672" t="s">
        <v>95</v>
      </c>
      <c r="H672" t="str">
        <f t="shared" si="20"/>
        <v/>
      </c>
      <c r="I672" t="e">
        <f>IF(#REF!&gt;0,"RNCP","")</f>
        <v>#REF!</v>
      </c>
      <c r="J672" t="e">
        <f>IF(#REF!&gt;0,"RS","")</f>
        <v>#REF!</v>
      </c>
      <c r="K672" s="7">
        <f t="shared" si="21"/>
        <v>9.9733868046843419E-5</v>
      </c>
    </row>
    <row r="673" spans="1:11" x14ac:dyDescent="0.25">
      <c r="A673" t="s">
        <v>4</v>
      </c>
      <c r="B673" t="s">
        <v>751</v>
      </c>
      <c r="C673" s="8">
        <v>14</v>
      </c>
      <c r="D673" s="8">
        <v>18</v>
      </c>
      <c r="E673" s="6">
        <v>18120</v>
      </c>
      <c r="F673" s="1">
        <v>1977.61904761905</v>
      </c>
      <c r="G673" t="s">
        <v>94</v>
      </c>
      <c r="H673" t="str">
        <f t="shared" si="20"/>
        <v/>
      </c>
      <c r="I673" t="e">
        <f>IF(#REF!&gt;0,"RNCP","")</f>
        <v>#REF!</v>
      </c>
      <c r="J673" t="e">
        <f>IF(#REF!&gt;0,"RS","")</f>
        <v>#REF!</v>
      </c>
      <c r="K673" s="7">
        <f t="shared" si="21"/>
        <v>9.4484717097009565E-5</v>
      </c>
    </row>
    <row r="674" spans="1:11" x14ac:dyDescent="0.25">
      <c r="A674" t="s">
        <v>38</v>
      </c>
      <c r="B674" t="s">
        <v>752</v>
      </c>
      <c r="C674" s="8">
        <v>18</v>
      </c>
      <c r="D674" s="8">
        <v>18</v>
      </c>
      <c r="E674" s="6">
        <v>13370</v>
      </c>
      <c r="F674" s="1">
        <v>879.09375</v>
      </c>
      <c r="G674" t="s">
        <v>94</v>
      </c>
      <c r="H674" t="str">
        <f t="shared" si="20"/>
        <v/>
      </c>
      <c r="I674" t="e">
        <f>IF(#REF!&gt;0,"RNCP","")</f>
        <v>#REF!</v>
      </c>
      <c r="J674" t="e">
        <f>IF(#REF!&gt;0,"RS","")</f>
        <v>#REF!</v>
      </c>
      <c r="K674" s="7">
        <f t="shared" si="21"/>
        <v>9.4484717097009565E-5</v>
      </c>
    </row>
    <row r="675" spans="1:11" x14ac:dyDescent="0.25">
      <c r="A675" t="s">
        <v>32</v>
      </c>
      <c r="B675" t="s">
        <v>753</v>
      </c>
      <c r="C675" s="8">
        <v>12</v>
      </c>
      <c r="D675" s="8">
        <v>18</v>
      </c>
      <c r="E675" s="6">
        <v>12880</v>
      </c>
      <c r="F675" s="1">
        <v>983.11111111111097</v>
      </c>
      <c r="G675" t="s">
        <v>94</v>
      </c>
      <c r="H675" t="str">
        <f t="shared" si="20"/>
        <v/>
      </c>
      <c r="I675" t="e">
        <f>IF(#REF!&gt;0,"RNCP","")</f>
        <v>#REF!</v>
      </c>
      <c r="J675" t="e">
        <f>IF(#REF!&gt;0,"RS","")</f>
        <v>#REF!</v>
      </c>
      <c r="K675" s="7">
        <f t="shared" si="21"/>
        <v>9.4484717097009565E-5</v>
      </c>
    </row>
    <row r="676" spans="1:11" x14ac:dyDescent="0.25">
      <c r="A676" t="s">
        <v>18</v>
      </c>
      <c r="B676" t="s">
        <v>754</v>
      </c>
      <c r="C676" s="8">
        <v>6</v>
      </c>
      <c r="D676" s="8">
        <v>18</v>
      </c>
      <c r="E676" s="6">
        <v>9700</v>
      </c>
      <c r="F676" s="1">
        <v>467</v>
      </c>
      <c r="G676" t="s">
        <v>94</v>
      </c>
      <c r="H676" t="str">
        <f t="shared" si="20"/>
        <v/>
      </c>
      <c r="I676" t="e">
        <f>IF(#REF!&gt;0,"RNCP","")</f>
        <v>#REF!</v>
      </c>
      <c r="J676" t="e">
        <f>IF(#REF!&gt;0,"RS","")</f>
        <v>#REF!</v>
      </c>
      <c r="K676" s="7">
        <f t="shared" si="21"/>
        <v>9.4484717097009565E-5</v>
      </c>
    </row>
    <row r="677" spans="1:11" x14ac:dyDescent="0.25">
      <c r="A677" t="s">
        <v>42</v>
      </c>
      <c r="B677" t="s">
        <v>755</v>
      </c>
      <c r="C677" s="8">
        <v>11</v>
      </c>
      <c r="D677" s="8">
        <v>18</v>
      </c>
      <c r="E677" s="6">
        <v>7310</v>
      </c>
      <c r="F677" s="1">
        <v>910</v>
      </c>
      <c r="G677" t="s">
        <v>94</v>
      </c>
      <c r="H677" t="str">
        <f t="shared" si="20"/>
        <v/>
      </c>
      <c r="I677" t="e">
        <f>IF(#REF!&gt;0,"RNCP","")</f>
        <v>#REF!</v>
      </c>
      <c r="J677" t="e">
        <f>IF(#REF!&gt;0,"RS","")</f>
        <v>#REF!</v>
      </c>
      <c r="K677" s="7">
        <f t="shared" si="21"/>
        <v>9.4484717097009565E-5</v>
      </c>
    </row>
    <row r="678" spans="1:11" x14ac:dyDescent="0.25">
      <c r="A678" t="s">
        <v>4</v>
      </c>
      <c r="B678" t="s">
        <v>756</v>
      </c>
      <c r="C678" s="8">
        <v>14</v>
      </c>
      <c r="D678" s="8">
        <v>18</v>
      </c>
      <c r="E678" s="6">
        <v>6160</v>
      </c>
      <c r="F678" s="1">
        <v>512</v>
      </c>
      <c r="G678" t="s">
        <v>94</v>
      </c>
      <c r="H678" t="str">
        <f t="shared" si="20"/>
        <v/>
      </c>
      <c r="I678" t="e">
        <f>IF(#REF!&gt;0,"RNCP","")</f>
        <v>#REF!</v>
      </c>
      <c r="J678" t="e">
        <f>IF(#REF!&gt;0,"RS","")</f>
        <v>#REF!</v>
      </c>
      <c r="K678" s="7">
        <f t="shared" si="21"/>
        <v>9.4484717097009565E-5</v>
      </c>
    </row>
    <row r="679" spans="1:11" x14ac:dyDescent="0.25">
      <c r="A679" t="s">
        <v>62</v>
      </c>
      <c r="B679" t="s">
        <v>757</v>
      </c>
      <c r="C679" s="8">
        <v>7</v>
      </c>
      <c r="D679" s="8">
        <v>18</v>
      </c>
      <c r="E679" s="6">
        <v>5350</v>
      </c>
      <c r="F679" s="1">
        <v>263.86363636363598</v>
      </c>
      <c r="G679" t="s">
        <v>94</v>
      </c>
      <c r="H679" t="str">
        <f t="shared" si="20"/>
        <v/>
      </c>
      <c r="I679" t="e">
        <f>IF(#REF!&gt;0,"RNCP","")</f>
        <v>#REF!</v>
      </c>
      <c r="J679" t="e">
        <f>IF(#REF!&gt;0,"RS","")</f>
        <v>#REF!</v>
      </c>
      <c r="K679" s="7">
        <f t="shared" si="21"/>
        <v>9.4484717097009565E-5</v>
      </c>
    </row>
    <row r="680" spans="1:11" x14ac:dyDescent="0.25">
      <c r="A680" t="s">
        <v>5</v>
      </c>
      <c r="B680" t="s">
        <v>758</v>
      </c>
      <c r="C680" s="8">
        <v>17</v>
      </c>
      <c r="D680" s="8">
        <v>18</v>
      </c>
      <c r="E680" s="6">
        <v>4840</v>
      </c>
      <c r="F680" s="1">
        <v>985.70833333333303</v>
      </c>
      <c r="G680" t="s">
        <v>94</v>
      </c>
      <c r="H680" t="str">
        <f t="shared" si="20"/>
        <v/>
      </c>
      <c r="I680" t="e">
        <f>IF(#REF!&gt;0,"RNCP","")</f>
        <v>#REF!</v>
      </c>
      <c r="J680" t="e">
        <f>IF(#REF!&gt;0,"RS","")</f>
        <v>#REF!</v>
      </c>
      <c r="K680" s="7">
        <f t="shared" si="21"/>
        <v>9.4484717097009565E-5</v>
      </c>
    </row>
    <row r="681" spans="1:11" x14ac:dyDescent="0.25">
      <c r="A681" t="s">
        <v>18</v>
      </c>
      <c r="B681" t="s">
        <v>759</v>
      </c>
      <c r="C681" s="8">
        <v>7</v>
      </c>
      <c r="D681" s="8">
        <v>18</v>
      </c>
      <c r="E681" s="6">
        <v>4730</v>
      </c>
      <c r="F681" s="1">
        <v>449.45454545454498</v>
      </c>
      <c r="G681" t="s">
        <v>94</v>
      </c>
      <c r="H681" t="str">
        <f t="shared" si="20"/>
        <v/>
      </c>
      <c r="I681" t="e">
        <f>IF(#REF!&gt;0,"RNCP","")</f>
        <v>#REF!</v>
      </c>
      <c r="J681" t="e">
        <f>IF(#REF!&gt;0,"RS","")</f>
        <v>#REF!</v>
      </c>
      <c r="K681" s="7">
        <f t="shared" si="21"/>
        <v>9.4484717097009565E-5</v>
      </c>
    </row>
    <row r="682" spans="1:11" x14ac:dyDescent="0.25">
      <c r="A682" t="s">
        <v>5</v>
      </c>
      <c r="B682" t="s">
        <v>760</v>
      </c>
      <c r="C682" s="8">
        <v>12</v>
      </c>
      <c r="D682" s="8">
        <v>18</v>
      </c>
      <c r="E682" s="6">
        <v>4490</v>
      </c>
      <c r="F682" s="1">
        <v>227.333333333333</v>
      </c>
      <c r="G682" t="s">
        <v>94</v>
      </c>
      <c r="H682" t="str">
        <f t="shared" si="20"/>
        <v/>
      </c>
      <c r="I682" t="e">
        <f>IF(#REF!&gt;0,"RNCP","")</f>
        <v>#REF!</v>
      </c>
      <c r="J682" t="e">
        <f>IF(#REF!&gt;0,"RS","")</f>
        <v>#REF!</v>
      </c>
      <c r="K682" s="7">
        <f t="shared" si="21"/>
        <v>9.4484717097009565E-5</v>
      </c>
    </row>
    <row r="683" spans="1:11" x14ac:dyDescent="0.25">
      <c r="A683" t="s">
        <v>4</v>
      </c>
      <c r="B683" t="s">
        <v>761</v>
      </c>
      <c r="C683" s="8">
        <v>3</v>
      </c>
      <c r="D683" s="8">
        <v>18</v>
      </c>
      <c r="E683" s="6">
        <v>4400</v>
      </c>
      <c r="F683" s="1">
        <v>210.826086956522</v>
      </c>
      <c r="G683" t="s">
        <v>94</v>
      </c>
      <c r="H683" t="str">
        <f t="shared" si="20"/>
        <v/>
      </c>
      <c r="I683" t="e">
        <f>IF(#REF!&gt;0,"RNCP","")</f>
        <v>#REF!</v>
      </c>
      <c r="J683" t="e">
        <f>IF(#REF!&gt;0,"RS","")</f>
        <v>#REF!</v>
      </c>
      <c r="K683" s="7">
        <f t="shared" si="21"/>
        <v>9.4484717097009565E-5</v>
      </c>
    </row>
    <row r="684" spans="1:11" x14ac:dyDescent="0.25">
      <c r="A684" t="s">
        <v>22</v>
      </c>
      <c r="B684" t="s">
        <v>762</v>
      </c>
      <c r="C684" s="8">
        <v>15</v>
      </c>
      <c r="D684" s="8">
        <v>18</v>
      </c>
      <c r="E684" s="6">
        <v>4340</v>
      </c>
      <c r="F684" s="1">
        <v>425.8</v>
      </c>
      <c r="G684" t="s">
        <v>94</v>
      </c>
      <c r="H684" t="str">
        <f t="shared" si="20"/>
        <v/>
      </c>
      <c r="I684" t="e">
        <f>IF(#REF!&gt;0,"RNCP","")</f>
        <v>#REF!</v>
      </c>
      <c r="J684" t="e">
        <f>IF(#REF!&gt;0,"RS","")</f>
        <v>#REF!</v>
      </c>
      <c r="K684" s="7">
        <f t="shared" si="21"/>
        <v>9.4484717097009565E-5</v>
      </c>
    </row>
    <row r="685" spans="1:11" x14ac:dyDescent="0.25">
      <c r="A685" t="s">
        <v>16</v>
      </c>
      <c r="B685" t="s">
        <v>763</v>
      </c>
      <c r="C685" s="8">
        <v>14</v>
      </c>
      <c r="D685" s="8">
        <v>18</v>
      </c>
      <c r="E685" s="6">
        <v>4070</v>
      </c>
      <c r="F685" s="1">
        <v>650.90909090909099</v>
      </c>
      <c r="G685" t="s">
        <v>94</v>
      </c>
      <c r="H685" t="str">
        <f t="shared" si="20"/>
        <v/>
      </c>
      <c r="I685" t="e">
        <f>IF(#REF!&gt;0,"RNCP","")</f>
        <v>#REF!</v>
      </c>
      <c r="J685" t="e">
        <f>IF(#REF!&gt;0,"RS","")</f>
        <v>#REF!</v>
      </c>
      <c r="K685" s="7">
        <f t="shared" si="21"/>
        <v>9.4484717097009565E-5</v>
      </c>
    </row>
    <row r="686" spans="1:11" x14ac:dyDescent="0.25">
      <c r="A686" t="s">
        <v>49</v>
      </c>
      <c r="B686" t="s">
        <v>764</v>
      </c>
      <c r="C686" s="8">
        <v>2</v>
      </c>
      <c r="D686" s="8">
        <v>18</v>
      </c>
      <c r="E686" s="6">
        <v>3690</v>
      </c>
      <c r="F686" s="1">
        <v>32.741935483871003</v>
      </c>
      <c r="G686" t="s">
        <v>95</v>
      </c>
      <c r="H686" t="str">
        <f t="shared" si="20"/>
        <v/>
      </c>
      <c r="I686" t="e">
        <f>IF(#REF!&gt;0,"RNCP","")</f>
        <v>#REF!</v>
      </c>
      <c r="J686" t="e">
        <f>IF(#REF!&gt;0,"RS","")</f>
        <v>#REF!</v>
      </c>
      <c r="K686" s="7">
        <f t="shared" si="21"/>
        <v>9.4484717097009565E-5</v>
      </c>
    </row>
    <row r="687" spans="1:11" x14ac:dyDescent="0.25">
      <c r="A687" t="s">
        <v>51</v>
      </c>
      <c r="B687" t="s">
        <v>765</v>
      </c>
      <c r="C687" s="8">
        <v>5</v>
      </c>
      <c r="D687" s="8">
        <v>18</v>
      </c>
      <c r="E687" s="6">
        <v>3620</v>
      </c>
      <c r="F687" s="1">
        <v>392.6</v>
      </c>
      <c r="G687" t="s">
        <v>94</v>
      </c>
      <c r="H687" t="str">
        <f t="shared" si="20"/>
        <v/>
      </c>
      <c r="I687" t="e">
        <f>IF(#REF!&gt;0,"RNCP","")</f>
        <v>#REF!</v>
      </c>
      <c r="J687" t="e">
        <f>IF(#REF!&gt;0,"RS","")</f>
        <v>#REF!</v>
      </c>
      <c r="K687" s="7">
        <f t="shared" si="21"/>
        <v>9.4484717097009565E-5</v>
      </c>
    </row>
    <row r="688" spans="1:11" x14ac:dyDescent="0.25">
      <c r="A688" t="s">
        <v>0</v>
      </c>
      <c r="B688" t="s">
        <v>766</v>
      </c>
      <c r="C688" s="8">
        <v>16</v>
      </c>
      <c r="D688" s="8">
        <v>18</v>
      </c>
      <c r="E688" s="6">
        <v>3310</v>
      </c>
      <c r="F688" s="1">
        <v>115.666666666667</v>
      </c>
      <c r="G688" t="s">
        <v>94</v>
      </c>
      <c r="H688" t="str">
        <f t="shared" si="20"/>
        <v/>
      </c>
      <c r="I688" t="e">
        <f>IF(#REF!&gt;0,"RNCP","")</f>
        <v>#REF!</v>
      </c>
      <c r="J688" t="e">
        <f>IF(#REF!&gt;0,"RS","")</f>
        <v>#REF!</v>
      </c>
      <c r="K688" s="7">
        <f t="shared" si="21"/>
        <v>9.4484717097009565E-5</v>
      </c>
    </row>
    <row r="689" spans="1:11" x14ac:dyDescent="0.25">
      <c r="A689" t="s">
        <v>21</v>
      </c>
      <c r="B689" t="s">
        <v>767</v>
      </c>
      <c r="C689" s="8">
        <v>13</v>
      </c>
      <c r="D689" s="8">
        <v>18</v>
      </c>
      <c r="E689" s="6">
        <v>3100</v>
      </c>
      <c r="F689" s="1">
        <v>824.94736842105306</v>
      </c>
      <c r="G689" t="s">
        <v>94</v>
      </c>
      <c r="H689" t="str">
        <f t="shared" si="20"/>
        <v/>
      </c>
      <c r="I689" t="e">
        <f>IF(#REF!&gt;0,"RNCP","")</f>
        <v>#REF!</v>
      </c>
      <c r="J689" t="e">
        <f>IF(#REF!&gt;0,"RS","")</f>
        <v>#REF!</v>
      </c>
      <c r="K689" s="7">
        <f t="shared" si="21"/>
        <v>9.4484717097009565E-5</v>
      </c>
    </row>
    <row r="690" spans="1:11" x14ac:dyDescent="0.25">
      <c r="A690" t="s">
        <v>57</v>
      </c>
      <c r="B690" t="s">
        <v>768</v>
      </c>
      <c r="C690" s="8">
        <v>8</v>
      </c>
      <c r="D690" s="8">
        <v>18</v>
      </c>
      <c r="E690" s="6">
        <v>3060</v>
      </c>
      <c r="F690" s="1">
        <v>616.142857142857</v>
      </c>
      <c r="G690" t="s">
        <v>94</v>
      </c>
      <c r="H690" t="str">
        <f t="shared" si="20"/>
        <v/>
      </c>
      <c r="I690" t="e">
        <f>IF(#REF!&gt;0,"RNCP","")</f>
        <v>#REF!</v>
      </c>
      <c r="J690" t="e">
        <f>IF(#REF!&gt;0,"RS","")</f>
        <v>#REF!</v>
      </c>
      <c r="K690" s="7">
        <f t="shared" si="21"/>
        <v>9.4484717097009565E-5</v>
      </c>
    </row>
    <row r="691" spans="1:11" x14ac:dyDescent="0.25">
      <c r="A691" t="s">
        <v>19</v>
      </c>
      <c r="B691" t="s">
        <v>769</v>
      </c>
      <c r="C691" s="8">
        <v>7</v>
      </c>
      <c r="D691" s="8">
        <v>18</v>
      </c>
      <c r="E691" s="6">
        <v>2720</v>
      </c>
      <c r="F691" s="1">
        <v>403.68421052631601</v>
      </c>
      <c r="G691" t="s">
        <v>94</v>
      </c>
      <c r="H691" t="str">
        <f t="shared" si="20"/>
        <v/>
      </c>
      <c r="I691" t="e">
        <f>IF(#REF!&gt;0,"RNCP","")</f>
        <v>#REF!</v>
      </c>
      <c r="J691" t="e">
        <f>IF(#REF!&gt;0,"RS","")</f>
        <v>#REF!</v>
      </c>
      <c r="K691" s="7">
        <f t="shared" si="21"/>
        <v>9.4484717097009565E-5</v>
      </c>
    </row>
    <row r="692" spans="1:11" x14ac:dyDescent="0.25">
      <c r="A692" t="s">
        <v>9</v>
      </c>
      <c r="B692" t="s">
        <v>232</v>
      </c>
      <c r="C692" s="8">
        <v>12</v>
      </c>
      <c r="D692" s="8">
        <v>18</v>
      </c>
      <c r="E692" s="6">
        <v>2470</v>
      </c>
      <c r="F692" s="1">
        <v>134.23913043478299</v>
      </c>
      <c r="G692" t="s">
        <v>95</v>
      </c>
      <c r="H692" t="str">
        <f t="shared" si="20"/>
        <v/>
      </c>
      <c r="I692" t="e">
        <f>IF(#REF!&gt;0,"RNCP","")</f>
        <v>#REF!</v>
      </c>
      <c r="J692" t="e">
        <f>IF(#REF!&gt;0,"RS","")</f>
        <v>#REF!</v>
      </c>
      <c r="K692" s="7">
        <f t="shared" si="21"/>
        <v>9.4484717097009565E-5</v>
      </c>
    </row>
    <row r="693" spans="1:11" x14ac:dyDescent="0.25">
      <c r="A693" t="s">
        <v>8</v>
      </c>
      <c r="B693" t="s">
        <v>770</v>
      </c>
      <c r="C693" s="8">
        <v>5</v>
      </c>
      <c r="D693" s="8">
        <v>18</v>
      </c>
      <c r="E693" s="6">
        <v>2460</v>
      </c>
      <c r="F693" s="1">
        <v>64.540540540540505</v>
      </c>
      <c r="G693" t="s">
        <v>94</v>
      </c>
      <c r="H693" t="str">
        <f t="shared" si="20"/>
        <v/>
      </c>
      <c r="I693" t="e">
        <f>IF(#REF!&gt;0,"RNCP","")</f>
        <v>#REF!</v>
      </c>
      <c r="J693" t="e">
        <f>IF(#REF!&gt;0,"RS","")</f>
        <v>#REF!</v>
      </c>
      <c r="K693" s="7">
        <f t="shared" si="21"/>
        <v>9.4484717097009565E-5</v>
      </c>
    </row>
    <row r="694" spans="1:11" x14ac:dyDescent="0.25">
      <c r="A694" t="s">
        <v>8</v>
      </c>
      <c r="B694" t="s">
        <v>771</v>
      </c>
      <c r="C694" s="8">
        <v>13</v>
      </c>
      <c r="D694" s="8">
        <v>18</v>
      </c>
      <c r="E694" s="6">
        <v>2280</v>
      </c>
      <c r="F694" s="1">
        <v>31.2777777777778</v>
      </c>
      <c r="G694" t="s">
        <v>95</v>
      </c>
      <c r="H694" t="str">
        <f t="shared" si="20"/>
        <v/>
      </c>
      <c r="I694" t="e">
        <f>IF(#REF!&gt;0,"RNCP","")</f>
        <v>#REF!</v>
      </c>
      <c r="J694" t="e">
        <f>IF(#REF!&gt;0,"RS","")</f>
        <v>#REF!</v>
      </c>
      <c r="K694" s="7">
        <f t="shared" si="21"/>
        <v>9.4484717097009565E-5</v>
      </c>
    </row>
    <row r="695" spans="1:11" x14ac:dyDescent="0.25">
      <c r="A695" t="s">
        <v>20</v>
      </c>
      <c r="B695" t="s">
        <v>772</v>
      </c>
      <c r="C695" s="8">
        <v>3</v>
      </c>
      <c r="D695" s="8">
        <v>18</v>
      </c>
      <c r="E695" s="6">
        <v>2250</v>
      </c>
      <c r="F695" s="1">
        <v>224</v>
      </c>
      <c r="G695" t="s">
        <v>94</v>
      </c>
      <c r="H695" t="str">
        <f t="shared" si="20"/>
        <v/>
      </c>
      <c r="I695" t="e">
        <f>IF(#REF!&gt;0,"RNCP","")</f>
        <v>#REF!</v>
      </c>
      <c r="J695" t="e">
        <f>IF(#REF!&gt;0,"RS","")</f>
        <v>#REF!</v>
      </c>
      <c r="K695" s="7">
        <f t="shared" si="21"/>
        <v>9.4484717097009565E-5</v>
      </c>
    </row>
    <row r="696" spans="1:11" x14ac:dyDescent="0.25">
      <c r="A696" t="s">
        <v>44</v>
      </c>
      <c r="B696" t="s">
        <v>773</v>
      </c>
      <c r="C696" s="8">
        <v>1</v>
      </c>
      <c r="D696" s="8">
        <v>18</v>
      </c>
      <c r="E696" s="6">
        <v>2100</v>
      </c>
      <c r="F696" s="1">
        <v>81.105263157894697</v>
      </c>
      <c r="G696" t="s">
        <v>94</v>
      </c>
      <c r="H696" t="str">
        <f t="shared" si="20"/>
        <v/>
      </c>
      <c r="I696" t="e">
        <f>IF(#REF!&gt;0,"RNCP","")</f>
        <v>#REF!</v>
      </c>
      <c r="J696" t="e">
        <f>IF(#REF!&gt;0,"RS","")</f>
        <v>#REF!</v>
      </c>
      <c r="K696" s="7">
        <f t="shared" si="21"/>
        <v>9.4484717097009565E-5</v>
      </c>
    </row>
    <row r="697" spans="1:11" x14ac:dyDescent="0.25">
      <c r="A697" t="s">
        <v>18</v>
      </c>
      <c r="B697" t="s">
        <v>774</v>
      </c>
      <c r="C697" s="8">
        <v>11</v>
      </c>
      <c r="D697" s="8">
        <v>18</v>
      </c>
      <c r="E697" s="6">
        <v>2010</v>
      </c>
      <c r="F697" s="1">
        <v>16.225000000000001</v>
      </c>
      <c r="G697" t="s">
        <v>95</v>
      </c>
      <c r="H697" t="str">
        <f t="shared" si="20"/>
        <v/>
      </c>
      <c r="I697" t="e">
        <f>IF(#REF!&gt;0,"RNCP","")</f>
        <v>#REF!</v>
      </c>
      <c r="J697" t="e">
        <f>IF(#REF!&gt;0,"RS","")</f>
        <v>#REF!</v>
      </c>
      <c r="K697" s="7">
        <f t="shared" si="21"/>
        <v>9.4484717097009565E-5</v>
      </c>
    </row>
    <row r="698" spans="1:11" x14ac:dyDescent="0.25">
      <c r="A698" t="s">
        <v>4</v>
      </c>
      <c r="B698" t="s">
        <v>775</v>
      </c>
      <c r="C698" s="8">
        <v>13</v>
      </c>
      <c r="D698" s="8">
        <v>18</v>
      </c>
      <c r="E698" s="6">
        <v>1910</v>
      </c>
      <c r="F698" s="1">
        <v>46.534883720930203</v>
      </c>
      <c r="G698" t="s">
        <v>95</v>
      </c>
      <c r="H698" t="str">
        <f t="shared" si="20"/>
        <v/>
      </c>
      <c r="I698" t="e">
        <f>IF(#REF!&gt;0,"RNCP","")</f>
        <v>#REF!</v>
      </c>
      <c r="J698" t="e">
        <f>IF(#REF!&gt;0,"RS","")</f>
        <v>#REF!</v>
      </c>
      <c r="K698" s="7">
        <f t="shared" si="21"/>
        <v>9.4484717097009565E-5</v>
      </c>
    </row>
    <row r="699" spans="1:11" x14ac:dyDescent="0.25">
      <c r="A699" t="s">
        <v>4</v>
      </c>
      <c r="B699" t="s">
        <v>776</v>
      </c>
      <c r="C699" s="8">
        <v>14</v>
      </c>
      <c r="D699" s="8">
        <v>18</v>
      </c>
      <c r="E699" s="6">
        <v>980</v>
      </c>
      <c r="F699" s="1">
        <v>32.383458646616504</v>
      </c>
      <c r="G699" t="s">
        <v>95</v>
      </c>
      <c r="H699" t="str">
        <f t="shared" si="20"/>
        <v/>
      </c>
      <c r="I699" t="e">
        <f>IF(#REF!&gt;0,"RNCP","")</f>
        <v>#REF!</v>
      </c>
      <c r="J699" t="e">
        <f>IF(#REF!&gt;0,"RS","")</f>
        <v>#REF!</v>
      </c>
      <c r="K699" s="7">
        <f t="shared" si="21"/>
        <v>9.4484717097009565E-5</v>
      </c>
    </row>
    <row r="700" spans="1:11" x14ac:dyDescent="0.25">
      <c r="A700" t="s">
        <v>9</v>
      </c>
      <c r="B700" t="s">
        <v>777</v>
      </c>
      <c r="C700" s="8">
        <v>7</v>
      </c>
      <c r="D700" s="8">
        <v>18</v>
      </c>
      <c r="E700" s="6">
        <v>880</v>
      </c>
      <c r="F700" s="1">
        <v>25.7384615384615</v>
      </c>
      <c r="G700" t="s">
        <v>95</v>
      </c>
      <c r="H700" t="str">
        <f t="shared" si="20"/>
        <v/>
      </c>
      <c r="I700" t="e">
        <f>IF(#REF!&gt;0,"RNCP","")</f>
        <v>#REF!</v>
      </c>
      <c r="J700" t="e">
        <f>IF(#REF!&gt;0,"RS","")</f>
        <v>#REF!</v>
      </c>
      <c r="K700" s="7">
        <f t="shared" si="21"/>
        <v>9.4484717097009565E-5</v>
      </c>
    </row>
    <row r="701" spans="1:11" x14ac:dyDescent="0.25">
      <c r="A701" t="s">
        <v>35</v>
      </c>
      <c r="B701" t="s">
        <v>778</v>
      </c>
      <c r="C701" s="8">
        <v>17</v>
      </c>
      <c r="D701" s="8">
        <v>17</v>
      </c>
      <c r="E701" s="6">
        <v>13790</v>
      </c>
      <c r="F701" s="1">
        <v>866.25</v>
      </c>
      <c r="G701" t="s">
        <v>94</v>
      </c>
      <c r="H701" t="str">
        <f t="shared" si="20"/>
        <v/>
      </c>
      <c r="I701" t="e">
        <f>IF(#REF!&gt;0,"RNCP","")</f>
        <v>#REF!</v>
      </c>
      <c r="J701" t="e">
        <f>IF(#REF!&gt;0,"RS","")</f>
        <v>#REF!</v>
      </c>
      <c r="K701" s="7">
        <f t="shared" si="21"/>
        <v>8.9235566147175698E-5</v>
      </c>
    </row>
    <row r="702" spans="1:11" x14ac:dyDescent="0.25">
      <c r="A702" t="s">
        <v>15</v>
      </c>
      <c r="B702" t="s">
        <v>779</v>
      </c>
      <c r="C702" s="8">
        <v>12</v>
      </c>
      <c r="D702" s="8">
        <v>17</v>
      </c>
      <c r="E702" s="6">
        <v>11990</v>
      </c>
      <c r="F702" s="1">
        <v>578.39130434782601</v>
      </c>
      <c r="G702" t="s">
        <v>94</v>
      </c>
      <c r="H702" t="str">
        <f t="shared" si="20"/>
        <v/>
      </c>
      <c r="I702" t="e">
        <f>IF(#REF!&gt;0,"RNCP","")</f>
        <v>#REF!</v>
      </c>
      <c r="J702" t="e">
        <f>IF(#REF!&gt;0,"RS","")</f>
        <v>#REF!</v>
      </c>
      <c r="K702" s="7">
        <f t="shared" si="21"/>
        <v>8.9235566147175698E-5</v>
      </c>
    </row>
    <row r="703" spans="1:11" x14ac:dyDescent="0.25">
      <c r="A703" t="s">
        <v>17</v>
      </c>
      <c r="B703" t="s">
        <v>780</v>
      </c>
      <c r="C703" s="8">
        <v>1</v>
      </c>
      <c r="D703" s="8">
        <v>17</v>
      </c>
      <c r="E703" s="6">
        <v>11350</v>
      </c>
      <c r="G703" t="s">
        <v>94</v>
      </c>
      <c r="H703" t="str">
        <f t="shared" si="20"/>
        <v/>
      </c>
      <c r="I703" t="e">
        <f>IF(#REF!&gt;0,"RNCP","")</f>
        <v>#REF!</v>
      </c>
      <c r="J703" t="e">
        <f>IF(#REF!&gt;0,"RS","")</f>
        <v>#REF!</v>
      </c>
      <c r="K703" s="7">
        <f t="shared" si="21"/>
        <v>8.9235566147175698E-5</v>
      </c>
    </row>
    <row r="704" spans="1:11" x14ac:dyDescent="0.25">
      <c r="A704" t="s">
        <v>4</v>
      </c>
      <c r="B704" t="s">
        <v>781</v>
      </c>
      <c r="C704" s="8">
        <v>8</v>
      </c>
      <c r="D704" s="8">
        <v>17</v>
      </c>
      <c r="E704" s="6">
        <v>9680</v>
      </c>
      <c r="F704" s="1">
        <v>446.65</v>
      </c>
      <c r="G704" t="s">
        <v>94</v>
      </c>
      <c r="H704" t="str">
        <f t="shared" si="20"/>
        <v/>
      </c>
      <c r="I704" t="e">
        <f>IF(#REF!&gt;0,"RNCP","")</f>
        <v>#REF!</v>
      </c>
      <c r="J704" t="e">
        <f>IF(#REF!&gt;0,"RS","")</f>
        <v>#REF!</v>
      </c>
      <c r="K704" s="7">
        <f t="shared" si="21"/>
        <v>8.9235566147175698E-5</v>
      </c>
    </row>
    <row r="705" spans="1:11" x14ac:dyDescent="0.25">
      <c r="A705" t="s">
        <v>20</v>
      </c>
      <c r="B705" t="s">
        <v>782</v>
      </c>
      <c r="C705" s="8">
        <v>6</v>
      </c>
      <c r="D705" s="8">
        <v>17</v>
      </c>
      <c r="E705" s="6">
        <v>8930</v>
      </c>
      <c r="F705" s="1">
        <v>250.12</v>
      </c>
      <c r="G705" t="s">
        <v>94</v>
      </c>
      <c r="H705" t="str">
        <f t="shared" si="20"/>
        <v/>
      </c>
      <c r="I705" t="e">
        <f>IF(#REF!&gt;0,"RNCP","")</f>
        <v>#REF!</v>
      </c>
      <c r="J705" t="e">
        <f>IF(#REF!&gt;0,"RS","")</f>
        <v>#REF!</v>
      </c>
      <c r="K705" s="7">
        <f t="shared" si="21"/>
        <v>8.9235566147175698E-5</v>
      </c>
    </row>
    <row r="706" spans="1:11" x14ac:dyDescent="0.25">
      <c r="A706" t="s">
        <v>36</v>
      </c>
      <c r="B706" t="s">
        <v>783</v>
      </c>
      <c r="C706" s="8">
        <v>15</v>
      </c>
      <c r="D706" s="8">
        <v>17</v>
      </c>
      <c r="E706" s="6">
        <v>8220</v>
      </c>
      <c r="F706" s="1">
        <v>540.79999999999995</v>
      </c>
      <c r="G706" t="s">
        <v>94</v>
      </c>
      <c r="H706" t="str">
        <f t="shared" si="20"/>
        <v/>
      </c>
      <c r="I706" t="e">
        <f>IF(#REF!&gt;0,"RNCP","")</f>
        <v>#REF!</v>
      </c>
      <c r="J706" t="e">
        <f>IF(#REF!&gt;0,"RS","")</f>
        <v>#REF!</v>
      </c>
      <c r="K706" s="7">
        <f t="shared" si="21"/>
        <v>8.9235566147175698E-5</v>
      </c>
    </row>
    <row r="707" spans="1:11" x14ac:dyDescent="0.25">
      <c r="A707" t="s">
        <v>8</v>
      </c>
      <c r="B707" t="s">
        <v>784</v>
      </c>
      <c r="C707" s="8">
        <v>17</v>
      </c>
      <c r="D707" s="8">
        <v>17</v>
      </c>
      <c r="E707" s="6">
        <v>8170</v>
      </c>
      <c r="F707" s="1">
        <v>1361.65</v>
      </c>
      <c r="G707" t="s">
        <v>94</v>
      </c>
      <c r="H707" t="str">
        <f t="shared" si="20"/>
        <v/>
      </c>
      <c r="I707" t="e">
        <f>IF(#REF!&gt;0,"RNCP","")</f>
        <v>#REF!</v>
      </c>
      <c r="J707" t="e">
        <f>IF(#REF!&gt;0,"RS","")</f>
        <v>#REF!</v>
      </c>
      <c r="K707" s="7">
        <f t="shared" si="21"/>
        <v>8.9235566147175698E-5</v>
      </c>
    </row>
    <row r="708" spans="1:11" x14ac:dyDescent="0.25">
      <c r="A708" t="s">
        <v>15</v>
      </c>
      <c r="B708" t="s">
        <v>785</v>
      </c>
      <c r="C708" s="8">
        <v>13</v>
      </c>
      <c r="D708" s="8">
        <v>17</v>
      </c>
      <c r="E708" s="6">
        <v>7880</v>
      </c>
      <c r="F708" s="1">
        <v>641.9</v>
      </c>
      <c r="G708" t="s">
        <v>94</v>
      </c>
      <c r="H708" t="str">
        <f t="shared" ref="H708:H771" si="22">IFERROR(SEARCH("Permis",B708,1),"")</f>
        <v/>
      </c>
      <c r="I708" t="e">
        <f>IF(#REF!&gt;0,"RNCP","")</f>
        <v>#REF!</v>
      </c>
      <c r="J708" t="e">
        <f>IF(#REF!&gt;0,"RS","")</f>
        <v>#REF!</v>
      </c>
      <c r="K708" s="7">
        <f t="shared" si="21"/>
        <v>8.9235566147175698E-5</v>
      </c>
    </row>
    <row r="709" spans="1:11" x14ac:dyDescent="0.25">
      <c r="A709" t="s">
        <v>4</v>
      </c>
      <c r="B709" t="s">
        <v>786</v>
      </c>
      <c r="C709" s="8">
        <v>5</v>
      </c>
      <c r="D709" s="8">
        <v>17</v>
      </c>
      <c r="E709" s="6">
        <v>7760</v>
      </c>
      <c r="F709" s="1">
        <v>567.875</v>
      </c>
      <c r="G709" t="s">
        <v>94</v>
      </c>
      <c r="H709" t="str">
        <f t="shared" si="22"/>
        <v/>
      </c>
      <c r="I709" t="e">
        <f>IF(#REF!&gt;0,"RNCP","")</f>
        <v>#REF!</v>
      </c>
      <c r="J709" t="e">
        <f>IF(#REF!&gt;0,"RS","")</f>
        <v>#REF!</v>
      </c>
      <c r="K709" s="7">
        <f t="shared" ref="K709:K772" si="23">D709/SUM(D$4:D$3258)</f>
        <v>8.9235566147175698E-5</v>
      </c>
    </row>
    <row r="710" spans="1:11" x14ac:dyDescent="0.25">
      <c r="A710" t="s">
        <v>14</v>
      </c>
      <c r="B710" t="s">
        <v>787</v>
      </c>
      <c r="C710" s="8">
        <v>15</v>
      </c>
      <c r="D710" s="8">
        <v>17</v>
      </c>
      <c r="E710" s="6">
        <v>6930</v>
      </c>
      <c r="F710" s="1">
        <v>623.6</v>
      </c>
      <c r="G710" t="s">
        <v>94</v>
      </c>
      <c r="H710" t="str">
        <f t="shared" si="22"/>
        <v/>
      </c>
      <c r="I710" t="e">
        <f>IF(#REF!&gt;0,"RNCP","")</f>
        <v>#REF!</v>
      </c>
      <c r="J710" t="e">
        <f>IF(#REF!&gt;0,"RS","")</f>
        <v>#REF!</v>
      </c>
      <c r="K710" s="7">
        <f t="shared" si="23"/>
        <v>8.9235566147175698E-5</v>
      </c>
    </row>
    <row r="711" spans="1:11" x14ac:dyDescent="0.25">
      <c r="A711" t="s">
        <v>16</v>
      </c>
      <c r="B711" t="s">
        <v>788</v>
      </c>
      <c r="C711" s="8">
        <v>4</v>
      </c>
      <c r="D711" s="8">
        <v>17</v>
      </c>
      <c r="E711" s="6">
        <v>6750</v>
      </c>
      <c r="F711" s="1">
        <v>560.35294117647095</v>
      </c>
      <c r="G711" t="s">
        <v>94</v>
      </c>
      <c r="H711" t="str">
        <f t="shared" si="22"/>
        <v/>
      </c>
      <c r="I711" t="e">
        <f>IF(#REF!&gt;0,"RNCP","")</f>
        <v>#REF!</v>
      </c>
      <c r="J711" t="e">
        <f>IF(#REF!&gt;0,"RS","")</f>
        <v>#REF!</v>
      </c>
      <c r="K711" s="7">
        <f t="shared" si="23"/>
        <v>8.9235566147175698E-5</v>
      </c>
    </row>
    <row r="712" spans="1:11" x14ac:dyDescent="0.25">
      <c r="A712" t="s">
        <v>22</v>
      </c>
      <c r="B712" t="s">
        <v>789</v>
      </c>
      <c r="C712" s="8">
        <v>13</v>
      </c>
      <c r="D712" s="8">
        <v>17</v>
      </c>
      <c r="E712" s="6">
        <v>6420</v>
      </c>
      <c r="F712" s="1">
        <v>763.73333333333301</v>
      </c>
      <c r="G712" t="s">
        <v>94</v>
      </c>
      <c r="H712" t="str">
        <f t="shared" si="22"/>
        <v/>
      </c>
      <c r="I712" t="e">
        <f>IF(#REF!&gt;0,"RNCP","")</f>
        <v>#REF!</v>
      </c>
      <c r="J712" t="e">
        <f>IF(#REF!&gt;0,"RS","")</f>
        <v>#REF!</v>
      </c>
      <c r="K712" s="7">
        <f t="shared" si="23"/>
        <v>8.9235566147175698E-5</v>
      </c>
    </row>
    <row r="713" spans="1:11" x14ac:dyDescent="0.25">
      <c r="A713" t="s">
        <v>30</v>
      </c>
      <c r="B713" t="s">
        <v>790</v>
      </c>
      <c r="C713" s="8">
        <v>16</v>
      </c>
      <c r="D713" s="8">
        <v>17</v>
      </c>
      <c r="E713" s="6">
        <v>6380</v>
      </c>
      <c r="F713" s="1">
        <v>466.45454545454498</v>
      </c>
      <c r="G713" t="s">
        <v>94</v>
      </c>
      <c r="H713" t="str">
        <f t="shared" si="22"/>
        <v/>
      </c>
      <c r="I713" t="e">
        <f>IF(#REF!&gt;0,"RNCP","")</f>
        <v>#REF!</v>
      </c>
      <c r="J713" t="e">
        <f>IF(#REF!&gt;0,"RS","")</f>
        <v>#REF!</v>
      </c>
      <c r="K713" s="7">
        <f t="shared" si="23"/>
        <v>8.9235566147175698E-5</v>
      </c>
    </row>
    <row r="714" spans="1:11" x14ac:dyDescent="0.25">
      <c r="A714" t="s">
        <v>46</v>
      </c>
      <c r="B714" t="s">
        <v>791</v>
      </c>
      <c r="C714" s="8">
        <v>8</v>
      </c>
      <c r="D714" s="8">
        <v>17</v>
      </c>
      <c r="E714" s="6">
        <v>6090</v>
      </c>
      <c r="F714" s="1">
        <v>742</v>
      </c>
      <c r="G714" t="s">
        <v>94</v>
      </c>
      <c r="H714" t="str">
        <f t="shared" si="22"/>
        <v/>
      </c>
      <c r="I714" t="e">
        <f>IF(#REF!&gt;0,"RNCP","")</f>
        <v>#REF!</v>
      </c>
      <c r="J714" t="e">
        <f>IF(#REF!&gt;0,"RS","")</f>
        <v>#REF!</v>
      </c>
      <c r="K714" s="7">
        <f t="shared" si="23"/>
        <v>8.9235566147175698E-5</v>
      </c>
    </row>
    <row r="715" spans="1:11" x14ac:dyDescent="0.25">
      <c r="A715" t="s">
        <v>51</v>
      </c>
      <c r="B715" t="s">
        <v>792</v>
      </c>
      <c r="C715" s="8">
        <v>9</v>
      </c>
      <c r="D715" s="8">
        <v>17</v>
      </c>
      <c r="E715" s="6">
        <v>5980</v>
      </c>
      <c r="F715" s="1">
        <v>404</v>
      </c>
      <c r="G715" t="s">
        <v>94</v>
      </c>
      <c r="H715" t="str">
        <f t="shared" si="22"/>
        <v/>
      </c>
      <c r="I715" t="e">
        <f>IF(#REF!&gt;0,"RNCP","")</f>
        <v>#REF!</v>
      </c>
      <c r="J715" t="e">
        <f>IF(#REF!&gt;0,"RS","")</f>
        <v>#REF!</v>
      </c>
      <c r="K715" s="7">
        <f t="shared" si="23"/>
        <v>8.9235566147175698E-5</v>
      </c>
    </row>
    <row r="716" spans="1:11" x14ac:dyDescent="0.25">
      <c r="A716" t="s">
        <v>17</v>
      </c>
      <c r="B716" t="s">
        <v>793</v>
      </c>
      <c r="C716" s="8">
        <v>15</v>
      </c>
      <c r="D716" s="8">
        <v>17</v>
      </c>
      <c r="E716" s="6">
        <v>5740</v>
      </c>
      <c r="F716" s="1">
        <v>435.758620689655</v>
      </c>
      <c r="G716" t="s">
        <v>94</v>
      </c>
      <c r="H716" t="str">
        <f t="shared" si="22"/>
        <v/>
      </c>
      <c r="I716" t="e">
        <f>IF(#REF!&gt;0,"RNCP","")</f>
        <v>#REF!</v>
      </c>
      <c r="J716" t="e">
        <f>IF(#REF!&gt;0,"RS","")</f>
        <v>#REF!</v>
      </c>
      <c r="K716" s="7">
        <f t="shared" si="23"/>
        <v>8.9235566147175698E-5</v>
      </c>
    </row>
    <row r="717" spans="1:11" x14ac:dyDescent="0.25">
      <c r="A717" t="s">
        <v>16</v>
      </c>
      <c r="B717" t="s">
        <v>794</v>
      </c>
      <c r="C717" s="8">
        <v>14</v>
      </c>
      <c r="D717" s="8">
        <v>17</v>
      </c>
      <c r="E717" s="6">
        <v>5680</v>
      </c>
      <c r="F717" s="1">
        <v>561.83333333333303</v>
      </c>
      <c r="G717" t="s">
        <v>94</v>
      </c>
      <c r="H717" t="str">
        <f t="shared" si="22"/>
        <v/>
      </c>
      <c r="I717" t="e">
        <f>IF(#REF!&gt;0,"RNCP","")</f>
        <v>#REF!</v>
      </c>
      <c r="J717" t="e">
        <f>IF(#REF!&gt;0,"RS","")</f>
        <v>#REF!</v>
      </c>
      <c r="K717" s="7">
        <f t="shared" si="23"/>
        <v>8.9235566147175698E-5</v>
      </c>
    </row>
    <row r="718" spans="1:11" x14ac:dyDescent="0.25">
      <c r="A718" t="s">
        <v>11</v>
      </c>
      <c r="B718" t="s">
        <v>795</v>
      </c>
      <c r="C718" s="8">
        <v>13</v>
      </c>
      <c r="D718" s="8">
        <v>17</v>
      </c>
      <c r="E718" s="6">
        <v>5510</v>
      </c>
      <c r="F718" s="1">
        <v>707.04347826086996</v>
      </c>
      <c r="G718" t="s">
        <v>94</v>
      </c>
      <c r="H718" t="str">
        <f t="shared" si="22"/>
        <v/>
      </c>
      <c r="I718" t="e">
        <f>IF(#REF!&gt;0,"RNCP","")</f>
        <v>#REF!</v>
      </c>
      <c r="J718" t="e">
        <f>IF(#REF!&gt;0,"RS","")</f>
        <v>#REF!</v>
      </c>
      <c r="K718" s="7">
        <f t="shared" si="23"/>
        <v>8.9235566147175698E-5</v>
      </c>
    </row>
    <row r="719" spans="1:11" x14ac:dyDescent="0.25">
      <c r="A719" t="s">
        <v>0</v>
      </c>
      <c r="B719" t="s">
        <v>796</v>
      </c>
      <c r="C719" s="8">
        <v>10</v>
      </c>
      <c r="D719" s="8">
        <v>17</v>
      </c>
      <c r="E719" s="6">
        <v>5040</v>
      </c>
      <c r="F719" s="1">
        <v>197.86666666666699</v>
      </c>
      <c r="G719" t="s">
        <v>94</v>
      </c>
      <c r="H719" t="str">
        <f t="shared" si="22"/>
        <v/>
      </c>
      <c r="I719" t="e">
        <f>IF(#REF!&gt;0,"RNCP","")</f>
        <v>#REF!</v>
      </c>
      <c r="J719" t="e">
        <f>IF(#REF!&gt;0,"RS","")</f>
        <v>#REF!</v>
      </c>
      <c r="K719" s="7">
        <f t="shared" si="23"/>
        <v>8.9235566147175698E-5</v>
      </c>
    </row>
    <row r="720" spans="1:11" x14ac:dyDescent="0.25">
      <c r="A720" t="s">
        <v>8</v>
      </c>
      <c r="B720" t="s">
        <v>797</v>
      </c>
      <c r="C720" s="8">
        <v>12</v>
      </c>
      <c r="D720" s="8">
        <v>17</v>
      </c>
      <c r="E720" s="6">
        <v>4670</v>
      </c>
      <c r="F720" s="1">
        <v>581.13333333333298</v>
      </c>
      <c r="G720" t="s">
        <v>94</v>
      </c>
      <c r="H720" t="str">
        <f t="shared" si="22"/>
        <v/>
      </c>
      <c r="I720" t="e">
        <f>IF(#REF!&gt;0,"RNCP","")</f>
        <v>#REF!</v>
      </c>
      <c r="J720" t="e">
        <f>IF(#REF!&gt;0,"RS","")</f>
        <v>#REF!</v>
      </c>
      <c r="K720" s="7">
        <f t="shared" si="23"/>
        <v>8.9235566147175698E-5</v>
      </c>
    </row>
    <row r="721" spans="1:11" x14ac:dyDescent="0.25">
      <c r="A721" t="s">
        <v>20</v>
      </c>
      <c r="B721" t="s">
        <v>798</v>
      </c>
      <c r="C721" s="8">
        <v>1</v>
      </c>
      <c r="D721" s="8">
        <v>17</v>
      </c>
      <c r="E721" s="6">
        <v>4610</v>
      </c>
      <c r="F721" s="1">
        <v>117.98387096774201</v>
      </c>
      <c r="G721" t="s">
        <v>94</v>
      </c>
      <c r="H721" t="str">
        <f t="shared" si="22"/>
        <v/>
      </c>
      <c r="I721" t="e">
        <f>IF(#REF!&gt;0,"RNCP","")</f>
        <v>#REF!</v>
      </c>
      <c r="J721" t="e">
        <f>IF(#REF!&gt;0,"RS","")</f>
        <v>#REF!</v>
      </c>
      <c r="K721" s="7">
        <f t="shared" si="23"/>
        <v>8.9235566147175698E-5</v>
      </c>
    </row>
    <row r="722" spans="1:11" x14ac:dyDescent="0.25">
      <c r="A722" t="s">
        <v>32</v>
      </c>
      <c r="B722" t="s">
        <v>799</v>
      </c>
      <c r="C722" s="8">
        <v>8</v>
      </c>
      <c r="D722" s="8">
        <v>17</v>
      </c>
      <c r="E722" s="6">
        <v>4300</v>
      </c>
      <c r="F722" s="1">
        <v>74.090909090909093</v>
      </c>
      <c r="G722" t="s">
        <v>95</v>
      </c>
      <c r="H722" t="str">
        <f t="shared" si="22"/>
        <v/>
      </c>
      <c r="I722" t="e">
        <f>IF(#REF!&gt;0,"RNCP","")</f>
        <v>#REF!</v>
      </c>
      <c r="J722" t="e">
        <f>IF(#REF!&gt;0,"RS","")</f>
        <v>#REF!</v>
      </c>
      <c r="K722" s="7">
        <f t="shared" si="23"/>
        <v>8.9235566147175698E-5</v>
      </c>
    </row>
    <row r="723" spans="1:11" x14ac:dyDescent="0.25">
      <c r="A723" t="s">
        <v>0</v>
      </c>
      <c r="B723" t="s">
        <v>800</v>
      </c>
      <c r="C723" s="8">
        <v>9</v>
      </c>
      <c r="D723" s="8">
        <v>17</v>
      </c>
      <c r="E723" s="6">
        <v>4290</v>
      </c>
      <c r="F723" s="1">
        <v>46.357142857142897</v>
      </c>
      <c r="G723" t="s">
        <v>95</v>
      </c>
      <c r="H723" t="str">
        <f t="shared" si="22"/>
        <v/>
      </c>
      <c r="I723" t="e">
        <f>IF(#REF!&gt;0,"RNCP","")</f>
        <v>#REF!</v>
      </c>
      <c r="J723" t="e">
        <f>IF(#REF!&gt;0,"RS","")</f>
        <v>#REF!</v>
      </c>
      <c r="K723" s="7">
        <f t="shared" si="23"/>
        <v>8.9235566147175698E-5</v>
      </c>
    </row>
    <row r="724" spans="1:11" x14ac:dyDescent="0.25">
      <c r="A724" t="s">
        <v>22</v>
      </c>
      <c r="B724" t="s">
        <v>801</v>
      </c>
      <c r="C724" s="8">
        <v>12</v>
      </c>
      <c r="D724" s="8">
        <v>17</v>
      </c>
      <c r="E724" s="6">
        <v>4250</v>
      </c>
      <c r="F724" s="1">
        <v>390.730769230769</v>
      </c>
      <c r="G724" t="s">
        <v>94</v>
      </c>
      <c r="H724" t="str">
        <f t="shared" si="22"/>
        <v/>
      </c>
      <c r="I724" t="e">
        <f>IF(#REF!&gt;0,"RNCP","")</f>
        <v>#REF!</v>
      </c>
      <c r="J724" t="e">
        <f>IF(#REF!&gt;0,"RS","")</f>
        <v>#REF!</v>
      </c>
      <c r="K724" s="7">
        <f t="shared" si="23"/>
        <v>8.9235566147175698E-5</v>
      </c>
    </row>
    <row r="725" spans="1:11" x14ac:dyDescent="0.25">
      <c r="A725" t="s">
        <v>56</v>
      </c>
      <c r="B725" t="s">
        <v>802</v>
      </c>
      <c r="C725" s="8">
        <v>5</v>
      </c>
      <c r="D725" s="8">
        <v>17</v>
      </c>
      <c r="E725" s="6">
        <v>4200</v>
      </c>
      <c r="F725" s="1">
        <v>219.9</v>
      </c>
      <c r="G725" t="s">
        <v>95</v>
      </c>
      <c r="H725" t="str">
        <f t="shared" si="22"/>
        <v/>
      </c>
      <c r="I725" t="e">
        <f>IF(#REF!&gt;0,"RNCP","")</f>
        <v>#REF!</v>
      </c>
      <c r="J725" t="e">
        <f>IF(#REF!&gt;0,"RS","")</f>
        <v>#REF!</v>
      </c>
      <c r="K725" s="7">
        <f t="shared" si="23"/>
        <v>8.9235566147175698E-5</v>
      </c>
    </row>
    <row r="726" spans="1:11" x14ac:dyDescent="0.25">
      <c r="A726" t="s">
        <v>4</v>
      </c>
      <c r="B726" t="s">
        <v>803</v>
      </c>
      <c r="C726" s="8">
        <v>1</v>
      </c>
      <c r="D726" s="8">
        <v>17</v>
      </c>
      <c r="E726" s="6">
        <v>3790</v>
      </c>
      <c r="F726" s="1">
        <v>252.941176470588</v>
      </c>
      <c r="G726" t="s">
        <v>95</v>
      </c>
      <c r="H726" t="str">
        <f t="shared" si="22"/>
        <v/>
      </c>
      <c r="I726" t="e">
        <f>IF(#REF!&gt;0,"RNCP","")</f>
        <v>#REF!</v>
      </c>
      <c r="J726" t="e">
        <f>IF(#REF!&gt;0,"RS","")</f>
        <v>#REF!</v>
      </c>
      <c r="K726" s="7">
        <f t="shared" si="23"/>
        <v>8.9235566147175698E-5</v>
      </c>
    </row>
    <row r="727" spans="1:11" x14ac:dyDescent="0.25">
      <c r="A727" t="s">
        <v>4</v>
      </c>
      <c r="B727" t="s">
        <v>804</v>
      </c>
      <c r="C727" s="8">
        <v>3</v>
      </c>
      <c r="D727" s="8">
        <v>17</v>
      </c>
      <c r="E727" s="6">
        <v>3510</v>
      </c>
      <c r="F727" s="1">
        <v>375.47058823529397</v>
      </c>
      <c r="G727" t="s">
        <v>94</v>
      </c>
      <c r="H727" t="str">
        <f t="shared" si="22"/>
        <v/>
      </c>
      <c r="I727" t="e">
        <f>IF(#REF!&gt;0,"RNCP","")</f>
        <v>#REF!</v>
      </c>
      <c r="J727" t="e">
        <f>IF(#REF!&gt;0,"RS","")</f>
        <v>#REF!</v>
      </c>
      <c r="K727" s="7">
        <f t="shared" si="23"/>
        <v>8.9235566147175698E-5</v>
      </c>
    </row>
    <row r="728" spans="1:11" x14ac:dyDescent="0.25">
      <c r="A728" t="s">
        <v>37</v>
      </c>
      <c r="B728" t="s">
        <v>805</v>
      </c>
      <c r="C728" s="8">
        <v>8</v>
      </c>
      <c r="D728" s="8">
        <v>17</v>
      </c>
      <c r="E728" s="6">
        <v>2520</v>
      </c>
      <c r="F728" s="1">
        <v>148.48888888888899</v>
      </c>
      <c r="G728" t="s">
        <v>94</v>
      </c>
      <c r="H728" t="str">
        <f t="shared" si="22"/>
        <v/>
      </c>
      <c r="I728" t="e">
        <f>IF(#REF!&gt;0,"RNCP","")</f>
        <v>#REF!</v>
      </c>
      <c r="J728" t="e">
        <f>IF(#REF!&gt;0,"RS","")</f>
        <v>#REF!</v>
      </c>
      <c r="K728" s="7">
        <f t="shared" si="23"/>
        <v>8.9235566147175698E-5</v>
      </c>
    </row>
    <row r="729" spans="1:11" x14ac:dyDescent="0.25">
      <c r="A729" t="s">
        <v>6</v>
      </c>
      <c r="B729" t="s">
        <v>806</v>
      </c>
      <c r="C729" s="8">
        <v>3</v>
      </c>
      <c r="D729" s="8">
        <v>17</v>
      </c>
      <c r="E729" s="6">
        <v>2120</v>
      </c>
      <c r="F729" s="1">
        <v>155.41176470588201</v>
      </c>
      <c r="G729" t="s">
        <v>94</v>
      </c>
      <c r="H729" t="str">
        <f t="shared" si="22"/>
        <v/>
      </c>
      <c r="I729" t="e">
        <f>IF(#REF!&gt;0,"RNCP","")</f>
        <v>#REF!</v>
      </c>
      <c r="J729" t="e">
        <f>IF(#REF!&gt;0,"RS","")</f>
        <v>#REF!</v>
      </c>
      <c r="K729" s="7">
        <f t="shared" si="23"/>
        <v>8.9235566147175698E-5</v>
      </c>
    </row>
    <row r="730" spans="1:11" x14ac:dyDescent="0.25">
      <c r="A730" t="s">
        <v>16</v>
      </c>
      <c r="B730" t="s">
        <v>807</v>
      </c>
      <c r="C730" s="8">
        <v>14</v>
      </c>
      <c r="D730" s="8">
        <v>17</v>
      </c>
      <c r="E730" s="6">
        <v>2030</v>
      </c>
      <c r="F730" s="1">
        <v>398.75</v>
      </c>
      <c r="G730" t="s">
        <v>94</v>
      </c>
      <c r="H730" t="str">
        <f t="shared" si="22"/>
        <v/>
      </c>
      <c r="I730" t="e">
        <f>IF(#REF!&gt;0,"RNCP","")</f>
        <v>#REF!</v>
      </c>
      <c r="J730" t="e">
        <f>IF(#REF!&gt;0,"RS","")</f>
        <v>#REF!</v>
      </c>
      <c r="K730" s="7">
        <f t="shared" si="23"/>
        <v>8.9235566147175698E-5</v>
      </c>
    </row>
    <row r="731" spans="1:11" x14ac:dyDescent="0.25">
      <c r="A731" t="s">
        <v>69</v>
      </c>
      <c r="B731" t="s">
        <v>808</v>
      </c>
      <c r="C731" s="8">
        <v>2</v>
      </c>
      <c r="D731" s="8">
        <v>17</v>
      </c>
      <c r="E731" s="6">
        <v>2020</v>
      </c>
      <c r="F731" s="1">
        <v>87.4583333333333</v>
      </c>
      <c r="G731" t="s">
        <v>94</v>
      </c>
      <c r="H731" t="str">
        <f t="shared" si="22"/>
        <v/>
      </c>
      <c r="I731" t="e">
        <f>IF(#REF!&gt;0,"RNCP","")</f>
        <v>#REF!</v>
      </c>
      <c r="J731" t="e">
        <f>IF(#REF!&gt;0,"RS","")</f>
        <v>#REF!</v>
      </c>
      <c r="K731" s="7">
        <f t="shared" si="23"/>
        <v>8.9235566147175698E-5</v>
      </c>
    </row>
    <row r="732" spans="1:11" x14ac:dyDescent="0.25">
      <c r="A732" t="s">
        <v>24</v>
      </c>
      <c r="B732" t="s">
        <v>809</v>
      </c>
      <c r="C732" s="8">
        <v>5</v>
      </c>
      <c r="D732" s="8">
        <v>17</v>
      </c>
      <c r="E732" s="6">
        <v>1870</v>
      </c>
      <c r="F732" s="1">
        <v>166.529411764706</v>
      </c>
      <c r="G732" t="s">
        <v>94</v>
      </c>
      <c r="H732" t="str">
        <f t="shared" si="22"/>
        <v/>
      </c>
      <c r="I732" t="e">
        <f>IF(#REF!&gt;0,"RNCP","")</f>
        <v>#REF!</v>
      </c>
      <c r="J732" t="e">
        <f>IF(#REF!&gt;0,"RS","")</f>
        <v>#REF!</v>
      </c>
      <c r="K732" s="7">
        <f t="shared" si="23"/>
        <v>8.9235566147175698E-5</v>
      </c>
    </row>
    <row r="733" spans="1:11" x14ac:dyDescent="0.25">
      <c r="A733" t="s">
        <v>4</v>
      </c>
      <c r="B733" t="s">
        <v>186</v>
      </c>
      <c r="C733" s="8">
        <v>14</v>
      </c>
      <c r="D733" s="8">
        <v>17</v>
      </c>
      <c r="E733" s="6">
        <v>1670</v>
      </c>
      <c r="F733" s="1">
        <v>21.065573770491799</v>
      </c>
      <c r="G733" t="s">
        <v>95</v>
      </c>
      <c r="H733" t="str">
        <f t="shared" si="22"/>
        <v/>
      </c>
      <c r="I733" t="e">
        <f>IF(#REF!&gt;0,"RNCP","")</f>
        <v>#REF!</v>
      </c>
      <c r="J733" t="e">
        <f>IF(#REF!&gt;0,"RS","")</f>
        <v>#REF!</v>
      </c>
      <c r="K733" s="7">
        <f t="shared" si="23"/>
        <v>8.9235566147175698E-5</v>
      </c>
    </row>
    <row r="734" spans="1:11" x14ac:dyDescent="0.25">
      <c r="A734" t="s">
        <v>21</v>
      </c>
      <c r="B734" t="s">
        <v>810</v>
      </c>
      <c r="C734" s="8">
        <v>6</v>
      </c>
      <c r="D734" s="8">
        <v>17</v>
      </c>
      <c r="E734" s="6">
        <v>1320</v>
      </c>
      <c r="F734" s="1">
        <v>111.086956521739</v>
      </c>
      <c r="G734" t="s">
        <v>94</v>
      </c>
      <c r="H734" t="str">
        <f t="shared" si="22"/>
        <v/>
      </c>
      <c r="I734" t="e">
        <f>IF(#REF!&gt;0,"RNCP","")</f>
        <v>#REF!</v>
      </c>
      <c r="J734" t="e">
        <f>IF(#REF!&gt;0,"RS","")</f>
        <v>#REF!</v>
      </c>
      <c r="K734" s="7">
        <f t="shared" si="23"/>
        <v>8.9235566147175698E-5</v>
      </c>
    </row>
    <row r="735" spans="1:11" x14ac:dyDescent="0.25">
      <c r="A735" t="s">
        <v>5</v>
      </c>
      <c r="B735" t="s">
        <v>811</v>
      </c>
      <c r="C735" s="8">
        <v>12</v>
      </c>
      <c r="D735" s="8">
        <v>17</v>
      </c>
      <c r="E735" s="6">
        <v>1260</v>
      </c>
      <c r="F735" s="1">
        <v>154</v>
      </c>
      <c r="G735" t="s">
        <v>94</v>
      </c>
      <c r="H735" t="str">
        <f t="shared" si="22"/>
        <v/>
      </c>
      <c r="I735" t="e">
        <f>IF(#REF!&gt;0,"RNCP","")</f>
        <v>#REF!</v>
      </c>
      <c r="J735" t="e">
        <f>IF(#REF!&gt;0,"RS","")</f>
        <v>#REF!</v>
      </c>
      <c r="K735" s="7">
        <f t="shared" si="23"/>
        <v>8.9235566147175698E-5</v>
      </c>
    </row>
    <row r="736" spans="1:11" x14ac:dyDescent="0.25">
      <c r="A736" t="s">
        <v>4</v>
      </c>
      <c r="B736" t="s">
        <v>812</v>
      </c>
      <c r="C736" s="8">
        <v>6</v>
      </c>
      <c r="D736" s="8">
        <v>16</v>
      </c>
      <c r="E736" s="6">
        <v>16680</v>
      </c>
      <c r="F736" s="1">
        <v>968.33333333333303</v>
      </c>
      <c r="G736" t="s">
        <v>94</v>
      </c>
      <c r="H736" t="str">
        <f t="shared" si="22"/>
        <v/>
      </c>
      <c r="I736" t="e">
        <f>IF(#REF!&gt;0,"RNCP","")</f>
        <v>#REF!</v>
      </c>
      <c r="J736" t="e">
        <f>IF(#REF!&gt;0,"RS","")</f>
        <v>#REF!</v>
      </c>
      <c r="K736" s="7">
        <f t="shared" si="23"/>
        <v>8.3986415197341831E-5</v>
      </c>
    </row>
    <row r="737" spans="1:11" x14ac:dyDescent="0.25">
      <c r="A737" t="s">
        <v>38</v>
      </c>
      <c r="B737" t="s">
        <v>813</v>
      </c>
      <c r="C737" s="8">
        <v>16</v>
      </c>
      <c r="D737" s="8">
        <v>16</v>
      </c>
      <c r="E737" s="6">
        <v>14970</v>
      </c>
      <c r="F737" s="1">
        <v>905.79310344827604</v>
      </c>
      <c r="G737" t="s">
        <v>94</v>
      </c>
      <c r="H737" t="str">
        <f t="shared" si="22"/>
        <v/>
      </c>
      <c r="I737" t="e">
        <f>IF(#REF!&gt;0,"RNCP","")</f>
        <v>#REF!</v>
      </c>
      <c r="J737" t="e">
        <f>IF(#REF!&gt;0,"RS","")</f>
        <v>#REF!</v>
      </c>
      <c r="K737" s="7">
        <f t="shared" si="23"/>
        <v>8.3986415197341831E-5</v>
      </c>
    </row>
    <row r="738" spans="1:11" x14ac:dyDescent="0.25">
      <c r="A738" t="s">
        <v>18</v>
      </c>
      <c r="B738" t="s">
        <v>814</v>
      </c>
      <c r="C738" s="8">
        <v>5</v>
      </c>
      <c r="D738" s="8">
        <v>16</v>
      </c>
      <c r="E738" s="6">
        <v>14590</v>
      </c>
      <c r="F738" s="1">
        <v>682.37931034482801</v>
      </c>
      <c r="G738" t="s">
        <v>94</v>
      </c>
      <c r="H738" t="str">
        <f t="shared" si="22"/>
        <v/>
      </c>
      <c r="I738" t="e">
        <f>IF(#REF!&gt;0,"RNCP","")</f>
        <v>#REF!</v>
      </c>
      <c r="J738" t="e">
        <f>IF(#REF!&gt;0,"RS","")</f>
        <v>#REF!</v>
      </c>
      <c r="K738" s="7">
        <f t="shared" si="23"/>
        <v>8.3986415197341831E-5</v>
      </c>
    </row>
    <row r="739" spans="1:11" x14ac:dyDescent="0.25">
      <c r="A739" t="s">
        <v>35</v>
      </c>
      <c r="B739" t="s">
        <v>815</v>
      </c>
      <c r="C739" s="8">
        <v>13</v>
      </c>
      <c r="D739" s="8">
        <v>16</v>
      </c>
      <c r="E739" s="6">
        <v>12770</v>
      </c>
      <c r="F739" s="1">
        <v>638.875</v>
      </c>
      <c r="G739" t="s">
        <v>94</v>
      </c>
      <c r="H739" t="str">
        <f t="shared" si="22"/>
        <v/>
      </c>
      <c r="I739" t="e">
        <f>IF(#REF!&gt;0,"RNCP","")</f>
        <v>#REF!</v>
      </c>
      <c r="J739" t="e">
        <f>IF(#REF!&gt;0,"RS","")</f>
        <v>#REF!</v>
      </c>
      <c r="K739" s="7">
        <f t="shared" si="23"/>
        <v>8.3986415197341831E-5</v>
      </c>
    </row>
    <row r="740" spans="1:11" x14ac:dyDescent="0.25">
      <c r="A740" t="s">
        <v>18</v>
      </c>
      <c r="B740" t="s">
        <v>816</v>
      </c>
      <c r="C740" s="8">
        <v>1</v>
      </c>
      <c r="D740" s="8">
        <v>16</v>
      </c>
      <c r="E740" s="6">
        <v>8650</v>
      </c>
      <c r="F740" s="1">
        <v>143.64705882352899</v>
      </c>
      <c r="G740" t="s">
        <v>94</v>
      </c>
      <c r="H740" t="str">
        <f t="shared" si="22"/>
        <v/>
      </c>
      <c r="I740" t="e">
        <f>IF(#REF!&gt;0,"RNCP","")</f>
        <v>#REF!</v>
      </c>
      <c r="J740" t="e">
        <f>IF(#REF!&gt;0,"RS","")</f>
        <v>#REF!</v>
      </c>
      <c r="K740" s="7">
        <f t="shared" si="23"/>
        <v>8.3986415197341831E-5</v>
      </c>
    </row>
    <row r="741" spans="1:11" x14ac:dyDescent="0.25">
      <c r="A741" t="s">
        <v>54</v>
      </c>
      <c r="B741" t="s">
        <v>817</v>
      </c>
      <c r="C741" s="8">
        <v>11</v>
      </c>
      <c r="D741" s="8">
        <v>16</v>
      </c>
      <c r="E741" s="6">
        <v>8420</v>
      </c>
      <c r="F741" s="1">
        <v>761.875</v>
      </c>
      <c r="G741" t="s">
        <v>94</v>
      </c>
      <c r="H741" t="str">
        <f t="shared" si="22"/>
        <v/>
      </c>
      <c r="I741" t="e">
        <f>IF(#REF!&gt;0,"RNCP","")</f>
        <v>#REF!</v>
      </c>
      <c r="J741" t="e">
        <f>IF(#REF!&gt;0,"RS","")</f>
        <v>#REF!</v>
      </c>
      <c r="K741" s="7">
        <f t="shared" si="23"/>
        <v>8.3986415197341831E-5</v>
      </c>
    </row>
    <row r="742" spans="1:11" x14ac:dyDescent="0.25">
      <c r="A742" t="s">
        <v>30</v>
      </c>
      <c r="B742" t="s">
        <v>818</v>
      </c>
      <c r="C742" s="8">
        <v>4</v>
      </c>
      <c r="D742" s="8">
        <v>16</v>
      </c>
      <c r="E742" s="6">
        <v>8110</v>
      </c>
      <c r="F742" s="1">
        <v>511.5</v>
      </c>
      <c r="G742" t="s">
        <v>94</v>
      </c>
      <c r="H742" t="str">
        <f t="shared" si="22"/>
        <v/>
      </c>
      <c r="I742" t="e">
        <f>IF(#REF!&gt;0,"RNCP","")</f>
        <v>#REF!</v>
      </c>
      <c r="J742" t="e">
        <f>IF(#REF!&gt;0,"RS","")</f>
        <v>#REF!</v>
      </c>
      <c r="K742" s="7">
        <f t="shared" si="23"/>
        <v>8.3986415197341831E-5</v>
      </c>
    </row>
    <row r="743" spans="1:11" x14ac:dyDescent="0.25">
      <c r="A743" t="s">
        <v>35</v>
      </c>
      <c r="B743" t="s">
        <v>819</v>
      </c>
      <c r="C743" s="8">
        <v>16</v>
      </c>
      <c r="D743" s="8">
        <v>16</v>
      </c>
      <c r="E743" s="6">
        <v>7360</v>
      </c>
      <c r="F743" s="1">
        <v>488.21428571428601</v>
      </c>
      <c r="G743" t="s">
        <v>94</v>
      </c>
      <c r="H743" t="str">
        <f t="shared" si="22"/>
        <v/>
      </c>
      <c r="I743" t="e">
        <f>IF(#REF!&gt;0,"RNCP","")</f>
        <v>#REF!</v>
      </c>
      <c r="J743" t="e">
        <f>IF(#REF!&gt;0,"RS","")</f>
        <v>#REF!</v>
      </c>
      <c r="K743" s="7">
        <f t="shared" si="23"/>
        <v>8.3986415197341831E-5</v>
      </c>
    </row>
    <row r="744" spans="1:11" x14ac:dyDescent="0.25">
      <c r="A744" t="s">
        <v>19</v>
      </c>
      <c r="B744" t="s">
        <v>820</v>
      </c>
      <c r="C744" s="8">
        <v>13</v>
      </c>
      <c r="D744" s="8">
        <v>16</v>
      </c>
      <c r="E744" s="6">
        <v>7100</v>
      </c>
      <c r="F744" s="1">
        <v>965.15384615384596</v>
      </c>
      <c r="G744" t="s">
        <v>94</v>
      </c>
      <c r="H744" t="str">
        <f t="shared" si="22"/>
        <v/>
      </c>
      <c r="I744" t="e">
        <f>IF(#REF!&gt;0,"RNCP","")</f>
        <v>#REF!</v>
      </c>
      <c r="J744" t="e">
        <f>IF(#REF!&gt;0,"RS","")</f>
        <v>#REF!</v>
      </c>
      <c r="K744" s="7">
        <f t="shared" si="23"/>
        <v>8.3986415197341831E-5</v>
      </c>
    </row>
    <row r="745" spans="1:11" x14ac:dyDescent="0.25">
      <c r="A745" t="s">
        <v>42</v>
      </c>
      <c r="B745" t="s">
        <v>821</v>
      </c>
      <c r="C745" s="8">
        <v>15</v>
      </c>
      <c r="D745" s="8">
        <v>16</v>
      </c>
      <c r="E745" s="6">
        <v>6090</v>
      </c>
      <c r="F745" s="1">
        <v>652.875</v>
      </c>
      <c r="G745" t="s">
        <v>94</v>
      </c>
      <c r="H745" t="str">
        <f t="shared" si="22"/>
        <v/>
      </c>
      <c r="I745" t="e">
        <f>IF(#REF!&gt;0,"RNCP","")</f>
        <v>#REF!</v>
      </c>
      <c r="J745" t="e">
        <f>IF(#REF!&gt;0,"RS","")</f>
        <v>#REF!</v>
      </c>
      <c r="K745" s="7">
        <f t="shared" si="23"/>
        <v>8.3986415197341831E-5</v>
      </c>
    </row>
    <row r="746" spans="1:11" x14ac:dyDescent="0.25">
      <c r="A746" t="s">
        <v>19</v>
      </c>
      <c r="B746" t="s">
        <v>822</v>
      </c>
      <c r="C746" s="8">
        <v>4</v>
      </c>
      <c r="D746" s="8">
        <v>16</v>
      </c>
      <c r="E746" s="6">
        <v>5830</v>
      </c>
      <c r="F746" s="1">
        <v>778.7</v>
      </c>
      <c r="G746" t="s">
        <v>94</v>
      </c>
      <c r="H746" t="str">
        <f t="shared" si="22"/>
        <v/>
      </c>
      <c r="I746" t="e">
        <f>IF(#REF!&gt;0,"RNCP","")</f>
        <v>#REF!</v>
      </c>
      <c r="J746" t="e">
        <f>IF(#REF!&gt;0,"RS","")</f>
        <v>#REF!</v>
      </c>
      <c r="K746" s="7">
        <f t="shared" si="23"/>
        <v>8.3986415197341831E-5</v>
      </c>
    </row>
    <row r="747" spans="1:11" x14ac:dyDescent="0.25">
      <c r="A747" t="s">
        <v>41</v>
      </c>
      <c r="B747" t="s">
        <v>823</v>
      </c>
      <c r="C747" s="8">
        <v>9</v>
      </c>
      <c r="D747" s="8">
        <v>16</v>
      </c>
      <c r="E747" s="6">
        <v>5450</v>
      </c>
      <c r="F747" s="1">
        <v>831</v>
      </c>
      <c r="G747" t="s">
        <v>94</v>
      </c>
      <c r="H747" t="str">
        <f t="shared" si="22"/>
        <v/>
      </c>
      <c r="I747" t="e">
        <f>IF(#REF!&gt;0,"RNCP","")</f>
        <v>#REF!</v>
      </c>
      <c r="J747" t="e">
        <f>IF(#REF!&gt;0,"RS","")</f>
        <v>#REF!</v>
      </c>
      <c r="K747" s="7">
        <f t="shared" si="23"/>
        <v>8.3986415197341831E-5</v>
      </c>
    </row>
    <row r="748" spans="1:11" x14ac:dyDescent="0.25">
      <c r="A748" t="s">
        <v>16</v>
      </c>
      <c r="B748" t="s">
        <v>824</v>
      </c>
      <c r="C748" s="8">
        <v>9</v>
      </c>
      <c r="D748" s="8">
        <v>16</v>
      </c>
      <c r="E748" s="6">
        <v>5400</v>
      </c>
      <c r="F748" s="1">
        <v>719.69230769230796</v>
      </c>
      <c r="G748" t="s">
        <v>94</v>
      </c>
      <c r="H748" t="str">
        <f t="shared" si="22"/>
        <v/>
      </c>
      <c r="I748" t="e">
        <f>IF(#REF!&gt;0,"RNCP","")</f>
        <v>#REF!</v>
      </c>
      <c r="J748" t="e">
        <f>IF(#REF!&gt;0,"RS","")</f>
        <v>#REF!</v>
      </c>
      <c r="K748" s="7">
        <f t="shared" si="23"/>
        <v>8.3986415197341831E-5</v>
      </c>
    </row>
    <row r="749" spans="1:11" x14ac:dyDescent="0.25">
      <c r="A749" t="s">
        <v>52</v>
      </c>
      <c r="B749" t="s">
        <v>825</v>
      </c>
      <c r="C749" s="8">
        <v>7</v>
      </c>
      <c r="D749" s="8">
        <v>16</v>
      </c>
      <c r="E749" s="6">
        <v>5260</v>
      </c>
      <c r="F749" s="1">
        <v>414.95454545454498</v>
      </c>
      <c r="G749" t="s">
        <v>94</v>
      </c>
      <c r="H749" t="str">
        <f t="shared" si="22"/>
        <v/>
      </c>
      <c r="I749" t="e">
        <f>IF(#REF!&gt;0,"RNCP","")</f>
        <v>#REF!</v>
      </c>
      <c r="J749" t="e">
        <f>IF(#REF!&gt;0,"RS","")</f>
        <v>#REF!</v>
      </c>
      <c r="K749" s="7">
        <f t="shared" si="23"/>
        <v>8.3986415197341831E-5</v>
      </c>
    </row>
    <row r="750" spans="1:11" x14ac:dyDescent="0.25">
      <c r="A750" t="s">
        <v>22</v>
      </c>
      <c r="B750" t="s">
        <v>826</v>
      </c>
      <c r="C750" s="8">
        <v>12</v>
      </c>
      <c r="D750" s="8">
        <v>16</v>
      </c>
      <c r="E750" s="6">
        <v>5230</v>
      </c>
      <c r="F750" s="1">
        <v>457.21428571428601</v>
      </c>
      <c r="G750" t="s">
        <v>94</v>
      </c>
      <c r="H750" t="str">
        <f t="shared" si="22"/>
        <v/>
      </c>
      <c r="I750" t="e">
        <f>IF(#REF!&gt;0,"RNCP","")</f>
        <v>#REF!</v>
      </c>
      <c r="J750" t="e">
        <f>IF(#REF!&gt;0,"RS","")</f>
        <v>#REF!</v>
      </c>
      <c r="K750" s="7">
        <f t="shared" si="23"/>
        <v>8.3986415197341831E-5</v>
      </c>
    </row>
    <row r="751" spans="1:11" x14ac:dyDescent="0.25">
      <c r="A751" t="s">
        <v>0</v>
      </c>
      <c r="B751" t="s">
        <v>827</v>
      </c>
      <c r="C751" s="8">
        <v>10</v>
      </c>
      <c r="D751" s="8">
        <v>16</v>
      </c>
      <c r="E751" s="6">
        <v>5200</v>
      </c>
      <c r="F751" s="1">
        <v>348.5</v>
      </c>
      <c r="G751" t="s">
        <v>94</v>
      </c>
      <c r="H751" t="str">
        <f t="shared" si="22"/>
        <v/>
      </c>
      <c r="I751" t="e">
        <f>IF(#REF!&gt;0,"RNCP","")</f>
        <v>#REF!</v>
      </c>
      <c r="J751" t="e">
        <f>IF(#REF!&gt;0,"RS","")</f>
        <v>#REF!</v>
      </c>
      <c r="K751" s="7">
        <f t="shared" si="23"/>
        <v>8.3986415197341831E-5</v>
      </c>
    </row>
    <row r="752" spans="1:11" x14ac:dyDescent="0.25">
      <c r="A752" t="s">
        <v>5</v>
      </c>
      <c r="B752" t="s">
        <v>828</v>
      </c>
      <c r="C752" s="8">
        <v>12</v>
      </c>
      <c r="D752" s="8">
        <v>16</v>
      </c>
      <c r="E752" s="6">
        <v>5150</v>
      </c>
      <c r="F752" s="1">
        <v>654.41666666666697</v>
      </c>
      <c r="G752" t="s">
        <v>94</v>
      </c>
      <c r="H752" t="str">
        <f t="shared" si="22"/>
        <v/>
      </c>
      <c r="I752" t="e">
        <f>IF(#REF!&gt;0,"RNCP","")</f>
        <v>#REF!</v>
      </c>
      <c r="J752" t="e">
        <f>IF(#REF!&gt;0,"RS","")</f>
        <v>#REF!</v>
      </c>
      <c r="K752" s="7">
        <f t="shared" si="23"/>
        <v>8.3986415197341831E-5</v>
      </c>
    </row>
    <row r="753" spans="1:11" x14ac:dyDescent="0.25">
      <c r="A753" t="s">
        <v>17</v>
      </c>
      <c r="B753" t="s">
        <v>829</v>
      </c>
      <c r="C753" s="8">
        <v>7</v>
      </c>
      <c r="D753" s="8">
        <v>16</v>
      </c>
      <c r="E753" s="6">
        <v>4750</v>
      </c>
      <c r="F753" s="1">
        <v>551.76923076923094</v>
      </c>
      <c r="G753" t="s">
        <v>94</v>
      </c>
      <c r="H753" t="str">
        <f t="shared" si="22"/>
        <v/>
      </c>
      <c r="I753" t="e">
        <f>IF(#REF!&gt;0,"RNCP","")</f>
        <v>#REF!</v>
      </c>
      <c r="J753" t="e">
        <f>IF(#REF!&gt;0,"RS","")</f>
        <v>#REF!</v>
      </c>
      <c r="K753" s="7">
        <f t="shared" si="23"/>
        <v>8.3986415197341831E-5</v>
      </c>
    </row>
    <row r="754" spans="1:11" x14ac:dyDescent="0.25">
      <c r="A754" t="s">
        <v>7</v>
      </c>
      <c r="B754" t="s">
        <v>830</v>
      </c>
      <c r="C754" s="8">
        <v>10</v>
      </c>
      <c r="D754" s="8">
        <v>16</v>
      </c>
      <c r="E754" s="6">
        <v>4670</v>
      </c>
      <c r="F754" s="1">
        <v>553.30769230769204</v>
      </c>
      <c r="G754" t="s">
        <v>94</v>
      </c>
      <c r="H754" t="str">
        <f t="shared" si="22"/>
        <v/>
      </c>
      <c r="I754" t="e">
        <f>IF(#REF!&gt;0,"RNCP","")</f>
        <v>#REF!</v>
      </c>
      <c r="J754" t="e">
        <f>IF(#REF!&gt;0,"RS","")</f>
        <v>#REF!</v>
      </c>
      <c r="K754" s="7">
        <f t="shared" si="23"/>
        <v>8.3986415197341831E-5</v>
      </c>
    </row>
    <row r="755" spans="1:11" x14ac:dyDescent="0.25">
      <c r="A755" t="s">
        <v>20</v>
      </c>
      <c r="B755" t="s">
        <v>831</v>
      </c>
      <c r="C755" s="8">
        <v>6</v>
      </c>
      <c r="D755" s="8">
        <v>16</v>
      </c>
      <c r="E755" s="6">
        <v>4560</v>
      </c>
      <c r="F755" s="1">
        <v>189.90184049079801</v>
      </c>
      <c r="G755" t="s">
        <v>94</v>
      </c>
      <c r="H755" t="str">
        <f t="shared" si="22"/>
        <v/>
      </c>
      <c r="I755" t="e">
        <f>IF(#REF!&gt;0,"RNCP","")</f>
        <v>#REF!</v>
      </c>
      <c r="J755" t="e">
        <f>IF(#REF!&gt;0,"RS","")</f>
        <v>#REF!</v>
      </c>
      <c r="K755" s="7">
        <f t="shared" si="23"/>
        <v>8.3986415197341831E-5</v>
      </c>
    </row>
    <row r="756" spans="1:11" x14ac:dyDescent="0.25">
      <c r="A756" t="s">
        <v>3</v>
      </c>
      <c r="B756" t="s">
        <v>832</v>
      </c>
      <c r="C756" s="8">
        <v>11</v>
      </c>
      <c r="D756" s="8">
        <v>16</v>
      </c>
      <c r="E756" s="6">
        <v>4470</v>
      </c>
      <c r="F756" s="1">
        <v>773.95652173913004</v>
      </c>
      <c r="G756" t="s">
        <v>94</v>
      </c>
      <c r="H756" t="str">
        <f t="shared" si="22"/>
        <v/>
      </c>
      <c r="I756" t="e">
        <f>IF(#REF!&gt;0,"RNCP","")</f>
        <v>#REF!</v>
      </c>
      <c r="J756" t="e">
        <f>IF(#REF!&gt;0,"RS","")</f>
        <v>#REF!</v>
      </c>
      <c r="K756" s="7">
        <f t="shared" si="23"/>
        <v>8.3986415197341831E-5</v>
      </c>
    </row>
    <row r="757" spans="1:11" x14ac:dyDescent="0.25">
      <c r="A757" t="s">
        <v>12</v>
      </c>
      <c r="B757" t="s">
        <v>833</v>
      </c>
      <c r="C757" s="8">
        <v>1</v>
      </c>
      <c r="D757" s="8">
        <v>16</v>
      </c>
      <c r="E757" s="6">
        <v>4430</v>
      </c>
      <c r="F757" s="1">
        <v>143.833333333333</v>
      </c>
      <c r="G757" t="s">
        <v>94</v>
      </c>
      <c r="H757" t="str">
        <f t="shared" si="22"/>
        <v/>
      </c>
      <c r="I757" t="e">
        <f>IF(#REF!&gt;0,"RNCP","")</f>
        <v>#REF!</v>
      </c>
      <c r="J757" t="e">
        <f>IF(#REF!&gt;0,"RS","")</f>
        <v>#REF!</v>
      </c>
      <c r="K757" s="7">
        <f t="shared" si="23"/>
        <v>8.3986415197341831E-5</v>
      </c>
    </row>
    <row r="758" spans="1:11" x14ac:dyDescent="0.25">
      <c r="A758" t="s">
        <v>16</v>
      </c>
      <c r="B758" t="s">
        <v>834</v>
      </c>
      <c r="C758" s="8">
        <v>14</v>
      </c>
      <c r="D758" s="8">
        <v>16</v>
      </c>
      <c r="E758" s="6">
        <v>4380</v>
      </c>
      <c r="F758" s="1">
        <v>690.71428571428601</v>
      </c>
      <c r="G758" t="s">
        <v>94</v>
      </c>
      <c r="H758" t="str">
        <f t="shared" si="22"/>
        <v/>
      </c>
      <c r="I758" t="e">
        <f>IF(#REF!&gt;0,"RNCP","")</f>
        <v>#REF!</v>
      </c>
      <c r="J758" t="e">
        <f>IF(#REF!&gt;0,"RS","")</f>
        <v>#REF!</v>
      </c>
      <c r="K758" s="7">
        <f t="shared" si="23"/>
        <v>8.3986415197341831E-5</v>
      </c>
    </row>
    <row r="759" spans="1:11" x14ac:dyDescent="0.25">
      <c r="A759" t="s">
        <v>34</v>
      </c>
      <c r="B759" t="s">
        <v>835</v>
      </c>
      <c r="C759" s="8">
        <v>8</v>
      </c>
      <c r="D759" s="8">
        <v>16</v>
      </c>
      <c r="E759" s="6">
        <v>4130</v>
      </c>
      <c r="F759" s="1">
        <v>1346.8888888888901</v>
      </c>
      <c r="G759" t="s">
        <v>94</v>
      </c>
      <c r="H759" t="str">
        <f t="shared" si="22"/>
        <v/>
      </c>
      <c r="I759" t="e">
        <f>IF(#REF!&gt;0,"RNCP","")</f>
        <v>#REF!</v>
      </c>
      <c r="J759" t="e">
        <f>IF(#REF!&gt;0,"RS","")</f>
        <v>#REF!</v>
      </c>
      <c r="K759" s="7">
        <f t="shared" si="23"/>
        <v>8.3986415197341831E-5</v>
      </c>
    </row>
    <row r="760" spans="1:11" x14ac:dyDescent="0.25">
      <c r="A760" t="s">
        <v>5</v>
      </c>
      <c r="B760" t="s">
        <v>836</v>
      </c>
      <c r="C760" s="8">
        <v>14</v>
      </c>
      <c r="D760" s="8">
        <v>16</v>
      </c>
      <c r="E760" s="6">
        <v>4130</v>
      </c>
      <c r="F760" s="1">
        <v>432</v>
      </c>
      <c r="G760" t="s">
        <v>94</v>
      </c>
      <c r="H760" t="str">
        <f t="shared" si="22"/>
        <v/>
      </c>
      <c r="I760" t="e">
        <f>IF(#REF!&gt;0,"RNCP","")</f>
        <v>#REF!</v>
      </c>
      <c r="J760" t="e">
        <f>IF(#REF!&gt;0,"RS","")</f>
        <v>#REF!</v>
      </c>
      <c r="K760" s="7">
        <f t="shared" si="23"/>
        <v>8.3986415197341831E-5</v>
      </c>
    </row>
    <row r="761" spans="1:11" x14ac:dyDescent="0.25">
      <c r="A761" t="s">
        <v>24</v>
      </c>
      <c r="B761" t="s">
        <v>837</v>
      </c>
      <c r="C761" s="8">
        <v>8</v>
      </c>
      <c r="D761" s="8">
        <v>16</v>
      </c>
      <c r="E761" s="6">
        <v>3430</v>
      </c>
      <c r="F761" s="1">
        <v>445.64705882352899</v>
      </c>
      <c r="G761" t="s">
        <v>94</v>
      </c>
      <c r="H761" t="str">
        <f t="shared" si="22"/>
        <v/>
      </c>
      <c r="I761" t="e">
        <f>IF(#REF!&gt;0,"RNCP","")</f>
        <v>#REF!</v>
      </c>
      <c r="J761" t="e">
        <f>IF(#REF!&gt;0,"RS","")</f>
        <v>#REF!</v>
      </c>
      <c r="K761" s="7">
        <f t="shared" si="23"/>
        <v>8.3986415197341831E-5</v>
      </c>
    </row>
    <row r="762" spans="1:11" x14ac:dyDescent="0.25">
      <c r="A762" t="s">
        <v>5</v>
      </c>
      <c r="B762" t="s">
        <v>838</v>
      </c>
      <c r="C762" s="8">
        <v>16</v>
      </c>
      <c r="D762" s="8">
        <v>16</v>
      </c>
      <c r="E762" s="6">
        <v>3270</v>
      </c>
      <c r="F762" s="1">
        <v>299.36842105263202</v>
      </c>
      <c r="G762" t="s">
        <v>94</v>
      </c>
      <c r="H762" t="str">
        <f t="shared" si="22"/>
        <v/>
      </c>
      <c r="I762" t="e">
        <f>IF(#REF!&gt;0,"RNCP","")</f>
        <v>#REF!</v>
      </c>
      <c r="J762" t="e">
        <f>IF(#REF!&gt;0,"RS","")</f>
        <v>#REF!</v>
      </c>
      <c r="K762" s="7">
        <f t="shared" si="23"/>
        <v>8.3986415197341831E-5</v>
      </c>
    </row>
    <row r="763" spans="1:11" x14ac:dyDescent="0.25">
      <c r="A763" t="s">
        <v>10</v>
      </c>
      <c r="B763" t="s">
        <v>839</v>
      </c>
      <c r="C763" s="8">
        <v>3</v>
      </c>
      <c r="D763" s="8">
        <v>16</v>
      </c>
      <c r="E763" s="6">
        <v>3260</v>
      </c>
      <c r="F763" s="1">
        <v>142.6875</v>
      </c>
      <c r="G763" t="s">
        <v>94</v>
      </c>
      <c r="H763" t="str">
        <f t="shared" si="22"/>
        <v/>
      </c>
      <c r="I763" t="e">
        <f>IF(#REF!&gt;0,"RNCP","")</f>
        <v>#REF!</v>
      </c>
      <c r="J763" t="e">
        <f>IF(#REF!&gt;0,"RS","")</f>
        <v>#REF!</v>
      </c>
      <c r="K763" s="7">
        <f t="shared" si="23"/>
        <v>8.3986415197341831E-5</v>
      </c>
    </row>
    <row r="764" spans="1:11" x14ac:dyDescent="0.25">
      <c r="A764" t="s">
        <v>40</v>
      </c>
      <c r="B764" t="s">
        <v>840</v>
      </c>
      <c r="C764" s="8">
        <v>1</v>
      </c>
      <c r="D764" s="8">
        <v>16</v>
      </c>
      <c r="E764" s="6">
        <v>2890</v>
      </c>
      <c r="F764" s="1">
        <v>174.5625</v>
      </c>
      <c r="G764" t="s">
        <v>94</v>
      </c>
      <c r="H764" t="str">
        <f t="shared" si="22"/>
        <v/>
      </c>
      <c r="I764" t="e">
        <f>IF(#REF!&gt;0,"RNCP","")</f>
        <v>#REF!</v>
      </c>
      <c r="J764" t="e">
        <f>IF(#REF!&gt;0,"RS","")</f>
        <v>#REF!</v>
      </c>
      <c r="K764" s="7">
        <f t="shared" si="23"/>
        <v>8.3986415197341831E-5</v>
      </c>
    </row>
    <row r="765" spans="1:11" x14ac:dyDescent="0.25">
      <c r="A765" t="s">
        <v>22</v>
      </c>
      <c r="B765" t="s">
        <v>841</v>
      </c>
      <c r="C765" s="8">
        <v>8</v>
      </c>
      <c r="D765" s="8">
        <v>16</v>
      </c>
      <c r="E765" s="6">
        <v>2290</v>
      </c>
      <c r="F765" s="1">
        <v>24</v>
      </c>
      <c r="G765" t="s">
        <v>95</v>
      </c>
      <c r="H765" t="str">
        <f t="shared" si="22"/>
        <v/>
      </c>
      <c r="I765" t="e">
        <f>IF(#REF!&gt;0,"RNCP","")</f>
        <v>#REF!</v>
      </c>
      <c r="J765" t="e">
        <f>IF(#REF!&gt;0,"RS","")</f>
        <v>#REF!</v>
      </c>
      <c r="K765" s="7">
        <f t="shared" si="23"/>
        <v>8.3986415197341831E-5</v>
      </c>
    </row>
    <row r="766" spans="1:11" x14ac:dyDescent="0.25">
      <c r="A766" t="s">
        <v>9</v>
      </c>
      <c r="B766" t="s">
        <v>842</v>
      </c>
      <c r="C766" s="8">
        <v>2</v>
      </c>
      <c r="D766" s="8">
        <v>16</v>
      </c>
      <c r="E766" s="6">
        <v>2040</v>
      </c>
      <c r="F766" s="1">
        <v>71.904761904761898</v>
      </c>
      <c r="G766" t="s">
        <v>94</v>
      </c>
      <c r="H766" t="str">
        <f t="shared" si="22"/>
        <v/>
      </c>
      <c r="I766" t="e">
        <f>IF(#REF!&gt;0,"RNCP","")</f>
        <v>#REF!</v>
      </c>
      <c r="J766" t="e">
        <f>IF(#REF!&gt;0,"RS","")</f>
        <v>#REF!</v>
      </c>
      <c r="K766" s="7">
        <f t="shared" si="23"/>
        <v>8.3986415197341831E-5</v>
      </c>
    </row>
    <row r="767" spans="1:11" x14ac:dyDescent="0.25">
      <c r="A767" t="s">
        <v>46</v>
      </c>
      <c r="B767" t="s">
        <v>843</v>
      </c>
      <c r="C767" s="8">
        <v>10</v>
      </c>
      <c r="D767" s="8">
        <v>15</v>
      </c>
      <c r="E767" s="6">
        <v>19650</v>
      </c>
      <c r="F767" s="1">
        <v>1889.1764705882399</v>
      </c>
      <c r="G767" t="s">
        <v>94</v>
      </c>
      <c r="H767" t="str">
        <f t="shared" si="22"/>
        <v/>
      </c>
      <c r="I767" t="e">
        <f>IF(#REF!&gt;0,"RNCP","")</f>
        <v>#REF!</v>
      </c>
      <c r="J767" t="e">
        <f>IF(#REF!&gt;0,"RS","")</f>
        <v>#REF!</v>
      </c>
      <c r="K767" s="7">
        <f t="shared" si="23"/>
        <v>7.8737264247507964E-5</v>
      </c>
    </row>
    <row r="768" spans="1:11" x14ac:dyDescent="0.25">
      <c r="A768" t="s">
        <v>30</v>
      </c>
      <c r="B768" t="s">
        <v>844</v>
      </c>
      <c r="C768" s="8">
        <v>14</v>
      </c>
      <c r="D768" s="8">
        <v>15</v>
      </c>
      <c r="E768" s="6">
        <v>13400</v>
      </c>
      <c r="F768" s="1">
        <v>966.06666666666695</v>
      </c>
      <c r="G768" t="s">
        <v>94</v>
      </c>
      <c r="H768" t="str">
        <f t="shared" si="22"/>
        <v/>
      </c>
      <c r="I768" t="e">
        <f>IF(#REF!&gt;0,"RNCP","")</f>
        <v>#REF!</v>
      </c>
      <c r="J768" t="e">
        <f>IF(#REF!&gt;0,"RS","")</f>
        <v>#REF!</v>
      </c>
      <c r="K768" s="7">
        <f t="shared" si="23"/>
        <v>7.8737264247507964E-5</v>
      </c>
    </row>
    <row r="769" spans="1:11" x14ac:dyDescent="0.25">
      <c r="A769" t="s">
        <v>8</v>
      </c>
      <c r="B769" t="s">
        <v>845</v>
      </c>
      <c r="C769" s="8">
        <v>8</v>
      </c>
      <c r="D769" s="8">
        <v>15</v>
      </c>
      <c r="E769" s="6">
        <v>12850</v>
      </c>
      <c r="F769" s="1">
        <v>1289.8571428571399</v>
      </c>
      <c r="G769" t="s">
        <v>94</v>
      </c>
      <c r="H769" t="str">
        <f t="shared" si="22"/>
        <v/>
      </c>
      <c r="I769" t="e">
        <f>IF(#REF!&gt;0,"RNCP","")</f>
        <v>#REF!</v>
      </c>
      <c r="J769" t="e">
        <f>IF(#REF!&gt;0,"RS","")</f>
        <v>#REF!</v>
      </c>
      <c r="K769" s="7">
        <f t="shared" si="23"/>
        <v>7.8737264247507964E-5</v>
      </c>
    </row>
    <row r="770" spans="1:11" x14ac:dyDescent="0.25">
      <c r="A770" t="s">
        <v>34</v>
      </c>
      <c r="B770" t="s">
        <v>846</v>
      </c>
      <c r="C770" s="8">
        <v>13</v>
      </c>
      <c r="D770" s="8">
        <v>15</v>
      </c>
      <c r="E770" s="6">
        <v>12840</v>
      </c>
      <c r="F770" s="1">
        <v>912.142857142857</v>
      </c>
      <c r="G770" t="s">
        <v>94</v>
      </c>
      <c r="H770" t="str">
        <f t="shared" si="22"/>
        <v/>
      </c>
      <c r="I770" t="e">
        <f>IF(#REF!&gt;0,"RNCP","")</f>
        <v>#REF!</v>
      </c>
      <c r="J770" t="e">
        <f>IF(#REF!&gt;0,"RS","")</f>
        <v>#REF!</v>
      </c>
      <c r="K770" s="7">
        <f t="shared" si="23"/>
        <v>7.8737264247507964E-5</v>
      </c>
    </row>
    <row r="771" spans="1:11" x14ac:dyDescent="0.25">
      <c r="A771" t="s">
        <v>30</v>
      </c>
      <c r="B771" t="s">
        <v>847</v>
      </c>
      <c r="C771" s="8">
        <v>14</v>
      </c>
      <c r="D771" s="8">
        <v>15</v>
      </c>
      <c r="E771" s="6">
        <v>8390</v>
      </c>
      <c r="F771" s="1">
        <v>727.28</v>
      </c>
      <c r="G771" t="s">
        <v>94</v>
      </c>
      <c r="H771" t="str">
        <f t="shared" si="22"/>
        <v/>
      </c>
      <c r="I771" t="e">
        <f>IF(#REF!&gt;0,"RNCP","")</f>
        <v>#REF!</v>
      </c>
      <c r="J771" t="e">
        <f>IF(#REF!&gt;0,"RS","")</f>
        <v>#REF!</v>
      </c>
      <c r="K771" s="7">
        <f t="shared" si="23"/>
        <v>7.8737264247507964E-5</v>
      </c>
    </row>
    <row r="772" spans="1:11" x14ac:dyDescent="0.25">
      <c r="A772" t="s">
        <v>51</v>
      </c>
      <c r="B772" t="s">
        <v>848</v>
      </c>
      <c r="C772" s="8">
        <v>9</v>
      </c>
      <c r="D772" s="8">
        <v>15</v>
      </c>
      <c r="E772" s="6">
        <v>6840</v>
      </c>
      <c r="F772" s="1">
        <v>641.13333333333298</v>
      </c>
      <c r="G772" t="s">
        <v>94</v>
      </c>
      <c r="H772" t="str">
        <f t="shared" ref="H772:H835" si="24">IFERROR(SEARCH("Permis",B772,1),"")</f>
        <v/>
      </c>
      <c r="I772" t="e">
        <f>IF(#REF!&gt;0,"RNCP","")</f>
        <v>#REF!</v>
      </c>
      <c r="J772" t="e">
        <f>IF(#REF!&gt;0,"RS","")</f>
        <v>#REF!</v>
      </c>
      <c r="K772" s="7">
        <f t="shared" si="23"/>
        <v>7.8737264247507964E-5</v>
      </c>
    </row>
    <row r="773" spans="1:11" x14ac:dyDescent="0.25">
      <c r="A773" t="s">
        <v>18</v>
      </c>
      <c r="B773" t="s">
        <v>849</v>
      </c>
      <c r="C773" s="8">
        <v>6</v>
      </c>
      <c r="D773" s="8">
        <v>15</v>
      </c>
      <c r="E773" s="6">
        <v>6820</v>
      </c>
      <c r="F773" s="1">
        <v>578.93333333333305</v>
      </c>
      <c r="G773" t="s">
        <v>94</v>
      </c>
      <c r="H773" t="str">
        <f t="shared" si="24"/>
        <v/>
      </c>
      <c r="I773" t="e">
        <f>IF(#REF!&gt;0,"RNCP","")</f>
        <v>#REF!</v>
      </c>
      <c r="J773" t="e">
        <f>IF(#REF!&gt;0,"RS","")</f>
        <v>#REF!</v>
      </c>
      <c r="K773" s="7">
        <f t="shared" ref="K773:K836" si="25">D773/SUM(D$4:D$3258)</f>
        <v>7.8737264247507964E-5</v>
      </c>
    </row>
    <row r="774" spans="1:11" x14ac:dyDescent="0.25">
      <c r="A774" t="s">
        <v>12</v>
      </c>
      <c r="B774" t="s">
        <v>850</v>
      </c>
      <c r="C774" s="8">
        <v>12</v>
      </c>
      <c r="D774" s="8">
        <v>15</v>
      </c>
      <c r="E774" s="6">
        <v>5740</v>
      </c>
      <c r="F774" s="1">
        <v>940</v>
      </c>
      <c r="G774" t="s">
        <v>94</v>
      </c>
      <c r="H774" t="str">
        <f t="shared" si="24"/>
        <v/>
      </c>
      <c r="I774" t="e">
        <f>IF(#REF!&gt;0,"RNCP","")</f>
        <v>#REF!</v>
      </c>
      <c r="J774" t="e">
        <f>IF(#REF!&gt;0,"RS","")</f>
        <v>#REF!</v>
      </c>
      <c r="K774" s="7">
        <f t="shared" si="25"/>
        <v>7.8737264247507964E-5</v>
      </c>
    </row>
    <row r="775" spans="1:11" x14ac:dyDescent="0.25">
      <c r="A775" t="s">
        <v>34</v>
      </c>
      <c r="B775" t="s">
        <v>851</v>
      </c>
      <c r="C775" s="8">
        <v>4</v>
      </c>
      <c r="D775" s="8">
        <v>15</v>
      </c>
      <c r="E775" s="6">
        <v>5570</v>
      </c>
      <c r="F775" s="1">
        <v>686.36842105263202</v>
      </c>
      <c r="G775" t="s">
        <v>94</v>
      </c>
      <c r="H775" t="str">
        <f t="shared" si="24"/>
        <v/>
      </c>
      <c r="I775" t="e">
        <f>IF(#REF!&gt;0,"RNCP","")</f>
        <v>#REF!</v>
      </c>
      <c r="J775" t="e">
        <f>IF(#REF!&gt;0,"RS","")</f>
        <v>#REF!</v>
      </c>
      <c r="K775" s="7">
        <f t="shared" si="25"/>
        <v>7.8737264247507964E-5</v>
      </c>
    </row>
    <row r="776" spans="1:11" x14ac:dyDescent="0.25">
      <c r="A776" t="s">
        <v>22</v>
      </c>
      <c r="B776" t="s">
        <v>852</v>
      </c>
      <c r="C776" s="8">
        <v>13</v>
      </c>
      <c r="D776" s="8">
        <v>15</v>
      </c>
      <c r="E776" s="6">
        <v>5450</v>
      </c>
      <c r="F776" s="1">
        <v>855.142857142857</v>
      </c>
      <c r="G776" t="s">
        <v>94</v>
      </c>
      <c r="H776" t="str">
        <f t="shared" si="24"/>
        <v/>
      </c>
      <c r="I776" t="e">
        <f>IF(#REF!&gt;0,"RNCP","")</f>
        <v>#REF!</v>
      </c>
      <c r="J776" t="e">
        <f>IF(#REF!&gt;0,"RS","")</f>
        <v>#REF!</v>
      </c>
      <c r="K776" s="7">
        <f t="shared" si="25"/>
        <v>7.8737264247507964E-5</v>
      </c>
    </row>
    <row r="777" spans="1:11" x14ac:dyDescent="0.25">
      <c r="A777" t="s">
        <v>3</v>
      </c>
      <c r="B777" t="s">
        <v>832</v>
      </c>
      <c r="C777" s="8">
        <v>15</v>
      </c>
      <c r="D777" s="8">
        <v>15</v>
      </c>
      <c r="E777" s="6">
        <v>4920</v>
      </c>
      <c r="F777" s="1">
        <v>734.58333333333303</v>
      </c>
      <c r="G777" t="s">
        <v>94</v>
      </c>
      <c r="H777" t="str">
        <f t="shared" si="24"/>
        <v/>
      </c>
      <c r="I777" t="e">
        <f>IF(#REF!&gt;0,"RNCP","")</f>
        <v>#REF!</v>
      </c>
      <c r="J777" t="e">
        <f>IF(#REF!&gt;0,"RS","")</f>
        <v>#REF!</v>
      </c>
      <c r="K777" s="7">
        <f t="shared" si="25"/>
        <v>7.8737264247507964E-5</v>
      </c>
    </row>
    <row r="778" spans="1:11" x14ac:dyDescent="0.25">
      <c r="A778" t="s">
        <v>68</v>
      </c>
      <c r="B778" t="s">
        <v>853</v>
      </c>
      <c r="C778" s="8">
        <v>10</v>
      </c>
      <c r="D778" s="8">
        <v>15</v>
      </c>
      <c r="E778" s="6">
        <v>4850</v>
      </c>
      <c r="F778" s="1">
        <v>329.73333333333301</v>
      </c>
      <c r="G778" t="s">
        <v>94</v>
      </c>
      <c r="H778" t="str">
        <f t="shared" si="24"/>
        <v/>
      </c>
      <c r="I778" t="e">
        <f>IF(#REF!&gt;0,"RNCP","")</f>
        <v>#REF!</v>
      </c>
      <c r="J778" t="e">
        <f>IF(#REF!&gt;0,"RS","")</f>
        <v>#REF!</v>
      </c>
      <c r="K778" s="7">
        <f t="shared" si="25"/>
        <v>7.8737264247507964E-5</v>
      </c>
    </row>
    <row r="779" spans="1:11" x14ac:dyDescent="0.25">
      <c r="A779" t="s">
        <v>4</v>
      </c>
      <c r="B779" t="s">
        <v>854</v>
      </c>
      <c r="C779" s="8">
        <v>3</v>
      </c>
      <c r="D779" s="8">
        <v>15</v>
      </c>
      <c r="E779" s="6">
        <v>4510</v>
      </c>
      <c r="F779" s="1">
        <v>412.57142857142901</v>
      </c>
      <c r="G779" t="s">
        <v>94</v>
      </c>
      <c r="H779" t="str">
        <f t="shared" si="24"/>
        <v/>
      </c>
      <c r="I779" t="e">
        <f>IF(#REF!&gt;0,"RNCP","")</f>
        <v>#REF!</v>
      </c>
      <c r="J779" t="e">
        <f>IF(#REF!&gt;0,"RS","")</f>
        <v>#REF!</v>
      </c>
      <c r="K779" s="7">
        <f t="shared" si="25"/>
        <v>7.8737264247507964E-5</v>
      </c>
    </row>
    <row r="780" spans="1:11" x14ac:dyDescent="0.25">
      <c r="A780" t="s">
        <v>20</v>
      </c>
      <c r="B780" t="s">
        <v>855</v>
      </c>
      <c r="C780" s="8">
        <v>2</v>
      </c>
      <c r="D780" s="8">
        <v>15</v>
      </c>
      <c r="E780" s="6">
        <v>3830</v>
      </c>
      <c r="F780" s="1">
        <v>134.9375</v>
      </c>
      <c r="G780" t="s">
        <v>94</v>
      </c>
      <c r="H780" t="str">
        <f t="shared" si="24"/>
        <v/>
      </c>
      <c r="I780" t="e">
        <f>IF(#REF!&gt;0,"RNCP","")</f>
        <v>#REF!</v>
      </c>
      <c r="J780" t="e">
        <f>IF(#REF!&gt;0,"RS","")</f>
        <v>#REF!</v>
      </c>
      <c r="K780" s="7">
        <f t="shared" si="25"/>
        <v>7.8737264247507964E-5</v>
      </c>
    </row>
    <row r="781" spans="1:11" x14ac:dyDescent="0.25">
      <c r="A781" t="s">
        <v>16</v>
      </c>
      <c r="B781" t="s">
        <v>856</v>
      </c>
      <c r="C781" s="8">
        <v>9</v>
      </c>
      <c r="D781" s="8">
        <v>15</v>
      </c>
      <c r="E781" s="6">
        <v>3780</v>
      </c>
      <c r="F781" s="1">
        <v>602.65</v>
      </c>
      <c r="G781" t="s">
        <v>94</v>
      </c>
      <c r="H781" t="str">
        <f t="shared" si="24"/>
        <v/>
      </c>
      <c r="I781" t="e">
        <f>IF(#REF!&gt;0,"RNCP","")</f>
        <v>#REF!</v>
      </c>
      <c r="J781" t="e">
        <f>IF(#REF!&gt;0,"RS","")</f>
        <v>#REF!</v>
      </c>
      <c r="K781" s="7">
        <f t="shared" si="25"/>
        <v>7.8737264247507964E-5</v>
      </c>
    </row>
    <row r="782" spans="1:11" x14ac:dyDescent="0.25">
      <c r="A782" t="s">
        <v>14</v>
      </c>
      <c r="B782" t="s">
        <v>857</v>
      </c>
      <c r="C782" s="8">
        <v>4</v>
      </c>
      <c r="D782" s="8">
        <v>15</v>
      </c>
      <c r="E782" s="6">
        <v>3740</v>
      </c>
      <c r="F782" s="1">
        <v>251.53333333333299</v>
      </c>
      <c r="G782" t="s">
        <v>94</v>
      </c>
      <c r="H782" t="str">
        <f t="shared" si="24"/>
        <v/>
      </c>
      <c r="I782" t="e">
        <f>IF(#REF!&gt;0,"RNCP","")</f>
        <v>#REF!</v>
      </c>
      <c r="J782" t="e">
        <f>IF(#REF!&gt;0,"RS","")</f>
        <v>#REF!</v>
      </c>
      <c r="K782" s="7">
        <f t="shared" si="25"/>
        <v>7.8737264247507964E-5</v>
      </c>
    </row>
    <row r="783" spans="1:11" x14ac:dyDescent="0.25">
      <c r="A783" t="s">
        <v>20</v>
      </c>
      <c r="B783" t="s">
        <v>858</v>
      </c>
      <c r="C783" s="8">
        <v>1</v>
      </c>
      <c r="D783" s="8">
        <v>15</v>
      </c>
      <c r="E783" s="6">
        <v>3270</v>
      </c>
      <c r="F783" s="1">
        <v>116.358490566038</v>
      </c>
      <c r="G783" t="s">
        <v>94</v>
      </c>
      <c r="H783" t="str">
        <f t="shared" si="24"/>
        <v/>
      </c>
      <c r="I783" t="e">
        <f>IF(#REF!&gt;0,"RNCP","")</f>
        <v>#REF!</v>
      </c>
      <c r="J783" t="e">
        <f>IF(#REF!&gt;0,"RS","")</f>
        <v>#REF!</v>
      </c>
      <c r="K783" s="7">
        <f t="shared" si="25"/>
        <v>7.8737264247507964E-5</v>
      </c>
    </row>
    <row r="784" spans="1:11" x14ac:dyDescent="0.25">
      <c r="A784" t="s">
        <v>13</v>
      </c>
      <c r="B784" t="s">
        <v>859</v>
      </c>
      <c r="C784" s="8">
        <v>1</v>
      </c>
      <c r="D784" s="8">
        <v>15</v>
      </c>
      <c r="E784" s="6">
        <v>3130</v>
      </c>
      <c r="F784" s="1">
        <v>81.941176470588204</v>
      </c>
      <c r="G784" t="s">
        <v>94</v>
      </c>
      <c r="H784" t="str">
        <f t="shared" si="24"/>
        <v/>
      </c>
      <c r="I784" t="e">
        <f>IF(#REF!&gt;0,"RNCP","")</f>
        <v>#REF!</v>
      </c>
      <c r="J784" t="e">
        <f>IF(#REF!&gt;0,"RS","")</f>
        <v>#REF!</v>
      </c>
      <c r="K784" s="7">
        <f t="shared" si="25"/>
        <v>7.8737264247507964E-5</v>
      </c>
    </row>
    <row r="785" spans="1:11" x14ac:dyDescent="0.25">
      <c r="A785" t="s">
        <v>12</v>
      </c>
      <c r="B785" t="s">
        <v>860</v>
      </c>
      <c r="C785" s="8">
        <v>1</v>
      </c>
      <c r="D785" s="8">
        <v>15</v>
      </c>
      <c r="E785" s="6">
        <v>2960</v>
      </c>
      <c r="F785" s="1">
        <v>283.33333333333297</v>
      </c>
      <c r="G785" t="s">
        <v>94</v>
      </c>
      <c r="H785" t="str">
        <f t="shared" si="24"/>
        <v/>
      </c>
      <c r="I785" t="e">
        <f>IF(#REF!&gt;0,"RNCP","")</f>
        <v>#REF!</v>
      </c>
      <c r="J785" t="e">
        <f>IF(#REF!&gt;0,"RS","")</f>
        <v>#REF!</v>
      </c>
      <c r="K785" s="7">
        <f t="shared" si="25"/>
        <v>7.8737264247507964E-5</v>
      </c>
    </row>
    <row r="786" spans="1:11" x14ac:dyDescent="0.25">
      <c r="A786" t="s">
        <v>12</v>
      </c>
      <c r="B786" t="s">
        <v>861</v>
      </c>
      <c r="C786" s="8">
        <v>3</v>
      </c>
      <c r="D786" s="8">
        <v>15</v>
      </c>
      <c r="E786" s="6">
        <v>2890</v>
      </c>
      <c r="F786" s="1">
        <v>241.052631578947</v>
      </c>
      <c r="G786" t="s">
        <v>94</v>
      </c>
      <c r="H786" t="str">
        <f t="shared" si="24"/>
        <v/>
      </c>
      <c r="I786" t="e">
        <f>IF(#REF!&gt;0,"RNCP","")</f>
        <v>#REF!</v>
      </c>
      <c r="J786" t="e">
        <f>IF(#REF!&gt;0,"RS","")</f>
        <v>#REF!</v>
      </c>
      <c r="K786" s="7">
        <f t="shared" si="25"/>
        <v>7.8737264247507964E-5</v>
      </c>
    </row>
    <row r="787" spans="1:11" x14ac:dyDescent="0.25">
      <c r="A787" t="s">
        <v>4</v>
      </c>
      <c r="B787" t="s">
        <v>862</v>
      </c>
      <c r="C787" s="8">
        <v>10</v>
      </c>
      <c r="D787" s="8">
        <v>15</v>
      </c>
      <c r="E787" s="6">
        <v>2760</v>
      </c>
      <c r="F787" s="1">
        <v>30.563380281690101</v>
      </c>
      <c r="G787" t="s">
        <v>95</v>
      </c>
      <c r="H787" t="str">
        <f t="shared" si="24"/>
        <v/>
      </c>
      <c r="I787" t="e">
        <f>IF(#REF!&gt;0,"RNCP","")</f>
        <v>#REF!</v>
      </c>
      <c r="J787" t="e">
        <f>IF(#REF!&gt;0,"RS","")</f>
        <v>#REF!</v>
      </c>
      <c r="K787" s="7">
        <f t="shared" si="25"/>
        <v>7.8737264247507964E-5</v>
      </c>
    </row>
    <row r="788" spans="1:11" x14ac:dyDescent="0.25">
      <c r="A788" t="s">
        <v>14</v>
      </c>
      <c r="B788" t="s">
        <v>863</v>
      </c>
      <c r="C788" s="8">
        <v>12</v>
      </c>
      <c r="D788" s="8">
        <v>15</v>
      </c>
      <c r="E788" s="6">
        <v>2740</v>
      </c>
      <c r="F788" s="1">
        <v>175.86666666666699</v>
      </c>
      <c r="G788" t="s">
        <v>95</v>
      </c>
      <c r="H788" t="str">
        <f t="shared" si="24"/>
        <v/>
      </c>
      <c r="I788" t="e">
        <f>IF(#REF!&gt;0,"RNCP","")</f>
        <v>#REF!</v>
      </c>
      <c r="J788" t="e">
        <f>IF(#REF!&gt;0,"RS","")</f>
        <v>#REF!</v>
      </c>
      <c r="K788" s="7">
        <f t="shared" si="25"/>
        <v>7.8737264247507964E-5</v>
      </c>
    </row>
    <row r="789" spans="1:11" x14ac:dyDescent="0.25">
      <c r="A789" t="s">
        <v>22</v>
      </c>
      <c r="B789" t="s">
        <v>864</v>
      </c>
      <c r="C789" s="8">
        <v>7</v>
      </c>
      <c r="D789" s="8">
        <v>15</v>
      </c>
      <c r="E789" s="6">
        <v>2480</v>
      </c>
      <c r="F789" s="1">
        <v>134.09090909090901</v>
      </c>
      <c r="G789" t="s">
        <v>94</v>
      </c>
      <c r="H789" t="str">
        <f t="shared" si="24"/>
        <v/>
      </c>
      <c r="I789" t="e">
        <f>IF(#REF!&gt;0,"RNCP","")</f>
        <v>#REF!</v>
      </c>
      <c r="J789" t="e">
        <f>IF(#REF!&gt;0,"RS","")</f>
        <v>#REF!</v>
      </c>
      <c r="K789" s="7">
        <f t="shared" si="25"/>
        <v>7.8737264247507964E-5</v>
      </c>
    </row>
    <row r="790" spans="1:11" x14ac:dyDescent="0.25">
      <c r="A790" t="s">
        <v>52</v>
      </c>
      <c r="B790" t="s">
        <v>865</v>
      </c>
      <c r="C790" s="8">
        <v>1</v>
      </c>
      <c r="D790" s="8">
        <v>15</v>
      </c>
      <c r="E790" s="6">
        <v>2470</v>
      </c>
      <c r="F790" s="1">
        <v>75.909090909090907</v>
      </c>
      <c r="G790" t="s">
        <v>94</v>
      </c>
      <c r="H790" t="str">
        <f t="shared" si="24"/>
        <v/>
      </c>
      <c r="I790" t="e">
        <f>IF(#REF!&gt;0,"RNCP","")</f>
        <v>#REF!</v>
      </c>
      <c r="J790" t="e">
        <f>IF(#REF!&gt;0,"RS","")</f>
        <v>#REF!</v>
      </c>
      <c r="K790" s="7">
        <f t="shared" si="25"/>
        <v>7.8737264247507964E-5</v>
      </c>
    </row>
    <row r="791" spans="1:11" x14ac:dyDescent="0.25">
      <c r="A791" t="s">
        <v>18</v>
      </c>
      <c r="B791" t="s">
        <v>866</v>
      </c>
      <c r="C791" s="8">
        <v>1</v>
      </c>
      <c r="D791" s="8">
        <v>15</v>
      </c>
      <c r="E791" s="6">
        <v>2440</v>
      </c>
      <c r="F791" s="1">
        <v>65.8</v>
      </c>
      <c r="G791" t="s">
        <v>95</v>
      </c>
      <c r="H791" t="str">
        <f t="shared" si="24"/>
        <v/>
      </c>
      <c r="I791" t="e">
        <f>IF(#REF!&gt;0,"RNCP","")</f>
        <v>#REF!</v>
      </c>
      <c r="J791" t="e">
        <f>IF(#REF!&gt;0,"RS","")</f>
        <v>#REF!</v>
      </c>
      <c r="K791" s="7">
        <f t="shared" si="25"/>
        <v>7.8737264247507964E-5</v>
      </c>
    </row>
    <row r="792" spans="1:11" x14ac:dyDescent="0.25">
      <c r="A792" t="s">
        <v>4</v>
      </c>
      <c r="B792" t="s">
        <v>867</v>
      </c>
      <c r="C792" s="8">
        <v>10</v>
      </c>
      <c r="D792" s="8">
        <v>15</v>
      </c>
      <c r="E792" s="6">
        <v>2440</v>
      </c>
      <c r="F792" s="1">
        <v>26.546666666666699</v>
      </c>
      <c r="G792" t="s">
        <v>95</v>
      </c>
      <c r="H792" t="str">
        <f t="shared" si="24"/>
        <v/>
      </c>
      <c r="I792" t="e">
        <f>IF(#REF!&gt;0,"RNCP","")</f>
        <v>#REF!</v>
      </c>
      <c r="J792" t="e">
        <f>IF(#REF!&gt;0,"RS","")</f>
        <v>#REF!</v>
      </c>
      <c r="K792" s="7">
        <f t="shared" si="25"/>
        <v>7.8737264247507964E-5</v>
      </c>
    </row>
    <row r="793" spans="1:11" x14ac:dyDescent="0.25">
      <c r="A793" t="s">
        <v>7</v>
      </c>
      <c r="B793" t="s">
        <v>868</v>
      </c>
      <c r="C793" s="8">
        <v>12</v>
      </c>
      <c r="D793" s="8">
        <v>15</v>
      </c>
      <c r="E793" s="6">
        <v>1740</v>
      </c>
      <c r="F793" s="1">
        <v>14.783333333333299</v>
      </c>
      <c r="G793" t="s">
        <v>95</v>
      </c>
      <c r="H793" t="str">
        <f t="shared" si="24"/>
        <v/>
      </c>
      <c r="I793" t="e">
        <f>IF(#REF!&gt;0,"RNCP","")</f>
        <v>#REF!</v>
      </c>
      <c r="J793" t="e">
        <f>IF(#REF!&gt;0,"RS","")</f>
        <v>#REF!</v>
      </c>
      <c r="K793" s="7">
        <f t="shared" si="25"/>
        <v>7.8737264247507964E-5</v>
      </c>
    </row>
    <row r="794" spans="1:11" x14ac:dyDescent="0.25">
      <c r="A794" t="s">
        <v>10</v>
      </c>
      <c r="B794" t="s">
        <v>869</v>
      </c>
      <c r="C794" s="8">
        <v>9</v>
      </c>
      <c r="D794" s="8">
        <v>15</v>
      </c>
      <c r="E794" s="6">
        <v>530</v>
      </c>
      <c r="F794" s="1">
        <v>32.452380952380899</v>
      </c>
      <c r="G794" t="s">
        <v>95</v>
      </c>
      <c r="H794" t="str">
        <f t="shared" si="24"/>
        <v/>
      </c>
      <c r="I794" t="e">
        <f>IF(#REF!&gt;0,"RNCP","")</f>
        <v>#REF!</v>
      </c>
      <c r="J794" t="e">
        <f>IF(#REF!&gt;0,"RS","")</f>
        <v>#REF!</v>
      </c>
      <c r="K794" s="7">
        <f t="shared" si="25"/>
        <v>7.8737264247507964E-5</v>
      </c>
    </row>
    <row r="795" spans="1:11" x14ac:dyDescent="0.25">
      <c r="A795" t="s">
        <v>18</v>
      </c>
      <c r="B795" t="s">
        <v>870</v>
      </c>
      <c r="C795" s="8">
        <v>11</v>
      </c>
      <c r="D795" s="8">
        <v>15</v>
      </c>
      <c r="E795" s="6">
        <v>210</v>
      </c>
      <c r="F795" s="1">
        <v>13.4970414201183</v>
      </c>
      <c r="G795" t="s">
        <v>95</v>
      </c>
      <c r="H795" t="str">
        <f t="shared" si="24"/>
        <v/>
      </c>
      <c r="I795" t="e">
        <f>IF(#REF!&gt;0,"RNCP","")</f>
        <v>#REF!</v>
      </c>
      <c r="J795" t="e">
        <f>IF(#REF!&gt;0,"RS","")</f>
        <v>#REF!</v>
      </c>
      <c r="K795" s="7">
        <f t="shared" si="25"/>
        <v>7.8737264247507964E-5</v>
      </c>
    </row>
    <row r="796" spans="1:11" x14ac:dyDescent="0.25">
      <c r="A796" t="s">
        <v>32</v>
      </c>
      <c r="B796" t="s">
        <v>871</v>
      </c>
      <c r="C796" s="8">
        <v>11</v>
      </c>
      <c r="D796" s="8">
        <v>14</v>
      </c>
      <c r="E796" s="6">
        <v>18660</v>
      </c>
      <c r="F796" s="1">
        <v>1725.6111111111099</v>
      </c>
      <c r="G796" t="s">
        <v>94</v>
      </c>
      <c r="H796" t="str">
        <f t="shared" si="24"/>
        <v/>
      </c>
      <c r="I796" t="e">
        <f>IF(#REF!&gt;0,"RNCP","")</f>
        <v>#REF!</v>
      </c>
      <c r="J796" t="e">
        <f>IF(#REF!&gt;0,"RS","")</f>
        <v>#REF!</v>
      </c>
      <c r="K796" s="7">
        <f t="shared" si="25"/>
        <v>7.3488113297674097E-5</v>
      </c>
    </row>
    <row r="797" spans="1:11" x14ac:dyDescent="0.25">
      <c r="A797" t="s">
        <v>6</v>
      </c>
      <c r="B797" t="s">
        <v>872</v>
      </c>
      <c r="C797" s="8">
        <v>12</v>
      </c>
      <c r="D797" s="8">
        <v>14</v>
      </c>
      <c r="E797" s="6">
        <v>11700</v>
      </c>
      <c r="F797" s="1">
        <v>997.83333333333303</v>
      </c>
      <c r="G797" t="s">
        <v>94</v>
      </c>
      <c r="H797" t="str">
        <f t="shared" si="24"/>
        <v/>
      </c>
      <c r="I797" t="e">
        <f>IF(#REF!&gt;0,"RNCP","")</f>
        <v>#REF!</v>
      </c>
      <c r="J797" t="e">
        <f>IF(#REF!&gt;0,"RS","")</f>
        <v>#REF!</v>
      </c>
      <c r="K797" s="7">
        <f t="shared" si="25"/>
        <v>7.3488113297674097E-5</v>
      </c>
    </row>
    <row r="798" spans="1:11" x14ac:dyDescent="0.25">
      <c r="A798" t="s">
        <v>74</v>
      </c>
      <c r="B798" t="s">
        <v>873</v>
      </c>
      <c r="C798" s="8">
        <v>9</v>
      </c>
      <c r="D798" s="8">
        <v>14</v>
      </c>
      <c r="E798" s="6">
        <v>7930</v>
      </c>
      <c r="F798" s="1">
        <v>1281</v>
      </c>
      <c r="G798" t="s">
        <v>94</v>
      </c>
      <c r="H798" t="str">
        <f t="shared" si="24"/>
        <v/>
      </c>
      <c r="I798" t="e">
        <f>IF(#REF!&gt;0,"RNCP","")</f>
        <v>#REF!</v>
      </c>
      <c r="J798" t="e">
        <f>IF(#REF!&gt;0,"RS","")</f>
        <v>#REF!</v>
      </c>
      <c r="K798" s="7">
        <f t="shared" si="25"/>
        <v>7.3488113297674097E-5</v>
      </c>
    </row>
    <row r="799" spans="1:11" x14ac:dyDescent="0.25">
      <c r="A799" t="s">
        <v>19</v>
      </c>
      <c r="B799" t="s">
        <v>874</v>
      </c>
      <c r="C799" s="8">
        <v>10</v>
      </c>
      <c r="D799" s="8">
        <v>14</v>
      </c>
      <c r="E799" s="6">
        <v>7800</v>
      </c>
      <c r="F799" s="1">
        <v>2234.5789473684199</v>
      </c>
      <c r="G799" t="s">
        <v>94</v>
      </c>
      <c r="H799" t="str">
        <f t="shared" si="24"/>
        <v/>
      </c>
      <c r="I799" t="e">
        <f>IF(#REF!&gt;0,"RNCP","")</f>
        <v>#REF!</v>
      </c>
      <c r="J799" t="e">
        <f>IF(#REF!&gt;0,"RS","")</f>
        <v>#REF!</v>
      </c>
      <c r="K799" s="7">
        <f t="shared" si="25"/>
        <v>7.3488113297674097E-5</v>
      </c>
    </row>
    <row r="800" spans="1:11" x14ac:dyDescent="0.25">
      <c r="A800" t="s">
        <v>20</v>
      </c>
      <c r="B800" t="s">
        <v>875</v>
      </c>
      <c r="C800" s="8">
        <v>7</v>
      </c>
      <c r="D800" s="8">
        <v>14</v>
      </c>
      <c r="E800" s="6">
        <v>7570</v>
      </c>
      <c r="F800" s="1">
        <v>856.65384615384596</v>
      </c>
      <c r="G800" t="s">
        <v>94</v>
      </c>
      <c r="H800" t="str">
        <f t="shared" si="24"/>
        <v/>
      </c>
      <c r="I800" t="e">
        <f>IF(#REF!&gt;0,"RNCP","")</f>
        <v>#REF!</v>
      </c>
      <c r="J800" t="e">
        <f>IF(#REF!&gt;0,"RS","")</f>
        <v>#REF!</v>
      </c>
      <c r="K800" s="7">
        <f t="shared" si="25"/>
        <v>7.3488113297674097E-5</v>
      </c>
    </row>
    <row r="801" spans="1:11" x14ac:dyDescent="0.25">
      <c r="A801" t="s">
        <v>18</v>
      </c>
      <c r="B801" t="s">
        <v>876</v>
      </c>
      <c r="C801" s="8">
        <v>2</v>
      </c>
      <c r="D801" s="8">
        <v>14</v>
      </c>
      <c r="E801" s="6">
        <v>6910</v>
      </c>
      <c r="F801" s="1">
        <v>100.71428571428601</v>
      </c>
      <c r="G801" t="s">
        <v>94</v>
      </c>
      <c r="H801" t="str">
        <f t="shared" si="24"/>
        <v/>
      </c>
      <c r="I801" t="e">
        <f>IF(#REF!&gt;0,"RNCP","")</f>
        <v>#REF!</v>
      </c>
      <c r="J801" t="e">
        <f>IF(#REF!&gt;0,"RS","")</f>
        <v>#REF!</v>
      </c>
      <c r="K801" s="7">
        <f t="shared" si="25"/>
        <v>7.3488113297674097E-5</v>
      </c>
    </row>
    <row r="802" spans="1:11" x14ac:dyDescent="0.25">
      <c r="A802" t="s">
        <v>4</v>
      </c>
      <c r="B802" t="s">
        <v>877</v>
      </c>
      <c r="C802" s="8">
        <v>1</v>
      </c>
      <c r="D802" s="8">
        <v>14</v>
      </c>
      <c r="E802" s="6">
        <v>6790</v>
      </c>
      <c r="F802" s="1">
        <v>771.42857142857099</v>
      </c>
      <c r="G802" t="s">
        <v>94</v>
      </c>
      <c r="H802" t="str">
        <f t="shared" si="24"/>
        <v/>
      </c>
      <c r="I802" t="e">
        <f>IF(#REF!&gt;0,"RNCP","")</f>
        <v>#REF!</v>
      </c>
      <c r="J802" t="e">
        <f>IF(#REF!&gt;0,"RS","")</f>
        <v>#REF!</v>
      </c>
      <c r="K802" s="7">
        <f t="shared" si="25"/>
        <v>7.3488113297674097E-5</v>
      </c>
    </row>
    <row r="803" spans="1:11" x14ac:dyDescent="0.25">
      <c r="A803" t="s">
        <v>23</v>
      </c>
      <c r="B803" t="s">
        <v>878</v>
      </c>
      <c r="C803" s="8">
        <v>4</v>
      </c>
      <c r="D803" s="8">
        <v>14</v>
      </c>
      <c r="E803" s="6">
        <v>6750</v>
      </c>
      <c r="F803" s="1">
        <v>888.8</v>
      </c>
      <c r="G803" t="s">
        <v>94</v>
      </c>
      <c r="H803" t="str">
        <f t="shared" si="24"/>
        <v/>
      </c>
      <c r="I803" t="e">
        <f>IF(#REF!&gt;0,"RNCP","")</f>
        <v>#REF!</v>
      </c>
      <c r="J803" t="e">
        <f>IF(#REF!&gt;0,"RS","")</f>
        <v>#REF!</v>
      </c>
      <c r="K803" s="7">
        <f t="shared" si="25"/>
        <v>7.3488113297674097E-5</v>
      </c>
    </row>
    <row r="804" spans="1:11" x14ac:dyDescent="0.25">
      <c r="A804" t="s">
        <v>12</v>
      </c>
      <c r="B804" t="s">
        <v>879</v>
      </c>
      <c r="C804" s="8">
        <v>9</v>
      </c>
      <c r="D804" s="8">
        <v>14</v>
      </c>
      <c r="E804" s="6">
        <v>6630</v>
      </c>
      <c r="F804" s="1">
        <v>571.70000000000005</v>
      </c>
      <c r="G804" t="s">
        <v>94</v>
      </c>
      <c r="H804" t="str">
        <f t="shared" si="24"/>
        <v/>
      </c>
      <c r="I804" t="e">
        <f>IF(#REF!&gt;0,"RNCP","")</f>
        <v>#REF!</v>
      </c>
      <c r="J804" t="e">
        <f>IF(#REF!&gt;0,"RS","")</f>
        <v>#REF!</v>
      </c>
      <c r="K804" s="7">
        <f t="shared" si="25"/>
        <v>7.3488113297674097E-5</v>
      </c>
    </row>
    <row r="805" spans="1:11" x14ac:dyDescent="0.25">
      <c r="A805" t="s">
        <v>25</v>
      </c>
      <c r="B805" t="s">
        <v>880</v>
      </c>
      <c r="C805" s="8">
        <v>12</v>
      </c>
      <c r="D805" s="8">
        <v>14</v>
      </c>
      <c r="E805" s="6">
        <v>6460</v>
      </c>
      <c r="F805" s="1">
        <v>1083.4615384615399</v>
      </c>
      <c r="G805" t="s">
        <v>94</v>
      </c>
      <c r="H805" t="str">
        <f t="shared" si="24"/>
        <v/>
      </c>
      <c r="I805" t="e">
        <f>IF(#REF!&gt;0,"RNCP","")</f>
        <v>#REF!</v>
      </c>
      <c r="J805" t="e">
        <f>IF(#REF!&gt;0,"RS","")</f>
        <v>#REF!</v>
      </c>
      <c r="K805" s="7">
        <f t="shared" si="25"/>
        <v>7.3488113297674097E-5</v>
      </c>
    </row>
    <row r="806" spans="1:11" x14ac:dyDescent="0.25">
      <c r="A806" t="s">
        <v>16</v>
      </c>
      <c r="B806" t="s">
        <v>881</v>
      </c>
      <c r="C806" s="8">
        <v>14</v>
      </c>
      <c r="D806" s="8">
        <v>14</v>
      </c>
      <c r="E806" s="6">
        <v>5870</v>
      </c>
      <c r="F806" s="1">
        <v>775.08333333333303</v>
      </c>
      <c r="G806" t="s">
        <v>94</v>
      </c>
      <c r="H806" t="str">
        <f t="shared" si="24"/>
        <v/>
      </c>
      <c r="I806" t="e">
        <f>IF(#REF!&gt;0,"RNCP","")</f>
        <v>#REF!</v>
      </c>
      <c r="J806" t="e">
        <f>IF(#REF!&gt;0,"RS","")</f>
        <v>#REF!</v>
      </c>
      <c r="K806" s="7">
        <f t="shared" si="25"/>
        <v>7.3488113297674097E-5</v>
      </c>
    </row>
    <row r="807" spans="1:11" x14ac:dyDescent="0.25">
      <c r="A807" t="s">
        <v>9</v>
      </c>
      <c r="B807" t="s">
        <v>882</v>
      </c>
      <c r="C807" s="8">
        <v>13</v>
      </c>
      <c r="D807" s="8">
        <v>14</v>
      </c>
      <c r="E807" s="6">
        <v>5610</v>
      </c>
      <c r="F807" s="1">
        <v>811.04761904761904</v>
      </c>
      <c r="G807" t="s">
        <v>94</v>
      </c>
      <c r="H807" t="str">
        <f t="shared" si="24"/>
        <v/>
      </c>
      <c r="I807" t="e">
        <f>IF(#REF!&gt;0,"RNCP","")</f>
        <v>#REF!</v>
      </c>
      <c r="J807" t="e">
        <f>IF(#REF!&gt;0,"RS","")</f>
        <v>#REF!</v>
      </c>
      <c r="K807" s="7">
        <f t="shared" si="25"/>
        <v>7.3488113297674097E-5</v>
      </c>
    </row>
    <row r="808" spans="1:11" x14ac:dyDescent="0.25">
      <c r="A808" t="s">
        <v>4</v>
      </c>
      <c r="B808" t="s">
        <v>883</v>
      </c>
      <c r="C808" s="8">
        <v>1</v>
      </c>
      <c r="D808" s="8">
        <v>14</v>
      </c>
      <c r="E808" s="6">
        <v>4650</v>
      </c>
      <c r="F808" s="1">
        <v>41.434782608695599</v>
      </c>
      <c r="G808" t="s">
        <v>95</v>
      </c>
      <c r="H808" t="str">
        <f t="shared" si="24"/>
        <v/>
      </c>
      <c r="I808" t="e">
        <f>IF(#REF!&gt;0,"RNCP","")</f>
        <v>#REF!</v>
      </c>
      <c r="J808" t="e">
        <f>IF(#REF!&gt;0,"RS","")</f>
        <v>#REF!</v>
      </c>
      <c r="K808" s="7">
        <f t="shared" si="25"/>
        <v>7.3488113297674097E-5</v>
      </c>
    </row>
    <row r="809" spans="1:11" x14ac:dyDescent="0.25">
      <c r="A809" t="s">
        <v>37</v>
      </c>
      <c r="B809" t="s">
        <v>884</v>
      </c>
      <c r="C809" s="8">
        <v>8</v>
      </c>
      <c r="D809" s="8">
        <v>14</v>
      </c>
      <c r="E809" s="6">
        <v>4500</v>
      </c>
      <c r="F809" s="1">
        <v>431.2</v>
      </c>
      <c r="G809" t="s">
        <v>94</v>
      </c>
      <c r="H809" t="str">
        <f t="shared" si="24"/>
        <v/>
      </c>
      <c r="I809" t="e">
        <f>IF(#REF!&gt;0,"RNCP","")</f>
        <v>#REF!</v>
      </c>
      <c r="J809" t="e">
        <f>IF(#REF!&gt;0,"RS","")</f>
        <v>#REF!</v>
      </c>
      <c r="K809" s="7">
        <f t="shared" si="25"/>
        <v>7.3488113297674097E-5</v>
      </c>
    </row>
    <row r="810" spans="1:11" x14ac:dyDescent="0.25">
      <c r="A810" t="s">
        <v>43</v>
      </c>
      <c r="B810" t="s">
        <v>885</v>
      </c>
      <c r="C810" s="8">
        <v>11</v>
      </c>
      <c r="D810" s="8">
        <v>14</v>
      </c>
      <c r="E810" s="6">
        <v>4490</v>
      </c>
      <c r="F810" s="1">
        <v>502.88888888888903</v>
      </c>
      <c r="G810" t="s">
        <v>94</v>
      </c>
      <c r="H810" t="str">
        <f t="shared" si="24"/>
        <v/>
      </c>
      <c r="I810" t="e">
        <f>IF(#REF!&gt;0,"RNCP","")</f>
        <v>#REF!</v>
      </c>
      <c r="J810" t="e">
        <f>IF(#REF!&gt;0,"RS","")</f>
        <v>#REF!</v>
      </c>
      <c r="K810" s="7">
        <f t="shared" si="25"/>
        <v>7.3488113297674097E-5</v>
      </c>
    </row>
    <row r="811" spans="1:11" x14ac:dyDescent="0.25">
      <c r="A811" t="s">
        <v>22</v>
      </c>
      <c r="B811" t="s">
        <v>886</v>
      </c>
      <c r="C811" s="8">
        <v>2</v>
      </c>
      <c r="D811" s="8">
        <v>14</v>
      </c>
      <c r="E811" s="6">
        <v>4480</v>
      </c>
      <c r="F811" s="1">
        <v>69.272727272727295</v>
      </c>
      <c r="G811" t="s">
        <v>94</v>
      </c>
      <c r="H811" t="str">
        <f t="shared" si="24"/>
        <v/>
      </c>
      <c r="I811" t="e">
        <f>IF(#REF!&gt;0,"RNCP","")</f>
        <v>#REF!</v>
      </c>
      <c r="J811" t="e">
        <f>IF(#REF!&gt;0,"RS","")</f>
        <v>#REF!</v>
      </c>
      <c r="K811" s="7">
        <f t="shared" si="25"/>
        <v>7.3488113297674097E-5</v>
      </c>
    </row>
    <row r="812" spans="1:11" x14ac:dyDescent="0.25">
      <c r="A812" t="s">
        <v>8</v>
      </c>
      <c r="B812" t="s">
        <v>887</v>
      </c>
      <c r="C812" s="8">
        <v>6</v>
      </c>
      <c r="D812" s="8">
        <v>14</v>
      </c>
      <c r="E812" s="6">
        <v>4340</v>
      </c>
      <c r="F812" s="1">
        <v>94.323529411764696</v>
      </c>
      <c r="G812" t="s">
        <v>94</v>
      </c>
      <c r="H812" t="str">
        <f t="shared" si="24"/>
        <v/>
      </c>
      <c r="I812" t="e">
        <f>IF(#REF!&gt;0,"RNCP","")</f>
        <v>#REF!</v>
      </c>
      <c r="J812" t="e">
        <f>IF(#REF!&gt;0,"RS","")</f>
        <v>#REF!</v>
      </c>
      <c r="K812" s="7">
        <f t="shared" si="25"/>
        <v>7.3488113297674097E-5</v>
      </c>
    </row>
    <row r="813" spans="1:11" x14ac:dyDescent="0.25">
      <c r="A813" t="s">
        <v>5</v>
      </c>
      <c r="B813" t="s">
        <v>888</v>
      </c>
      <c r="C813" s="8">
        <v>11</v>
      </c>
      <c r="D813" s="8">
        <v>14</v>
      </c>
      <c r="E813" s="6">
        <v>3950</v>
      </c>
      <c r="F813" s="1">
        <v>362.25</v>
      </c>
      <c r="G813" t="s">
        <v>94</v>
      </c>
      <c r="H813" t="str">
        <f t="shared" si="24"/>
        <v/>
      </c>
      <c r="I813" t="e">
        <f>IF(#REF!&gt;0,"RNCP","")</f>
        <v>#REF!</v>
      </c>
      <c r="J813" t="e">
        <f>IF(#REF!&gt;0,"RS","")</f>
        <v>#REF!</v>
      </c>
      <c r="K813" s="7">
        <f t="shared" si="25"/>
        <v>7.3488113297674097E-5</v>
      </c>
    </row>
    <row r="814" spans="1:11" x14ac:dyDescent="0.25">
      <c r="A814" t="s">
        <v>14</v>
      </c>
      <c r="B814" t="s">
        <v>889</v>
      </c>
      <c r="C814" s="8">
        <v>6</v>
      </c>
      <c r="D814" s="8">
        <v>14</v>
      </c>
      <c r="E814" s="6">
        <v>3880</v>
      </c>
      <c r="F814" s="1">
        <v>476.11111111111097</v>
      </c>
      <c r="G814" t="s">
        <v>94</v>
      </c>
      <c r="H814" t="str">
        <f t="shared" si="24"/>
        <v/>
      </c>
      <c r="I814" t="e">
        <f>IF(#REF!&gt;0,"RNCP","")</f>
        <v>#REF!</v>
      </c>
      <c r="J814" t="e">
        <f>IF(#REF!&gt;0,"RS","")</f>
        <v>#REF!</v>
      </c>
      <c r="K814" s="7">
        <f t="shared" si="25"/>
        <v>7.3488113297674097E-5</v>
      </c>
    </row>
    <row r="815" spans="1:11" x14ac:dyDescent="0.25">
      <c r="A815" t="s">
        <v>33</v>
      </c>
      <c r="B815" t="s">
        <v>890</v>
      </c>
      <c r="C815" s="8">
        <v>4</v>
      </c>
      <c r="D815" s="8">
        <v>14</v>
      </c>
      <c r="E815" s="6">
        <v>3650</v>
      </c>
      <c r="F815" s="1">
        <v>453.73684210526301</v>
      </c>
      <c r="G815" t="s">
        <v>94</v>
      </c>
      <c r="H815" t="str">
        <f t="shared" si="24"/>
        <v/>
      </c>
      <c r="I815" t="e">
        <f>IF(#REF!&gt;0,"RNCP","")</f>
        <v>#REF!</v>
      </c>
      <c r="J815" t="e">
        <f>IF(#REF!&gt;0,"RS","")</f>
        <v>#REF!</v>
      </c>
      <c r="K815" s="7">
        <f t="shared" si="25"/>
        <v>7.3488113297674097E-5</v>
      </c>
    </row>
    <row r="816" spans="1:11" x14ac:dyDescent="0.25">
      <c r="A816" t="s">
        <v>4</v>
      </c>
      <c r="B816" t="s">
        <v>891</v>
      </c>
      <c r="C816" s="8">
        <v>1</v>
      </c>
      <c r="D816" s="8">
        <v>14</v>
      </c>
      <c r="E816" s="6">
        <v>3600</v>
      </c>
      <c r="F816" s="1">
        <v>265.71428571428601</v>
      </c>
      <c r="G816" t="s">
        <v>94</v>
      </c>
      <c r="H816" t="str">
        <f t="shared" si="24"/>
        <v/>
      </c>
      <c r="I816" t="e">
        <f>IF(#REF!&gt;0,"RNCP","")</f>
        <v>#REF!</v>
      </c>
      <c r="J816" t="e">
        <f>IF(#REF!&gt;0,"RS","")</f>
        <v>#REF!</v>
      </c>
      <c r="K816" s="7">
        <f t="shared" si="25"/>
        <v>7.3488113297674097E-5</v>
      </c>
    </row>
    <row r="817" spans="1:11" x14ac:dyDescent="0.25">
      <c r="A817" t="s">
        <v>5</v>
      </c>
      <c r="B817" t="s">
        <v>838</v>
      </c>
      <c r="C817" s="8">
        <v>11</v>
      </c>
      <c r="D817" s="8">
        <v>14</v>
      </c>
      <c r="E817" s="6">
        <v>3190</v>
      </c>
      <c r="F817" s="1">
        <v>304</v>
      </c>
      <c r="G817" t="s">
        <v>94</v>
      </c>
      <c r="H817" t="str">
        <f t="shared" si="24"/>
        <v/>
      </c>
      <c r="I817" t="e">
        <f>IF(#REF!&gt;0,"RNCP","")</f>
        <v>#REF!</v>
      </c>
      <c r="J817" t="e">
        <f>IF(#REF!&gt;0,"RS","")</f>
        <v>#REF!</v>
      </c>
      <c r="K817" s="7">
        <f t="shared" si="25"/>
        <v>7.3488113297674097E-5</v>
      </c>
    </row>
    <row r="818" spans="1:11" x14ac:dyDescent="0.25">
      <c r="A818" t="s">
        <v>17</v>
      </c>
      <c r="B818" t="s">
        <v>892</v>
      </c>
      <c r="C818" s="8">
        <v>2</v>
      </c>
      <c r="D818" s="8">
        <v>14</v>
      </c>
      <c r="E818" s="6">
        <v>3050</v>
      </c>
      <c r="F818" s="1">
        <v>179.53333333333299</v>
      </c>
      <c r="G818" t="s">
        <v>94</v>
      </c>
      <c r="H818" t="str">
        <f t="shared" si="24"/>
        <v/>
      </c>
      <c r="I818" t="e">
        <f>IF(#REF!&gt;0,"RNCP","")</f>
        <v>#REF!</v>
      </c>
      <c r="J818" t="e">
        <f>IF(#REF!&gt;0,"RS","")</f>
        <v>#REF!</v>
      </c>
      <c r="K818" s="7">
        <f t="shared" si="25"/>
        <v>7.3488113297674097E-5</v>
      </c>
    </row>
    <row r="819" spans="1:11" x14ac:dyDescent="0.25">
      <c r="A819" t="s">
        <v>16</v>
      </c>
      <c r="B819" t="s">
        <v>893</v>
      </c>
      <c r="C819" s="8">
        <v>13</v>
      </c>
      <c r="D819" s="8">
        <v>14</v>
      </c>
      <c r="E819" s="6">
        <v>3050</v>
      </c>
      <c r="F819" s="1">
        <v>411.066666666667</v>
      </c>
      <c r="G819" t="s">
        <v>94</v>
      </c>
      <c r="H819" t="str">
        <f t="shared" si="24"/>
        <v/>
      </c>
      <c r="I819" t="e">
        <f>IF(#REF!&gt;0,"RNCP","")</f>
        <v>#REF!</v>
      </c>
      <c r="J819" t="e">
        <f>IF(#REF!&gt;0,"RS","")</f>
        <v>#REF!</v>
      </c>
      <c r="K819" s="7">
        <f t="shared" si="25"/>
        <v>7.3488113297674097E-5</v>
      </c>
    </row>
    <row r="820" spans="1:11" x14ac:dyDescent="0.25">
      <c r="A820" t="s">
        <v>14</v>
      </c>
      <c r="B820" t="s">
        <v>894</v>
      </c>
      <c r="C820" s="8">
        <v>12</v>
      </c>
      <c r="D820" s="8">
        <v>14</v>
      </c>
      <c r="E820" s="6">
        <v>2590</v>
      </c>
      <c r="F820" s="1">
        <v>171.8125</v>
      </c>
      <c r="G820" t="s">
        <v>95</v>
      </c>
      <c r="H820" t="str">
        <f t="shared" si="24"/>
        <v/>
      </c>
      <c r="I820" t="e">
        <f>IF(#REF!&gt;0,"RNCP","")</f>
        <v>#REF!</v>
      </c>
      <c r="J820" t="e">
        <f>IF(#REF!&gt;0,"RS","")</f>
        <v>#REF!</v>
      </c>
      <c r="K820" s="7">
        <f t="shared" si="25"/>
        <v>7.3488113297674097E-5</v>
      </c>
    </row>
    <row r="821" spans="1:11" x14ac:dyDescent="0.25">
      <c r="A821" t="s">
        <v>4</v>
      </c>
      <c r="B821" t="s">
        <v>895</v>
      </c>
      <c r="C821" s="8">
        <v>14</v>
      </c>
      <c r="D821" s="8">
        <v>14</v>
      </c>
      <c r="E821" s="6">
        <v>2420</v>
      </c>
      <c r="F821" s="1">
        <v>21</v>
      </c>
      <c r="G821" t="s">
        <v>95</v>
      </c>
      <c r="H821" t="str">
        <f t="shared" si="24"/>
        <v/>
      </c>
      <c r="I821" t="e">
        <f>IF(#REF!&gt;0,"RNCP","")</f>
        <v>#REF!</v>
      </c>
      <c r="J821" t="e">
        <f>IF(#REF!&gt;0,"RS","")</f>
        <v>#REF!</v>
      </c>
      <c r="K821" s="7">
        <f t="shared" si="25"/>
        <v>7.3488113297674097E-5</v>
      </c>
    </row>
    <row r="822" spans="1:11" x14ac:dyDescent="0.25">
      <c r="A822" t="s">
        <v>38</v>
      </c>
      <c r="B822" t="s">
        <v>896</v>
      </c>
      <c r="C822" s="8">
        <v>8</v>
      </c>
      <c r="D822" s="8">
        <v>14</v>
      </c>
      <c r="E822" s="6">
        <v>2240</v>
      </c>
      <c r="F822" s="1">
        <v>140.08695652173901</v>
      </c>
      <c r="G822" t="s">
        <v>94</v>
      </c>
      <c r="H822" t="str">
        <f t="shared" si="24"/>
        <v/>
      </c>
      <c r="I822" t="e">
        <f>IF(#REF!&gt;0,"RNCP","")</f>
        <v>#REF!</v>
      </c>
      <c r="J822" t="e">
        <f>IF(#REF!&gt;0,"RS","")</f>
        <v>#REF!</v>
      </c>
      <c r="K822" s="7">
        <f t="shared" si="25"/>
        <v>7.3488113297674097E-5</v>
      </c>
    </row>
    <row r="823" spans="1:11" x14ac:dyDescent="0.25">
      <c r="A823" t="s">
        <v>6</v>
      </c>
      <c r="B823" t="s">
        <v>897</v>
      </c>
      <c r="C823" s="8">
        <v>6</v>
      </c>
      <c r="D823" s="8">
        <v>14</v>
      </c>
      <c r="E823" s="6">
        <v>2200</v>
      </c>
      <c r="F823" s="1">
        <v>29</v>
      </c>
      <c r="G823" t="s">
        <v>95</v>
      </c>
      <c r="H823" t="str">
        <f t="shared" si="24"/>
        <v/>
      </c>
      <c r="I823" t="e">
        <f>IF(#REF!&gt;0,"RNCP","")</f>
        <v>#REF!</v>
      </c>
      <c r="J823" t="e">
        <f>IF(#REF!&gt;0,"RS","")</f>
        <v>#REF!</v>
      </c>
      <c r="K823" s="7">
        <f t="shared" si="25"/>
        <v>7.3488113297674097E-5</v>
      </c>
    </row>
    <row r="824" spans="1:11" x14ac:dyDescent="0.25">
      <c r="A824" t="s">
        <v>32</v>
      </c>
      <c r="B824" t="s">
        <v>898</v>
      </c>
      <c r="C824" s="8">
        <v>9</v>
      </c>
      <c r="D824" s="8">
        <v>14</v>
      </c>
      <c r="E824" s="6">
        <v>2070</v>
      </c>
      <c r="F824" s="1">
        <v>35.523809523809497</v>
      </c>
      <c r="G824" t="s">
        <v>95</v>
      </c>
      <c r="H824" t="str">
        <f t="shared" si="24"/>
        <v/>
      </c>
      <c r="I824" t="e">
        <f>IF(#REF!&gt;0,"RNCP","")</f>
        <v>#REF!</v>
      </c>
      <c r="J824" t="e">
        <f>IF(#REF!&gt;0,"RS","")</f>
        <v>#REF!</v>
      </c>
      <c r="K824" s="7">
        <f t="shared" si="25"/>
        <v>7.3488113297674097E-5</v>
      </c>
    </row>
    <row r="825" spans="1:11" x14ac:dyDescent="0.25">
      <c r="A825" t="s">
        <v>22</v>
      </c>
      <c r="B825" t="s">
        <v>899</v>
      </c>
      <c r="C825" s="8">
        <v>3</v>
      </c>
      <c r="D825" s="8">
        <v>14</v>
      </c>
      <c r="E825" s="6">
        <v>2010</v>
      </c>
      <c r="F825" s="1">
        <v>98.538461538461505</v>
      </c>
      <c r="G825" t="s">
        <v>94</v>
      </c>
      <c r="H825" t="str">
        <f t="shared" si="24"/>
        <v/>
      </c>
      <c r="I825" t="e">
        <f>IF(#REF!&gt;0,"RNCP","")</f>
        <v>#REF!</v>
      </c>
      <c r="J825" t="e">
        <f>IF(#REF!&gt;0,"RS","")</f>
        <v>#REF!</v>
      </c>
      <c r="K825" s="7">
        <f t="shared" si="25"/>
        <v>7.3488113297674097E-5</v>
      </c>
    </row>
    <row r="826" spans="1:11" x14ac:dyDescent="0.25">
      <c r="A826" t="s">
        <v>43</v>
      </c>
      <c r="B826" t="s">
        <v>900</v>
      </c>
      <c r="C826" s="8">
        <v>13</v>
      </c>
      <c r="D826" s="8">
        <v>14</v>
      </c>
      <c r="E826" s="6">
        <v>1680</v>
      </c>
      <c r="F826" s="1">
        <v>289.41666666666703</v>
      </c>
      <c r="G826" t="s">
        <v>94</v>
      </c>
      <c r="H826" t="str">
        <f t="shared" si="24"/>
        <v/>
      </c>
      <c r="I826" t="e">
        <f>IF(#REF!&gt;0,"RNCP","")</f>
        <v>#REF!</v>
      </c>
      <c r="J826" t="e">
        <f>IF(#REF!&gt;0,"RS","")</f>
        <v>#REF!</v>
      </c>
      <c r="K826" s="7">
        <f t="shared" si="25"/>
        <v>7.3488113297674097E-5</v>
      </c>
    </row>
    <row r="827" spans="1:11" x14ac:dyDescent="0.25">
      <c r="A827" t="s">
        <v>11</v>
      </c>
      <c r="B827" t="s">
        <v>901</v>
      </c>
      <c r="C827" s="8">
        <v>7</v>
      </c>
      <c r="D827" s="8">
        <v>14</v>
      </c>
      <c r="E827" s="6">
        <v>1480</v>
      </c>
      <c r="F827" s="1">
        <v>92.75</v>
      </c>
      <c r="G827" t="s">
        <v>94</v>
      </c>
      <c r="H827" t="str">
        <f t="shared" si="24"/>
        <v/>
      </c>
      <c r="I827" t="e">
        <f>IF(#REF!&gt;0,"RNCP","")</f>
        <v>#REF!</v>
      </c>
      <c r="J827" t="e">
        <f>IF(#REF!&gt;0,"RS","")</f>
        <v>#REF!</v>
      </c>
      <c r="K827" s="7">
        <f t="shared" si="25"/>
        <v>7.3488113297674097E-5</v>
      </c>
    </row>
    <row r="828" spans="1:11" x14ac:dyDescent="0.25">
      <c r="A828" t="s">
        <v>10</v>
      </c>
      <c r="B828" t="s">
        <v>902</v>
      </c>
      <c r="C828" s="8">
        <v>7</v>
      </c>
      <c r="D828" s="8">
        <v>14</v>
      </c>
      <c r="E828" s="6">
        <v>1230</v>
      </c>
      <c r="F828" s="1">
        <v>71.827586206896598</v>
      </c>
      <c r="G828" t="s">
        <v>94</v>
      </c>
      <c r="H828" t="str">
        <f t="shared" si="24"/>
        <v/>
      </c>
      <c r="I828" t="e">
        <f>IF(#REF!&gt;0,"RNCP","")</f>
        <v>#REF!</v>
      </c>
      <c r="J828" t="e">
        <f>IF(#REF!&gt;0,"RS","")</f>
        <v>#REF!</v>
      </c>
      <c r="K828" s="7">
        <f t="shared" si="25"/>
        <v>7.3488113297674097E-5</v>
      </c>
    </row>
    <row r="829" spans="1:11" x14ac:dyDescent="0.25">
      <c r="A829" t="s">
        <v>56</v>
      </c>
      <c r="B829" t="s">
        <v>903</v>
      </c>
      <c r="C829" s="8">
        <v>3</v>
      </c>
      <c r="D829" s="8">
        <v>14</v>
      </c>
      <c r="E829" s="6">
        <v>1210</v>
      </c>
      <c r="F829" s="1">
        <v>77.75</v>
      </c>
      <c r="G829" t="s">
        <v>94</v>
      </c>
      <c r="H829" t="str">
        <f t="shared" si="24"/>
        <v/>
      </c>
      <c r="I829" t="e">
        <f>IF(#REF!&gt;0,"RNCP","")</f>
        <v>#REF!</v>
      </c>
      <c r="J829" t="e">
        <f>IF(#REF!&gt;0,"RS","")</f>
        <v>#REF!</v>
      </c>
      <c r="K829" s="7">
        <f t="shared" si="25"/>
        <v>7.3488113297674097E-5</v>
      </c>
    </row>
    <row r="830" spans="1:11" x14ac:dyDescent="0.25">
      <c r="A830" t="s">
        <v>40</v>
      </c>
      <c r="B830" t="s">
        <v>904</v>
      </c>
      <c r="C830" s="8">
        <v>11</v>
      </c>
      <c r="D830" s="8">
        <v>14</v>
      </c>
      <c r="E830" s="6">
        <v>950</v>
      </c>
      <c r="F830" s="1">
        <v>30.258064516129</v>
      </c>
      <c r="G830" t="s">
        <v>95</v>
      </c>
      <c r="H830" t="str">
        <f t="shared" si="24"/>
        <v/>
      </c>
      <c r="I830" t="e">
        <f>IF(#REF!&gt;0,"RNCP","")</f>
        <v>#REF!</v>
      </c>
      <c r="J830" t="e">
        <f>IF(#REF!&gt;0,"RS","")</f>
        <v>#REF!</v>
      </c>
      <c r="K830" s="7">
        <f t="shared" si="25"/>
        <v>7.3488113297674097E-5</v>
      </c>
    </row>
    <row r="831" spans="1:11" x14ac:dyDescent="0.25">
      <c r="A831" t="s">
        <v>35</v>
      </c>
      <c r="B831" t="s">
        <v>905</v>
      </c>
      <c r="C831" s="8">
        <v>13</v>
      </c>
      <c r="D831" s="8">
        <v>13</v>
      </c>
      <c r="E831" s="6">
        <v>14450</v>
      </c>
      <c r="F831" s="1">
        <v>887.96296296296305</v>
      </c>
      <c r="G831" t="s">
        <v>94</v>
      </c>
      <c r="H831" t="str">
        <f t="shared" si="24"/>
        <v/>
      </c>
      <c r="I831" t="e">
        <f>IF(#REF!&gt;0,"RNCP","")</f>
        <v>#REF!</v>
      </c>
      <c r="J831" t="e">
        <f>IF(#REF!&gt;0,"RS","")</f>
        <v>#REF!</v>
      </c>
      <c r="K831" s="7">
        <f t="shared" si="25"/>
        <v>6.823896234784023E-5</v>
      </c>
    </row>
    <row r="832" spans="1:11" x14ac:dyDescent="0.25">
      <c r="A832" t="s">
        <v>34</v>
      </c>
      <c r="B832" t="s">
        <v>906</v>
      </c>
      <c r="C832" s="8">
        <v>12</v>
      </c>
      <c r="D832" s="8">
        <v>13</v>
      </c>
      <c r="E832" s="6">
        <v>12680</v>
      </c>
      <c r="F832" s="1">
        <v>865.66666666666697</v>
      </c>
      <c r="G832" t="s">
        <v>94</v>
      </c>
      <c r="H832" t="str">
        <f t="shared" si="24"/>
        <v/>
      </c>
      <c r="I832" t="e">
        <f>IF(#REF!&gt;0,"RNCP","")</f>
        <v>#REF!</v>
      </c>
      <c r="J832" t="e">
        <f>IF(#REF!&gt;0,"RS","")</f>
        <v>#REF!</v>
      </c>
      <c r="K832" s="7">
        <f t="shared" si="25"/>
        <v>6.823896234784023E-5</v>
      </c>
    </row>
    <row r="833" spans="1:11" x14ac:dyDescent="0.25">
      <c r="A833" t="s">
        <v>6</v>
      </c>
      <c r="B833" t="s">
        <v>907</v>
      </c>
      <c r="C833" s="8">
        <v>10</v>
      </c>
      <c r="D833" s="8">
        <v>13</v>
      </c>
      <c r="E833" s="6">
        <v>11990</v>
      </c>
      <c r="F833" s="1">
        <v>491.25</v>
      </c>
      <c r="G833" t="s">
        <v>94</v>
      </c>
      <c r="H833" t="str">
        <f t="shared" si="24"/>
        <v/>
      </c>
      <c r="I833" t="e">
        <f>IF(#REF!&gt;0,"RNCP","")</f>
        <v>#REF!</v>
      </c>
      <c r="J833" t="e">
        <f>IF(#REF!&gt;0,"RS","")</f>
        <v>#REF!</v>
      </c>
      <c r="K833" s="7">
        <f t="shared" si="25"/>
        <v>6.823896234784023E-5</v>
      </c>
    </row>
    <row r="834" spans="1:11" x14ac:dyDescent="0.25">
      <c r="A834" t="s">
        <v>37</v>
      </c>
      <c r="B834" t="s">
        <v>908</v>
      </c>
      <c r="C834" s="8">
        <v>9</v>
      </c>
      <c r="D834" s="8">
        <v>13</v>
      </c>
      <c r="E834" s="6">
        <v>11240</v>
      </c>
      <c r="F834" s="1">
        <v>130.416666666667</v>
      </c>
      <c r="G834" t="s">
        <v>94</v>
      </c>
      <c r="H834" t="str">
        <f t="shared" si="24"/>
        <v/>
      </c>
      <c r="I834" t="e">
        <f>IF(#REF!&gt;0,"RNCP","")</f>
        <v>#REF!</v>
      </c>
      <c r="J834" t="e">
        <f>IF(#REF!&gt;0,"RS","")</f>
        <v>#REF!</v>
      </c>
      <c r="K834" s="7">
        <f t="shared" si="25"/>
        <v>6.823896234784023E-5</v>
      </c>
    </row>
    <row r="835" spans="1:11" x14ac:dyDescent="0.25">
      <c r="A835" t="s">
        <v>37</v>
      </c>
      <c r="B835" t="s">
        <v>909</v>
      </c>
      <c r="C835" s="8">
        <v>13</v>
      </c>
      <c r="D835" s="8">
        <v>13</v>
      </c>
      <c r="E835" s="6">
        <v>11080</v>
      </c>
      <c r="F835" s="1">
        <v>323.125</v>
      </c>
      <c r="G835" t="s">
        <v>94</v>
      </c>
      <c r="H835" t="str">
        <f t="shared" si="24"/>
        <v/>
      </c>
      <c r="I835" t="e">
        <f>IF(#REF!&gt;0,"RNCP","")</f>
        <v>#REF!</v>
      </c>
      <c r="J835" t="e">
        <f>IF(#REF!&gt;0,"RS","")</f>
        <v>#REF!</v>
      </c>
      <c r="K835" s="7">
        <f t="shared" si="25"/>
        <v>6.823896234784023E-5</v>
      </c>
    </row>
    <row r="836" spans="1:11" x14ac:dyDescent="0.25">
      <c r="A836" t="s">
        <v>35</v>
      </c>
      <c r="B836" t="s">
        <v>910</v>
      </c>
      <c r="C836" s="8">
        <v>9</v>
      </c>
      <c r="D836" s="8">
        <v>13</v>
      </c>
      <c r="E836" s="6">
        <v>10810</v>
      </c>
      <c r="F836" s="1">
        <v>530</v>
      </c>
      <c r="G836" t="s">
        <v>94</v>
      </c>
      <c r="H836" t="str">
        <f t="shared" ref="H836:H899" si="26">IFERROR(SEARCH("Permis",B836,1),"")</f>
        <v/>
      </c>
      <c r="I836" t="e">
        <f>IF(#REF!&gt;0,"RNCP","")</f>
        <v>#REF!</v>
      </c>
      <c r="J836" t="e">
        <f>IF(#REF!&gt;0,"RS","")</f>
        <v>#REF!</v>
      </c>
      <c r="K836" s="7">
        <f t="shared" si="25"/>
        <v>6.823896234784023E-5</v>
      </c>
    </row>
    <row r="837" spans="1:11" x14ac:dyDescent="0.25">
      <c r="A837" t="s">
        <v>25</v>
      </c>
      <c r="B837" t="s">
        <v>911</v>
      </c>
      <c r="C837" s="8">
        <v>10</v>
      </c>
      <c r="D837" s="8">
        <v>13</v>
      </c>
      <c r="E837" s="6">
        <v>9680</v>
      </c>
      <c r="F837" s="1">
        <v>1359.4117647058799</v>
      </c>
      <c r="G837" t="s">
        <v>94</v>
      </c>
      <c r="H837" t="str">
        <f t="shared" si="26"/>
        <v/>
      </c>
      <c r="I837" t="e">
        <f>IF(#REF!&gt;0,"RNCP","")</f>
        <v>#REF!</v>
      </c>
      <c r="J837" t="e">
        <f>IF(#REF!&gt;0,"RS","")</f>
        <v>#REF!</v>
      </c>
      <c r="K837" s="7">
        <f t="shared" ref="K837:K900" si="27">D837/SUM(D$4:D$3258)</f>
        <v>6.823896234784023E-5</v>
      </c>
    </row>
    <row r="838" spans="1:11" x14ac:dyDescent="0.25">
      <c r="A838" t="s">
        <v>19</v>
      </c>
      <c r="B838" t="s">
        <v>912</v>
      </c>
      <c r="C838" s="8">
        <v>9</v>
      </c>
      <c r="D838" s="8">
        <v>13</v>
      </c>
      <c r="E838" s="6">
        <v>8890</v>
      </c>
      <c r="F838" s="1">
        <v>1813.7857142857099</v>
      </c>
      <c r="G838" t="s">
        <v>94</v>
      </c>
      <c r="H838" t="str">
        <f t="shared" si="26"/>
        <v/>
      </c>
      <c r="I838" t="e">
        <f>IF(#REF!&gt;0,"RNCP","")</f>
        <v>#REF!</v>
      </c>
      <c r="J838" t="e">
        <f>IF(#REF!&gt;0,"RS","")</f>
        <v>#REF!</v>
      </c>
      <c r="K838" s="7">
        <f t="shared" si="27"/>
        <v>6.823896234784023E-5</v>
      </c>
    </row>
    <row r="839" spans="1:11" x14ac:dyDescent="0.25">
      <c r="A839" t="s">
        <v>24</v>
      </c>
      <c r="B839" t="s">
        <v>913</v>
      </c>
      <c r="C839" s="8">
        <v>8</v>
      </c>
      <c r="D839" s="8">
        <v>13</v>
      </c>
      <c r="E839" s="6">
        <v>8580</v>
      </c>
      <c r="F839" s="1">
        <v>1036.42857142857</v>
      </c>
      <c r="G839" t="s">
        <v>94</v>
      </c>
      <c r="H839" t="str">
        <f t="shared" si="26"/>
        <v/>
      </c>
      <c r="I839" t="e">
        <f>IF(#REF!&gt;0,"RNCP","")</f>
        <v>#REF!</v>
      </c>
      <c r="J839" t="e">
        <f>IF(#REF!&gt;0,"RS","")</f>
        <v>#REF!</v>
      </c>
      <c r="K839" s="7">
        <f t="shared" si="27"/>
        <v>6.823896234784023E-5</v>
      </c>
    </row>
    <row r="840" spans="1:11" x14ac:dyDescent="0.25">
      <c r="A840" t="s">
        <v>20</v>
      </c>
      <c r="B840" t="s">
        <v>914</v>
      </c>
      <c r="C840" s="8">
        <v>6</v>
      </c>
      <c r="D840" s="8">
        <v>13</v>
      </c>
      <c r="E840" s="6">
        <v>8220</v>
      </c>
      <c r="F840" s="1">
        <v>515.15384615384596</v>
      </c>
      <c r="G840" t="s">
        <v>94</v>
      </c>
      <c r="H840" t="str">
        <f t="shared" si="26"/>
        <v/>
      </c>
      <c r="I840" t="e">
        <f>IF(#REF!&gt;0,"RNCP","")</f>
        <v>#REF!</v>
      </c>
      <c r="J840" t="e">
        <f>IF(#REF!&gt;0,"RS","")</f>
        <v>#REF!</v>
      </c>
      <c r="K840" s="7">
        <f t="shared" si="27"/>
        <v>6.823896234784023E-5</v>
      </c>
    </row>
    <row r="841" spans="1:11" x14ac:dyDescent="0.25">
      <c r="A841" t="s">
        <v>34</v>
      </c>
      <c r="B841" t="s">
        <v>915</v>
      </c>
      <c r="C841" s="8">
        <v>12</v>
      </c>
      <c r="D841" s="8">
        <v>13</v>
      </c>
      <c r="E841" s="6">
        <v>8170</v>
      </c>
      <c r="F841" s="1">
        <v>970.3125</v>
      </c>
      <c r="G841" t="s">
        <v>94</v>
      </c>
      <c r="H841" t="str">
        <f t="shared" si="26"/>
        <v/>
      </c>
      <c r="I841" t="e">
        <f>IF(#REF!&gt;0,"RNCP","")</f>
        <v>#REF!</v>
      </c>
      <c r="J841" t="e">
        <f>IF(#REF!&gt;0,"RS","")</f>
        <v>#REF!</v>
      </c>
      <c r="K841" s="7">
        <f t="shared" si="27"/>
        <v>6.823896234784023E-5</v>
      </c>
    </row>
    <row r="842" spans="1:11" x14ac:dyDescent="0.25">
      <c r="A842" t="s">
        <v>11</v>
      </c>
      <c r="B842" t="s">
        <v>916</v>
      </c>
      <c r="C842" s="8">
        <v>10</v>
      </c>
      <c r="D842" s="8">
        <v>13</v>
      </c>
      <c r="E842" s="6">
        <v>7910</v>
      </c>
      <c r="F842" s="1">
        <v>676.21428571428601</v>
      </c>
      <c r="G842" t="s">
        <v>94</v>
      </c>
      <c r="H842" t="str">
        <f t="shared" si="26"/>
        <v/>
      </c>
      <c r="I842" t="e">
        <f>IF(#REF!&gt;0,"RNCP","")</f>
        <v>#REF!</v>
      </c>
      <c r="J842" t="e">
        <f>IF(#REF!&gt;0,"RS","")</f>
        <v>#REF!</v>
      </c>
      <c r="K842" s="7">
        <f t="shared" si="27"/>
        <v>6.823896234784023E-5</v>
      </c>
    </row>
    <row r="843" spans="1:11" x14ac:dyDescent="0.25">
      <c r="A843" t="s">
        <v>19</v>
      </c>
      <c r="B843" t="s">
        <v>917</v>
      </c>
      <c r="C843" s="8">
        <v>2</v>
      </c>
      <c r="D843" s="8">
        <v>13</v>
      </c>
      <c r="E843" s="6">
        <v>7090</v>
      </c>
      <c r="F843" s="1">
        <v>1116</v>
      </c>
      <c r="G843" t="s">
        <v>94</v>
      </c>
      <c r="H843" t="str">
        <f t="shared" si="26"/>
        <v/>
      </c>
      <c r="I843" t="e">
        <f>IF(#REF!&gt;0,"RNCP","")</f>
        <v>#REF!</v>
      </c>
      <c r="J843" t="e">
        <f>IF(#REF!&gt;0,"RS","")</f>
        <v>#REF!</v>
      </c>
      <c r="K843" s="7">
        <f t="shared" si="27"/>
        <v>6.823896234784023E-5</v>
      </c>
    </row>
    <row r="844" spans="1:11" x14ac:dyDescent="0.25">
      <c r="A844" t="s">
        <v>11</v>
      </c>
      <c r="B844" t="s">
        <v>918</v>
      </c>
      <c r="C844" s="8">
        <v>9</v>
      </c>
      <c r="D844" s="8">
        <v>13</v>
      </c>
      <c r="E844" s="6">
        <v>7060</v>
      </c>
      <c r="F844" s="1">
        <v>845.81818181818198</v>
      </c>
      <c r="G844" t="s">
        <v>94</v>
      </c>
      <c r="H844" t="str">
        <f t="shared" si="26"/>
        <v/>
      </c>
      <c r="I844" t="e">
        <f>IF(#REF!&gt;0,"RNCP","")</f>
        <v>#REF!</v>
      </c>
      <c r="J844" t="e">
        <f>IF(#REF!&gt;0,"RS","")</f>
        <v>#REF!</v>
      </c>
      <c r="K844" s="7">
        <f t="shared" si="27"/>
        <v>6.823896234784023E-5</v>
      </c>
    </row>
    <row r="845" spans="1:11" x14ac:dyDescent="0.25">
      <c r="A845" t="s">
        <v>20</v>
      </c>
      <c r="B845" t="s">
        <v>919</v>
      </c>
      <c r="C845" s="8">
        <v>7</v>
      </c>
      <c r="D845" s="8">
        <v>13</v>
      </c>
      <c r="E845" s="6">
        <v>6310</v>
      </c>
      <c r="F845" s="1">
        <v>664.66666666666697</v>
      </c>
      <c r="G845" t="s">
        <v>94</v>
      </c>
      <c r="H845" t="str">
        <f t="shared" si="26"/>
        <v/>
      </c>
      <c r="I845" t="e">
        <f>IF(#REF!&gt;0,"RNCP","")</f>
        <v>#REF!</v>
      </c>
      <c r="J845" t="e">
        <f>IF(#REF!&gt;0,"RS","")</f>
        <v>#REF!</v>
      </c>
      <c r="K845" s="7">
        <f t="shared" si="27"/>
        <v>6.823896234784023E-5</v>
      </c>
    </row>
    <row r="846" spans="1:11" x14ac:dyDescent="0.25">
      <c r="A846" t="s">
        <v>73</v>
      </c>
      <c r="B846" t="s">
        <v>920</v>
      </c>
      <c r="C846" s="8">
        <v>8</v>
      </c>
      <c r="D846" s="8">
        <v>13</v>
      </c>
      <c r="E846" s="6">
        <v>6260</v>
      </c>
      <c r="F846" s="1">
        <v>573.11111111111097</v>
      </c>
      <c r="G846" t="s">
        <v>94</v>
      </c>
      <c r="H846" t="str">
        <f t="shared" si="26"/>
        <v/>
      </c>
      <c r="I846" t="e">
        <f>IF(#REF!&gt;0,"RNCP","")</f>
        <v>#REF!</v>
      </c>
      <c r="J846" t="e">
        <f>IF(#REF!&gt;0,"RS","")</f>
        <v>#REF!</v>
      </c>
      <c r="K846" s="7">
        <f t="shared" si="27"/>
        <v>6.823896234784023E-5</v>
      </c>
    </row>
    <row r="847" spans="1:11" x14ac:dyDescent="0.25">
      <c r="A847" t="s">
        <v>65</v>
      </c>
      <c r="B847" t="s">
        <v>921</v>
      </c>
      <c r="C847" s="8">
        <v>9</v>
      </c>
      <c r="D847" s="8">
        <v>13</v>
      </c>
      <c r="E847" s="6">
        <v>6250</v>
      </c>
      <c r="F847" s="1">
        <v>957.58333333333303</v>
      </c>
      <c r="G847" t="s">
        <v>94</v>
      </c>
      <c r="H847" t="str">
        <f t="shared" si="26"/>
        <v/>
      </c>
      <c r="I847" t="e">
        <f>IF(#REF!&gt;0,"RNCP","")</f>
        <v>#REF!</v>
      </c>
      <c r="J847" t="e">
        <f>IF(#REF!&gt;0,"RS","")</f>
        <v>#REF!</v>
      </c>
      <c r="K847" s="7">
        <f t="shared" si="27"/>
        <v>6.823896234784023E-5</v>
      </c>
    </row>
    <row r="848" spans="1:11" x14ac:dyDescent="0.25">
      <c r="A848" t="s">
        <v>17</v>
      </c>
      <c r="B848" t="s">
        <v>922</v>
      </c>
      <c r="C848" s="8">
        <v>7</v>
      </c>
      <c r="D848" s="8">
        <v>13</v>
      </c>
      <c r="E848" s="6">
        <v>6210</v>
      </c>
      <c r="F848" s="1">
        <v>1002.21052631579</v>
      </c>
      <c r="G848" t="s">
        <v>94</v>
      </c>
      <c r="H848" t="str">
        <f t="shared" si="26"/>
        <v/>
      </c>
      <c r="I848" t="e">
        <f>IF(#REF!&gt;0,"RNCP","")</f>
        <v>#REF!</v>
      </c>
      <c r="J848" t="e">
        <f>IF(#REF!&gt;0,"RS","")</f>
        <v>#REF!</v>
      </c>
      <c r="K848" s="7">
        <f t="shared" si="27"/>
        <v>6.823896234784023E-5</v>
      </c>
    </row>
    <row r="849" spans="1:11" x14ac:dyDescent="0.25">
      <c r="A849" t="s">
        <v>35</v>
      </c>
      <c r="B849" t="s">
        <v>923</v>
      </c>
      <c r="C849" s="8">
        <v>12</v>
      </c>
      <c r="D849" s="8">
        <v>13</v>
      </c>
      <c r="E849" s="6">
        <v>6160</v>
      </c>
      <c r="F849" s="1">
        <v>565.6</v>
      </c>
      <c r="G849" t="s">
        <v>94</v>
      </c>
      <c r="H849" t="str">
        <f t="shared" si="26"/>
        <v/>
      </c>
      <c r="I849" t="e">
        <f>IF(#REF!&gt;0,"RNCP","")</f>
        <v>#REF!</v>
      </c>
      <c r="J849" t="e">
        <f>IF(#REF!&gt;0,"RS","")</f>
        <v>#REF!</v>
      </c>
      <c r="K849" s="7">
        <f t="shared" si="27"/>
        <v>6.823896234784023E-5</v>
      </c>
    </row>
    <row r="850" spans="1:11" x14ac:dyDescent="0.25">
      <c r="A850" t="s">
        <v>47</v>
      </c>
      <c r="B850" t="s">
        <v>924</v>
      </c>
      <c r="C850" s="8">
        <v>12</v>
      </c>
      <c r="D850" s="8">
        <v>13</v>
      </c>
      <c r="E850" s="6">
        <v>6010</v>
      </c>
      <c r="F850" s="1">
        <v>655.73333333333301</v>
      </c>
      <c r="G850" t="s">
        <v>94</v>
      </c>
      <c r="H850" t="str">
        <f t="shared" si="26"/>
        <v/>
      </c>
      <c r="I850" t="e">
        <f>IF(#REF!&gt;0,"RNCP","")</f>
        <v>#REF!</v>
      </c>
      <c r="J850" t="e">
        <f>IF(#REF!&gt;0,"RS","")</f>
        <v>#REF!</v>
      </c>
      <c r="K850" s="7">
        <f t="shared" si="27"/>
        <v>6.823896234784023E-5</v>
      </c>
    </row>
    <row r="851" spans="1:11" x14ac:dyDescent="0.25">
      <c r="A851" t="s">
        <v>12</v>
      </c>
      <c r="B851" t="s">
        <v>925</v>
      </c>
      <c r="C851" s="8">
        <v>10</v>
      </c>
      <c r="D851" s="8">
        <v>13</v>
      </c>
      <c r="E851" s="6">
        <v>5970</v>
      </c>
      <c r="F851" s="1">
        <v>927.41666666666697</v>
      </c>
      <c r="G851" t="s">
        <v>94</v>
      </c>
      <c r="H851" t="str">
        <f t="shared" si="26"/>
        <v/>
      </c>
      <c r="I851" t="e">
        <f>IF(#REF!&gt;0,"RNCP","")</f>
        <v>#REF!</v>
      </c>
      <c r="J851" t="e">
        <f>IF(#REF!&gt;0,"RS","")</f>
        <v>#REF!</v>
      </c>
      <c r="K851" s="7">
        <f t="shared" si="27"/>
        <v>6.823896234784023E-5</v>
      </c>
    </row>
    <row r="852" spans="1:11" x14ac:dyDescent="0.25">
      <c r="A852" t="s">
        <v>17</v>
      </c>
      <c r="B852" t="s">
        <v>926</v>
      </c>
      <c r="C852" s="8">
        <v>1</v>
      </c>
      <c r="D852" s="8">
        <v>13</v>
      </c>
      <c r="E852" s="6">
        <v>5960</v>
      </c>
      <c r="F852" s="1">
        <v>101.416666666667</v>
      </c>
      <c r="G852" t="s">
        <v>94</v>
      </c>
      <c r="H852" t="str">
        <f t="shared" si="26"/>
        <v/>
      </c>
      <c r="I852" t="e">
        <f>IF(#REF!&gt;0,"RNCP","")</f>
        <v>#REF!</v>
      </c>
      <c r="J852" t="e">
        <f>IF(#REF!&gt;0,"RS","")</f>
        <v>#REF!</v>
      </c>
      <c r="K852" s="7">
        <f t="shared" si="27"/>
        <v>6.823896234784023E-5</v>
      </c>
    </row>
    <row r="853" spans="1:11" x14ac:dyDescent="0.25">
      <c r="A853" t="s">
        <v>48</v>
      </c>
      <c r="B853" t="s">
        <v>927</v>
      </c>
      <c r="C853" s="8">
        <v>4</v>
      </c>
      <c r="D853" s="8">
        <v>13</v>
      </c>
      <c r="E853" s="6">
        <v>5860</v>
      </c>
      <c r="F853" s="1">
        <v>258.42857142857099</v>
      </c>
      <c r="G853" t="s">
        <v>94</v>
      </c>
      <c r="H853" t="str">
        <f t="shared" si="26"/>
        <v/>
      </c>
      <c r="I853" t="e">
        <f>IF(#REF!&gt;0,"RNCP","")</f>
        <v>#REF!</v>
      </c>
      <c r="J853" t="e">
        <f>IF(#REF!&gt;0,"RS","")</f>
        <v>#REF!</v>
      </c>
      <c r="K853" s="7">
        <f t="shared" si="27"/>
        <v>6.823896234784023E-5</v>
      </c>
    </row>
    <row r="854" spans="1:11" x14ac:dyDescent="0.25">
      <c r="A854" t="s">
        <v>48</v>
      </c>
      <c r="B854" t="s">
        <v>928</v>
      </c>
      <c r="C854" s="8">
        <v>8</v>
      </c>
      <c r="D854" s="8">
        <v>13</v>
      </c>
      <c r="E854" s="6">
        <v>5690</v>
      </c>
      <c r="F854" s="1">
        <v>731.75</v>
      </c>
      <c r="G854" t="s">
        <v>94</v>
      </c>
      <c r="H854" t="str">
        <f t="shared" si="26"/>
        <v/>
      </c>
      <c r="I854" t="e">
        <f>IF(#REF!&gt;0,"RNCP","")</f>
        <v>#REF!</v>
      </c>
      <c r="J854" t="e">
        <f>IF(#REF!&gt;0,"RS","")</f>
        <v>#REF!</v>
      </c>
      <c r="K854" s="7">
        <f t="shared" si="27"/>
        <v>6.823896234784023E-5</v>
      </c>
    </row>
    <row r="855" spans="1:11" x14ac:dyDescent="0.25">
      <c r="A855" t="s">
        <v>12</v>
      </c>
      <c r="B855" t="s">
        <v>929</v>
      </c>
      <c r="C855" s="8">
        <v>10</v>
      </c>
      <c r="D855" s="8">
        <v>13</v>
      </c>
      <c r="E855" s="6">
        <v>5620</v>
      </c>
      <c r="F855" s="1">
        <v>517.9</v>
      </c>
      <c r="G855" t="s">
        <v>94</v>
      </c>
      <c r="H855" t="str">
        <f t="shared" si="26"/>
        <v/>
      </c>
      <c r="I855" t="e">
        <f>IF(#REF!&gt;0,"RNCP","")</f>
        <v>#REF!</v>
      </c>
      <c r="J855" t="e">
        <f>IF(#REF!&gt;0,"RS","")</f>
        <v>#REF!</v>
      </c>
      <c r="K855" s="7">
        <f t="shared" si="27"/>
        <v>6.823896234784023E-5</v>
      </c>
    </row>
    <row r="856" spans="1:11" x14ac:dyDescent="0.25">
      <c r="A856" t="s">
        <v>8</v>
      </c>
      <c r="B856" t="s">
        <v>930</v>
      </c>
      <c r="C856" s="8">
        <v>11</v>
      </c>
      <c r="D856" s="8">
        <v>13</v>
      </c>
      <c r="E856" s="6">
        <v>5580</v>
      </c>
      <c r="F856" s="1">
        <v>565.538461538462</v>
      </c>
      <c r="G856" t="s">
        <v>94</v>
      </c>
      <c r="H856" t="str">
        <f t="shared" si="26"/>
        <v/>
      </c>
      <c r="I856" t="e">
        <f>IF(#REF!&gt;0,"RNCP","")</f>
        <v>#REF!</v>
      </c>
      <c r="J856" t="e">
        <f>IF(#REF!&gt;0,"RS","")</f>
        <v>#REF!</v>
      </c>
      <c r="K856" s="7">
        <f t="shared" si="27"/>
        <v>6.823896234784023E-5</v>
      </c>
    </row>
    <row r="857" spans="1:11" x14ac:dyDescent="0.25">
      <c r="A857" t="s">
        <v>4</v>
      </c>
      <c r="B857" t="s">
        <v>931</v>
      </c>
      <c r="C857" s="8">
        <v>10</v>
      </c>
      <c r="D857" s="8">
        <v>13</v>
      </c>
      <c r="E857" s="6">
        <v>5120</v>
      </c>
      <c r="F857" s="1">
        <v>536.30769230769204</v>
      </c>
      <c r="G857" t="s">
        <v>94</v>
      </c>
      <c r="H857" t="str">
        <f t="shared" si="26"/>
        <v/>
      </c>
      <c r="I857" t="e">
        <f>IF(#REF!&gt;0,"RNCP","")</f>
        <v>#REF!</v>
      </c>
      <c r="J857" t="e">
        <f>IF(#REF!&gt;0,"RS","")</f>
        <v>#REF!</v>
      </c>
      <c r="K857" s="7">
        <f t="shared" si="27"/>
        <v>6.823896234784023E-5</v>
      </c>
    </row>
    <row r="858" spans="1:11" x14ac:dyDescent="0.25">
      <c r="A858" t="s">
        <v>8</v>
      </c>
      <c r="B858" t="s">
        <v>932</v>
      </c>
      <c r="C858" s="8">
        <v>12</v>
      </c>
      <c r="D858" s="8">
        <v>13</v>
      </c>
      <c r="E858" s="6">
        <v>5100</v>
      </c>
      <c r="F858" s="1">
        <v>553.875</v>
      </c>
      <c r="G858" t="s">
        <v>94</v>
      </c>
      <c r="H858" t="str">
        <f t="shared" si="26"/>
        <v/>
      </c>
      <c r="I858" t="e">
        <f>IF(#REF!&gt;0,"RNCP","")</f>
        <v>#REF!</v>
      </c>
      <c r="J858" t="e">
        <f>IF(#REF!&gt;0,"RS","")</f>
        <v>#REF!</v>
      </c>
      <c r="K858" s="7">
        <f t="shared" si="27"/>
        <v>6.823896234784023E-5</v>
      </c>
    </row>
    <row r="859" spans="1:11" x14ac:dyDescent="0.25">
      <c r="A859" t="s">
        <v>22</v>
      </c>
      <c r="B859" t="s">
        <v>933</v>
      </c>
      <c r="C859" s="8">
        <v>2</v>
      </c>
      <c r="D859" s="8">
        <v>13</v>
      </c>
      <c r="E859" s="6">
        <v>5070</v>
      </c>
      <c r="F859" s="1">
        <v>262.292682926829</v>
      </c>
      <c r="G859" t="s">
        <v>94</v>
      </c>
      <c r="H859" t="str">
        <f t="shared" si="26"/>
        <v/>
      </c>
      <c r="I859" t="e">
        <f>IF(#REF!&gt;0,"RNCP","")</f>
        <v>#REF!</v>
      </c>
      <c r="J859" t="e">
        <f>IF(#REF!&gt;0,"RS","")</f>
        <v>#REF!</v>
      </c>
      <c r="K859" s="7">
        <f t="shared" si="27"/>
        <v>6.823896234784023E-5</v>
      </c>
    </row>
    <row r="860" spans="1:11" x14ac:dyDescent="0.25">
      <c r="A860" t="s">
        <v>18</v>
      </c>
      <c r="B860" t="s">
        <v>934</v>
      </c>
      <c r="C860" s="8">
        <v>1</v>
      </c>
      <c r="D860" s="8">
        <v>13</v>
      </c>
      <c r="E860" s="6">
        <v>5000</v>
      </c>
      <c r="F860" s="1">
        <v>76.7</v>
      </c>
      <c r="G860" t="s">
        <v>94</v>
      </c>
      <c r="H860" t="str">
        <f t="shared" si="26"/>
        <v/>
      </c>
      <c r="I860" t="e">
        <f>IF(#REF!&gt;0,"RNCP","")</f>
        <v>#REF!</v>
      </c>
      <c r="J860" t="e">
        <f>IF(#REF!&gt;0,"RS","")</f>
        <v>#REF!</v>
      </c>
      <c r="K860" s="7">
        <f t="shared" si="27"/>
        <v>6.823896234784023E-5</v>
      </c>
    </row>
    <row r="861" spans="1:11" x14ac:dyDescent="0.25">
      <c r="A861" t="s">
        <v>25</v>
      </c>
      <c r="B861" t="s">
        <v>935</v>
      </c>
      <c r="C861" s="8">
        <v>6</v>
      </c>
      <c r="D861" s="8">
        <v>13</v>
      </c>
      <c r="E861" s="6">
        <v>4720</v>
      </c>
      <c r="F861" s="1">
        <v>465.71428571428601</v>
      </c>
      <c r="G861" t="s">
        <v>94</v>
      </c>
      <c r="H861" t="str">
        <f t="shared" si="26"/>
        <v/>
      </c>
      <c r="I861" t="e">
        <f>IF(#REF!&gt;0,"RNCP","")</f>
        <v>#REF!</v>
      </c>
      <c r="J861" t="e">
        <f>IF(#REF!&gt;0,"RS","")</f>
        <v>#REF!</v>
      </c>
      <c r="K861" s="7">
        <f t="shared" si="27"/>
        <v>6.823896234784023E-5</v>
      </c>
    </row>
    <row r="862" spans="1:11" x14ac:dyDescent="0.25">
      <c r="A862" t="s">
        <v>71</v>
      </c>
      <c r="B862" t="s">
        <v>936</v>
      </c>
      <c r="C862" s="8">
        <v>11</v>
      </c>
      <c r="D862" s="8">
        <v>13</v>
      </c>
      <c r="E862" s="6">
        <v>4620</v>
      </c>
      <c r="F862" s="1">
        <v>667.875</v>
      </c>
      <c r="G862" t="s">
        <v>94</v>
      </c>
      <c r="H862" t="str">
        <f t="shared" si="26"/>
        <v/>
      </c>
      <c r="I862" t="e">
        <f>IF(#REF!&gt;0,"RNCP","")</f>
        <v>#REF!</v>
      </c>
      <c r="J862" t="e">
        <f>IF(#REF!&gt;0,"RS","")</f>
        <v>#REF!</v>
      </c>
      <c r="K862" s="7">
        <f t="shared" si="27"/>
        <v>6.823896234784023E-5</v>
      </c>
    </row>
    <row r="863" spans="1:11" x14ac:dyDescent="0.25">
      <c r="A863" t="s">
        <v>44</v>
      </c>
      <c r="B863" t="s">
        <v>937</v>
      </c>
      <c r="C863" s="8">
        <v>7</v>
      </c>
      <c r="D863" s="8">
        <v>13</v>
      </c>
      <c r="E863" s="6">
        <v>4440</v>
      </c>
      <c r="F863" s="1">
        <v>485.61538461538498</v>
      </c>
      <c r="G863" t="s">
        <v>94</v>
      </c>
      <c r="H863" t="str">
        <f t="shared" si="26"/>
        <v/>
      </c>
      <c r="I863" t="e">
        <f>IF(#REF!&gt;0,"RNCP","")</f>
        <v>#REF!</v>
      </c>
      <c r="J863" t="e">
        <f>IF(#REF!&gt;0,"RS","")</f>
        <v>#REF!</v>
      </c>
      <c r="K863" s="7">
        <f t="shared" si="27"/>
        <v>6.823896234784023E-5</v>
      </c>
    </row>
    <row r="864" spans="1:11" x14ac:dyDescent="0.25">
      <c r="A864" t="s">
        <v>13</v>
      </c>
      <c r="B864" t="s">
        <v>938</v>
      </c>
      <c r="C864" s="8">
        <v>1</v>
      </c>
      <c r="D864" s="8">
        <v>13</v>
      </c>
      <c r="E864" s="6">
        <v>4120</v>
      </c>
      <c r="F864" s="1">
        <v>183.666666666667</v>
      </c>
      <c r="G864" t="s">
        <v>94</v>
      </c>
      <c r="H864" t="str">
        <f t="shared" si="26"/>
        <v/>
      </c>
      <c r="I864" t="e">
        <f>IF(#REF!&gt;0,"RNCP","")</f>
        <v>#REF!</v>
      </c>
      <c r="J864" t="e">
        <f>IF(#REF!&gt;0,"RS","")</f>
        <v>#REF!</v>
      </c>
      <c r="K864" s="7">
        <f t="shared" si="27"/>
        <v>6.823896234784023E-5</v>
      </c>
    </row>
    <row r="865" spans="1:11" x14ac:dyDescent="0.25">
      <c r="A865" t="s">
        <v>8</v>
      </c>
      <c r="B865" t="s">
        <v>939</v>
      </c>
      <c r="C865" s="8">
        <v>11</v>
      </c>
      <c r="D865" s="8">
        <v>13</v>
      </c>
      <c r="E865" s="6">
        <v>3890</v>
      </c>
      <c r="F865" s="1">
        <v>489</v>
      </c>
      <c r="G865" t="s">
        <v>94</v>
      </c>
      <c r="H865" t="str">
        <f t="shared" si="26"/>
        <v/>
      </c>
      <c r="I865" t="e">
        <f>IF(#REF!&gt;0,"RNCP","")</f>
        <v>#REF!</v>
      </c>
      <c r="J865" t="e">
        <f>IF(#REF!&gt;0,"RS","")</f>
        <v>#REF!</v>
      </c>
      <c r="K865" s="7">
        <f t="shared" si="27"/>
        <v>6.823896234784023E-5</v>
      </c>
    </row>
    <row r="866" spans="1:11" x14ac:dyDescent="0.25">
      <c r="A866" t="s">
        <v>17</v>
      </c>
      <c r="B866" t="s">
        <v>940</v>
      </c>
      <c r="C866" s="8">
        <v>5</v>
      </c>
      <c r="D866" s="8">
        <v>13</v>
      </c>
      <c r="E866" s="6">
        <v>3670</v>
      </c>
      <c r="F866" s="1">
        <v>376.88235294117601</v>
      </c>
      <c r="G866" t="s">
        <v>94</v>
      </c>
      <c r="H866" t="str">
        <f t="shared" si="26"/>
        <v/>
      </c>
      <c r="I866" t="e">
        <f>IF(#REF!&gt;0,"RNCP","")</f>
        <v>#REF!</v>
      </c>
      <c r="J866" t="e">
        <f>IF(#REF!&gt;0,"RS","")</f>
        <v>#REF!</v>
      </c>
      <c r="K866" s="7">
        <f t="shared" si="27"/>
        <v>6.823896234784023E-5</v>
      </c>
    </row>
    <row r="867" spans="1:11" x14ac:dyDescent="0.25">
      <c r="A867" t="s">
        <v>19</v>
      </c>
      <c r="B867" t="s">
        <v>941</v>
      </c>
      <c r="C867" s="8">
        <v>9</v>
      </c>
      <c r="D867" s="8">
        <v>13</v>
      </c>
      <c r="E867" s="6">
        <v>3410</v>
      </c>
      <c r="F867" s="1">
        <v>907.4</v>
      </c>
      <c r="G867" t="s">
        <v>94</v>
      </c>
      <c r="H867" t="str">
        <f t="shared" si="26"/>
        <v/>
      </c>
      <c r="I867" t="e">
        <f>IF(#REF!&gt;0,"RNCP","")</f>
        <v>#REF!</v>
      </c>
      <c r="J867" t="e">
        <f>IF(#REF!&gt;0,"RS","")</f>
        <v>#REF!</v>
      </c>
      <c r="K867" s="7">
        <f t="shared" si="27"/>
        <v>6.823896234784023E-5</v>
      </c>
    </row>
    <row r="868" spans="1:11" x14ac:dyDescent="0.25">
      <c r="A868" t="s">
        <v>19</v>
      </c>
      <c r="B868" t="s">
        <v>942</v>
      </c>
      <c r="C868" s="8">
        <v>3</v>
      </c>
      <c r="D868" s="8">
        <v>13</v>
      </c>
      <c r="E868" s="6">
        <v>3380</v>
      </c>
      <c r="F868" s="1">
        <v>69</v>
      </c>
      <c r="G868" t="s">
        <v>94</v>
      </c>
      <c r="H868" t="str">
        <f t="shared" si="26"/>
        <v/>
      </c>
      <c r="I868" t="e">
        <f>IF(#REF!&gt;0,"RNCP","")</f>
        <v>#REF!</v>
      </c>
      <c r="J868" t="e">
        <f>IF(#REF!&gt;0,"RS","")</f>
        <v>#REF!</v>
      </c>
      <c r="K868" s="7">
        <f t="shared" si="27"/>
        <v>6.823896234784023E-5</v>
      </c>
    </row>
    <row r="869" spans="1:11" x14ac:dyDescent="0.25">
      <c r="A869" t="s">
        <v>17</v>
      </c>
      <c r="B869" t="s">
        <v>943</v>
      </c>
      <c r="C869" s="8">
        <v>1</v>
      </c>
      <c r="D869" s="8">
        <v>13</v>
      </c>
      <c r="E869" s="6">
        <v>3200</v>
      </c>
      <c r="F869" s="1">
        <v>260.60000000000002</v>
      </c>
      <c r="G869" t="s">
        <v>94</v>
      </c>
      <c r="H869" t="str">
        <f t="shared" si="26"/>
        <v/>
      </c>
      <c r="I869" t="e">
        <f>IF(#REF!&gt;0,"RNCP","")</f>
        <v>#REF!</v>
      </c>
      <c r="J869" t="e">
        <f>IF(#REF!&gt;0,"RS","")</f>
        <v>#REF!</v>
      </c>
      <c r="K869" s="7">
        <f t="shared" si="27"/>
        <v>6.823896234784023E-5</v>
      </c>
    </row>
    <row r="870" spans="1:11" x14ac:dyDescent="0.25">
      <c r="A870" t="s">
        <v>14</v>
      </c>
      <c r="B870" t="s">
        <v>944</v>
      </c>
      <c r="C870" s="8">
        <v>12</v>
      </c>
      <c r="D870" s="8">
        <v>13</v>
      </c>
      <c r="E870" s="6">
        <v>3180</v>
      </c>
      <c r="F870" s="1">
        <v>241.28571428571399</v>
      </c>
      <c r="G870" t="s">
        <v>94</v>
      </c>
      <c r="H870" t="str">
        <f t="shared" si="26"/>
        <v/>
      </c>
      <c r="I870" t="e">
        <f>IF(#REF!&gt;0,"RNCP","")</f>
        <v>#REF!</v>
      </c>
      <c r="J870" t="e">
        <f>IF(#REF!&gt;0,"RS","")</f>
        <v>#REF!</v>
      </c>
      <c r="K870" s="7">
        <f t="shared" si="27"/>
        <v>6.823896234784023E-5</v>
      </c>
    </row>
    <row r="871" spans="1:11" x14ac:dyDescent="0.25">
      <c r="A871" t="s">
        <v>4</v>
      </c>
      <c r="B871" t="s">
        <v>945</v>
      </c>
      <c r="C871" s="8">
        <v>5</v>
      </c>
      <c r="D871" s="8">
        <v>13</v>
      </c>
      <c r="E871" s="6">
        <v>2790</v>
      </c>
      <c r="F871" s="1">
        <v>429.857142857143</v>
      </c>
      <c r="G871" t="s">
        <v>94</v>
      </c>
      <c r="H871" t="str">
        <f t="shared" si="26"/>
        <v/>
      </c>
      <c r="I871" t="e">
        <f>IF(#REF!&gt;0,"RNCP","")</f>
        <v>#REF!</v>
      </c>
      <c r="J871" t="e">
        <f>IF(#REF!&gt;0,"RS","")</f>
        <v>#REF!</v>
      </c>
      <c r="K871" s="7">
        <f t="shared" si="27"/>
        <v>6.823896234784023E-5</v>
      </c>
    </row>
    <row r="872" spans="1:11" x14ac:dyDescent="0.25">
      <c r="A872" t="s">
        <v>4</v>
      </c>
      <c r="B872" t="s">
        <v>946</v>
      </c>
      <c r="C872" s="8">
        <v>9</v>
      </c>
      <c r="D872" s="8">
        <v>13</v>
      </c>
      <c r="E872" s="6">
        <v>2660</v>
      </c>
      <c r="F872" s="1">
        <v>30.871794871794901</v>
      </c>
      <c r="G872" t="s">
        <v>95</v>
      </c>
      <c r="H872" t="str">
        <f t="shared" si="26"/>
        <v/>
      </c>
      <c r="I872" t="e">
        <f>IF(#REF!&gt;0,"RNCP","")</f>
        <v>#REF!</v>
      </c>
      <c r="J872" t="e">
        <f>IF(#REF!&gt;0,"RS","")</f>
        <v>#REF!</v>
      </c>
      <c r="K872" s="7">
        <f t="shared" si="27"/>
        <v>6.823896234784023E-5</v>
      </c>
    </row>
    <row r="873" spans="1:11" x14ac:dyDescent="0.25">
      <c r="A873" t="s">
        <v>20</v>
      </c>
      <c r="B873" t="s">
        <v>947</v>
      </c>
      <c r="C873" s="8">
        <v>2</v>
      </c>
      <c r="D873" s="8">
        <v>13</v>
      </c>
      <c r="E873" s="6">
        <v>2190</v>
      </c>
      <c r="F873" s="1">
        <v>95.4375</v>
      </c>
      <c r="G873" t="s">
        <v>94</v>
      </c>
      <c r="H873" t="str">
        <f t="shared" si="26"/>
        <v/>
      </c>
      <c r="I873" t="e">
        <f>IF(#REF!&gt;0,"RNCP","")</f>
        <v>#REF!</v>
      </c>
      <c r="J873" t="e">
        <f>IF(#REF!&gt;0,"RS","")</f>
        <v>#REF!</v>
      </c>
      <c r="K873" s="7">
        <f t="shared" si="27"/>
        <v>6.823896234784023E-5</v>
      </c>
    </row>
    <row r="874" spans="1:11" x14ac:dyDescent="0.25">
      <c r="A874" t="s">
        <v>20</v>
      </c>
      <c r="B874" t="s">
        <v>948</v>
      </c>
      <c r="C874" s="8">
        <v>1</v>
      </c>
      <c r="D874" s="8">
        <v>13</v>
      </c>
      <c r="E874" s="6">
        <v>1780</v>
      </c>
      <c r="F874" s="1">
        <v>57.451612903225801</v>
      </c>
      <c r="G874" t="s">
        <v>94</v>
      </c>
      <c r="H874" t="str">
        <f t="shared" si="26"/>
        <v/>
      </c>
      <c r="I874" t="e">
        <f>IF(#REF!&gt;0,"RNCP","")</f>
        <v>#REF!</v>
      </c>
      <c r="J874" t="e">
        <f>IF(#REF!&gt;0,"RS","")</f>
        <v>#REF!</v>
      </c>
      <c r="K874" s="7">
        <f t="shared" si="27"/>
        <v>6.823896234784023E-5</v>
      </c>
    </row>
    <row r="875" spans="1:11" x14ac:dyDescent="0.25">
      <c r="A875" t="s">
        <v>21</v>
      </c>
      <c r="B875" t="s">
        <v>949</v>
      </c>
      <c r="C875" s="8">
        <v>5</v>
      </c>
      <c r="D875" s="8">
        <v>13</v>
      </c>
      <c r="E875" s="6">
        <v>1660</v>
      </c>
      <c r="F875" s="1">
        <v>67.75</v>
      </c>
      <c r="G875" t="s">
        <v>95</v>
      </c>
      <c r="H875" t="str">
        <f t="shared" si="26"/>
        <v/>
      </c>
      <c r="I875" t="e">
        <f>IF(#REF!&gt;0,"RNCP","")</f>
        <v>#REF!</v>
      </c>
      <c r="J875" t="e">
        <f>IF(#REF!&gt;0,"RS","")</f>
        <v>#REF!</v>
      </c>
      <c r="K875" s="7">
        <f t="shared" si="27"/>
        <v>6.823896234784023E-5</v>
      </c>
    </row>
    <row r="876" spans="1:11" x14ac:dyDescent="0.25">
      <c r="A876" t="s">
        <v>21</v>
      </c>
      <c r="B876" t="s">
        <v>950</v>
      </c>
      <c r="C876" s="8">
        <v>12</v>
      </c>
      <c r="D876" s="8">
        <v>13</v>
      </c>
      <c r="E876" s="6">
        <v>1320</v>
      </c>
      <c r="F876" s="1">
        <v>142.24</v>
      </c>
      <c r="G876" t="s">
        <v>94</v>
      </c>
      <c r="H876" t="str">
        <f t="shared" si="26"/>
        <v/>
      </c>
      <c r="I876" t="e">
        <f>IF(#REF!&gt;0,"RNCP","")</f>
        <v>#REF!</v>
      </c>
      <c r="J876" t="e">
        <f>IF(#REF!&gt;0,"RS","")</f>
        <v>#REF!</v>
      </c>
      <c r="K876" s="7">
        <f t="shared" si="27"/>
        <v>6.823896234784023E-5</v>
      </c>
    </row>
    <row r="877" spans="1:11" x14ac:dyDescent="0.25">
      <c r="A877" t="s">
        <v>9</v>
      </c>
      <c r="B877" t="s">
        <v>951</v>
      </c>
      <c r="C877" s="8">
        <v>9</v>
      </c>
      <c r="D877" s="8">
        <v>13</v>
      </c>
      <c r="E877" s="6">
        <v>1130</v>
      </c>
      <c r="F877" s="1">
        <v>35</v>
      </c>
      <c r="G877" t="s">
        <v>95</v>
      </c>
      <c r="H877" t="str">
        <f t="shared" si="26"/>
        <v/>
      </c>
      <c r="I877" t="e">
        <f>IF(#REF!&gt;0,"RNCP","")</f>
        <v>#REF!</v>
      </c>
      <c r="J877" t="e">
        <f>IF(#REF!&gt;0,"RS","")</f>
        <v>#REF!</v>
      </c>
      <c r="K877" s="7">
        <f t="shared" si="27"/>
        <v>6.823896234784023E-5</v>
      </c>
    </row>
    <row r="878" spans="1:11" x14ac:dyDescent="0.25">
      <c r="A878" t="s">
        <v>5</v>
      </c>
      <c r="B878" t="s">
        <v>952</v>
      </c>
      <c r="C878" s="8">
        <v>11</v>
      </c>
      <c r="D878" s="8">
        <v>13</v>
      </c>
      <c r="E878" s="6">
        <v>750</v>
      </c>
      <c r="F878" s="1">
        <v>24.875</v>
      </c>
      <c r="G878" t="s">
        <v>95</v>
      </c>
      <c r="H878" t="str">
        <f t="shared" si="26"/>
        <v/>
      </c>
      <c r="I878" t="e">
        <f>IF(#REF!&gt;0,"RNCP","")</f>
        <v>#REF!</v>
      </c>
      <c r="J878" t="e">
        <f>IF(#REF!&gt;0,"RS","")</f>
        <v>#REF!</v>
      </c>
      <c r="K878" s="7">
        <f t="shared" si="27"/>
        <v>6.823896234784023E-5</v>
      </c>
    </row>
    <row r="879" spans="1:11" x14ac:dyDescent="0.25">
      <c r="A879" t="s">
        <v>47</v>
      </c>
      <c r="B879" t="s">
        <v>953</v>
      </c>
      <c r="C879" s="8">
        <v>1</v>
      </c>
      <c r="D879" s="8">
        <v>13</v>
      </c>
      <c r="E879" s="6">
        <v>330</v>
      </c>
      <c r="F879" s="1">
        <v>7.2</v>
      </c>
      <c r="G879" t="s">
        <v>95</v>
      </c>
      <c r="H879" t="str">
        <f t="shared" si="26"/>
        <v/>
      </c>
      <c r="I879" t="e">
        <f>IF(#REF!&gt;0,"RNCP","")</f>
        <v>#REF!</v>
      </c>
      <c r="J879" t="e">
        <f>IF(#REF!&gt;0,"RS","")</f>
        <v>#REF!</v>
      </c>
      <c r="K879" s="7">
        <f t="shared" si="27"/>
        <v>6.823896234784023E-5</v>
      </c>
    </row>
    <row r="880" spans="1:11" x14ac:dyDescent="0.25">
      <c r="A880" t="s">
        <v>46</v>
      </c>
      <c r="B880" t="s">
        <v>954</v>
      </c>
      <c r="C880" s="8">
        <v>12</v>
      </c>
      <c r="D880" s="8">
        <v>12</v>
      </c>
      <c r="E880" s="6">
        <v>19630</v>
      </c>
      <c r="F880" s="1">
        <v>1958.92857142857</v>
      </c>
      <c r="G880" t="s">
        <v>94</v>
      </c>
      <c r="H880" t="str">
        <f t="shared" si="26"/>
        <v/>
      </c>
      <c r="I880" t="e">
        <f>IF(#REF!&gt;0,"RNCP","")</f>
        <v>#REF!</v>
      </c>
      <c r="J880" t="e">
        <f>IF(#REF!&gt;0,"RS","")</f>
        <v>#REF!</v>
      </c>
      <c r="K880" s="7">
        <f t="shared" si="27"/>
        <v>6.2989811398006377E-5</v>
      </c>
    </row>
    <row r="881" spans="1:11" x14ac:dyDescent="0.25">
      <c r="A881" t="s">
        <v>28</v>
      </c>
      <c r="B881" t="s">
        <v>955</v>
      </c>
      <c r="C881" s="8">
        <v>12</v>
      </c>
      <c r="D881" s="8">
        <v>12</v>
      </c>
      <c r="E881" s="6">
        <v>15530</v>
      </c>
      <c r="F881" s="1">
        <v>1386.3125</v>
      </c>
      <c r="G881" t="s">
        <v>94</v>
      </c>
      <c r="H881" t="str">
        <f t="shared" si="26"/>
        <v/>
      </c>
      <c r="I881" t="e">
        <f>IF(#REF!&gt;0,"RNCP","")</f>
        <v>#REF!</v>
      </c>
      <c r="J881" t="e">
        <f>IF(#REF!&gt;0,"RS","")</f>
        <v>#REF!</v>
      </c>
      <c r="K881" s="7">
        <f t="shared" si="27"/>
        <v>6.2989811398006377E-5</v>
      </c>
    </row>
    <row r="882" spans="1:11" x14ac:dyDescent="0.25">
      <c r="A882" t="s">
        <v>38</v>
      </c>
      <c r="B882" t="s">
        <v>956</v>
      </c>
      <c r="C882" s="8">
        <v>12</v>
      </c>
      <c r="D882" s="8">
        <v>12</v>
      </c>
      <c r="E882" s="6">
        <v>11850</v>
      </c>
      <c r="F882" s="1">
        <v>783.25</v>
      </c>
      <c r="G882" t="s">
        <v>94</v>
      </c>
      <c r="H882" t="str">
        <f t="shared" si="26"/>
        <v/>
      </c>
      <c r="I882" t="e">
        <f>IF(#REF!&gt;0,"RNCP","")</f>
        <v>#REF!</v>
      </c>
      <c r="J882" t="e">
        <f>IF(#REF!&gt;0,"RS","")</f>
        <v>#REF!</v>
      </c>
      <c r="K882" s="7">
        <f t="shared" si="27"/>
        <v>6.2989811398006377E-5</v>
      </c>
    </row>
    <row r="883" spans="1:11" x14ac:dyDescent="0.25">
      <c r="A883" t="s">
        <v>42</v>
      </c>
      <c r="B883" t="s">
        <v>957</v>
      </c>
      <c r="C883" s="8">
        <v>7</v>
      </c>
      <c r="D883" s="8">
        <v>12</v>
      </c>
      <c r="E883" s="6">
        <v>10990</v>
      </c>
      <c r="F883" s="1">
        <v>1032.5</v>
      </c>
      <c r="G883" t="s">
        <v>94</v>
      </c>
      <c r="H883" t="str">
        <f t="shared" si="26"/>
        <v/>
      </c>
      <c r="I883" t="e">
        <f>IF(#REF!&gt;0,"RNCP","")</f>
        <v>#REF!</v>
      </c>
      <c r="J883" t="e">
        <f>IF(#REF!&gt;0,"RS","")</f>
        <v>#REF!</v>
      </c>
      <c r="K883" s="7">
        <f t="shared" si="27"/>
        <v>6.2989811398006377E-5</v>
      </c>
    </row>
    <row r="884" spans="1:11" x14ac:dyDescent="0.25">
      <c r="A884" t="s">
        <v>51</v>
      </c>
      <c r="B884" t="s">
        <v>958</v>
      </c>
      <c r="C884" s="8">
        <v>9</v>
      </c>
      <c r="D884" s="8">
        <v>12</v>
      </c>
      <c r="E884" s="6">
        <v>9890</v>
      </c>
      <c r="G884" t="s">
        <v>94</v>
      </c>
      <c r="H884" t="str">
        <f t="shared" si="26"/>
        <v/>
      </c>
      <c r="I884" t="e">
        <f>IF(#REF!&gt;0,"RNCP","")</f>
        <v>#REF!</v>
      </c>
      <c r="J884" t="e">
        <f>IF(#REF!&gt;0,"RS","")</f>
        <v>#REF!</v>
      </c>
      <c r="K884" s="7">
        <f t="shared" si="27"/>
        <v>6.2989811398006377E-5</v>
      </c>
    </row>
    <row r="885" spans="1:11" x14ac:dyDescent="0.25">
      <c r="A885" t="s">
        <v>32</v>
      </c>
      <c r="B885" t="s">
        <v>959</v>
      </c>
      <c r="C885" s="8">
        <v>5</v>
      </c>
      <c r="D885" s="8">
        <v>12</v>
      </c>
      <c r="E885" s="6">
        <v>9600</v>
      </c>
      <c r="F885" s="1">
        <v>562.75</v>
      </c>
      <c r="G885" t="s">
        <v>94</v>
      </c>
      <c r="H885" t="str">
        <f t="shared" si="26"/>
        <v/>
      </c>
      <c r="I885" t="e">
        <f>IF(#REF!&gt;0,"RNCP","")</f>
        <v>#REF!</v>
      </c>
      <c r="J885" t="e">
        <f>IF(#REF!&gt;0,"RS","")</f>
        <v>#REF!</v>
      </c>
      <c r="K885" s="7">
        <f t="shared" si="27"/>
        <v>6.2989811398006377E-5</v>
      </c>
    </row>
    <row r="886" spans="1:11" x14ac:dyDescent="0.25">
      <c r="A886" t="s">
        <v>46</v>
      </c>
      <c r="B886" t="s">
        <v>960</v>
      </c>
      <c r="C886" s="8">
        <v>4</v>
      </c>
      <c r="D886" s="8">
        <v>12</v>
      </c>
      <c r="E886" s="6">
        <v>8420</v>
      </c>
      <c r="F886" s="1">
        <v>483.54166666666703</v>
      </c>
      <c r="G886" t="s">
        <v>94</v>
      </c>
      <c r="H886" t="str">
        <f t="shared" si="26"/>
        <v/>
      </c>
      <c r="I886" t="e">
        <f>IF(#REF!&gt;0,"RNCP","")</f>
        <v>#REF!</v>
      </c>
      <c r="J886" t="e">
        <f>IF(#REF!&gt;0,"RS","")</f>
        <v>#REF!</v>
      </c>
      <c r="K886" s="7">
        <f t="shared" si="27"/>
        <v>6.2989811398006377E-5</v>
      </c>
    </row>
    <row r="887" spans="1:11" x14ac:dyDescent="0.25">
      <c r="A887" t="s">
        <v>17</v>
      </c>
      <c r="B887" t="s">
        <v>961</v>
      </c>
      <c r="C887" s="8">
        <v>6</v>
      </c>
      <c r="D887" s="8">
        <v>12</v>
      </c>
      <c r="E887" s="6">
        <v>6670</v>
      </c>
      <c r="F887" s="1">
        <v>532</v>
      </c>
      <c r="G887" t="s">
        <v>94</v>
      </c>
      <c r="H887" t="str">
        <f t="shared" si="26"/>
        <v/>
      </c>
      <c r="I887" t="e">
        <f>IF(#REF!&gt;0,"RNCP","")</f>
        <v>#REF!</v>
      </c>
      <c r="J887" t="e">
        <f>IF(#REF!&gt;0,"RS","")</f>
        <v>#REF!</v>
      </c>
      <c r="K887" s="7">
        <f t="shared" si="27"/>
        <v>6.2989811398006377E-5</v>
      </c>
    </row>
    <row r="888" spans="1:11" x14ac:dyDescent="0.25">
      <c r="A888" t="s">
        <v>55</v>
      </c>
      <c r="B888" t="s">
        <v>962</v>
      </c>
      <c r="C888" s="8">
        <v>8</v>
      </c>
      <c r="D888" s="8">
        <v>12</v>
      </c>
      <c r="E888" s="6">
        <v>6120</v>
      </c>
      <c r="F888" s="1">
        <v>844.555555555556</v>
      </c>
      <c r="G888" t="s">
        <v>94</v>
      </c>
      <c r="H888" t="str">
        <f t="shared" si="26"/>
        <v/>
      </c>
      <c r="I888" t="e">
        <f>IF(#REF!&gt;0,"RNCP","")</f>
        <v>#REF!</v>
      </c>
      <c r="J888" t="e">
        <f>IF(#REF!&gt;0,"RS","")</f>
        <v>#REF!</v>
      </c>
      <c r="K888" s="7">
        <f t="shared" si="27"/>
        <v>6.2989811398006377E-5</v>
      </c>
    </row>
    <row r="889" spans="1:11" x14ac:dyDescent="0.25">
      <c r="A889" t="s">
        <v>33</v>
      </c>
      <c r="B889" t="s">
        <v>963</v>
      </c>
      <c r="C889" s="8">
        <v>7</v>
      </c>
      <c r="D889" s="8">
        <v>12</v>
      </c>
      <c r="E889" s="6">
        <v>5970</v>
      </c>
      <c r="F889" s="1">
        <v>1080.0833333333301</v>
      </c>
      <c r="G889" t="s">
        <v>94</v>
      </c>
      <c r="H889" t="str">
        <f t="shared" si="26"/>
        <v/>
      </c>
      <c r="I889" t="e">
        <f>IF(#REF!&gt;0,"RNCP","")</f>
        <v>#REF!</v>
      </c>
      <c r="J889" t="e">
        <f>IF(#REF!&gt;0,"RS","")</f>
        <v>#REF!</v>
      </c>
      <c r="K889" s="7">
        <f t="shared" si="27"/>
        <v>6.2989811398006377E-5</v>
      </c>
    </row>
    <row r="890" spans="1:11" x14ac:dyDescent="0.25">
      <c r="A890" t="s">
        <v>19</v>
      </c>
      <c r="B890" t="s">
        <v>964</v>
      </c>
      <c r="C890" s="8">
        <v>10</v>
      </c>
      <c r="D890" s="8">
        <v>12</v>
      </c>
      <c r="E890" s="6">
        <v>5890</v>
      </c>
      <c r="F890" s="1">
        <v>1328.25</v>
      </c>
      <c r="G890" t="s">
        <v>94</v>
      </c>
      <c r="H890" t="str">
        <f t="shared" si="26"/>
        <v/>
      </c>
      <c r="I890" t="e">
        <f>IF(#REF!&gt;0,"RNCP","")</f>
        <v>#REF!</v>
      </c>
      <c r="J890" t="e">
        <f>IF(#REF!&gt;0,"RS","")</f>
        <v>#REF!</v>
      </c>
      <c r="K890" s="7">
        <f t="shared" si="27"/>
        <v>6.2989811398006377E-5</v>
      </c>
    </row>
    <row r="891" spans="1:11" x14ac:dyDescent="0.25">
      <c r="A891" t="s">
        <v>12</v>
      </c>
      <c r="B891" t="s">
        <v>965</v>
      </c>
      <c r="C891" s="8">
        <v>8</v>
      </c>
      <c r="D891" s="8">
        <v>12</v>
      </c>
      <c r="E891" s="6">
        <v>5680</v>
      </c>
      <c r="F891" s="1">
        <v>660.73333333333301</v>
      </c>
      <c r="G891" t="s">
        <v>94</v>
      </c>
      <c r="H891" t="str">
        <f t="shared" si="26"/>
        <v/>
      </c>
      <c r="I891" t="e">
        <f>IF(#REF!&gt;0,"RNCP","")</f>
        <v>#REF!</v>
      </c>
      <c r="J891" t="e">
        <f>IF(#REF!&gt;0,"RS","")</f>
        <v>#REF!</v>
      </c>
      <c r="K891" s="7">
        <f t="shared" si="27"/>
        <v>6.2989811398006377E-5</v>
      </c>
    </row>
    <row r="892" spans="1:11" x14ac:dyDescent="0.25">
      <c r="A892" t="s">
        <v>15</v>
      </c>
      <c r="B892" t="s">
        <v>966</v>
      </c>
      <c r="C892" s="8">
        <v>5</v>
      </c>
      <c r="D892" s="8">
        <v>12</v>
      </c>
      <c r="E892" s="6">
        <v>5650</v>
      </c>
      <c r="F892" s="1">
        <v>329.7</v>
      </c>
      <c r="G892" t="s">
        <v>94</v>
      </c>
      <c r="H892" t="str">
        <f t="shared" si="26"/>
        <v/>
      </c>
      <c r="I892" t="e">
        <f>IF(#REF!&gt;0,"RNCP","")</f>
        <v>#REF!</v>
      </c>
      <c r="J892" t="e">
        <f>IF(#REF!&gt;0,"RS","")</f>
        <v>#REF!</v>
      </c>
      <c r="K892" s="7">
        <f t="shared" si="27"/>
        <v>6.2989811398006377E-5</v>
      </c>
    </row>
    <row r="893" spans="1:11" x14ac:dyDescent="0.25">
      <c r="A893" t="s">
        <v>20</v>
      </c>
      <c r="B893" t="s">
        <v>967</v>
      </c>
      <c r="C893" s="8">
        <v>7</v>
      </c>
      <c r="D893" s="8">
        <v>12</v>
      </c>
      <c r="E893" s="6">
        <v>5520</v>
      </c>
      <c r="F893" s="1">
        <v>735.857142857143</v>
      </c>
      <c r="G893" t="s">
        <v>94</v>
      </c>
      <c r="H893" t="str">
        <f t="shared" si="26"/>
        <v/>
      </c>
      <c r="I893" t="e">
        <f>IF(#REF!&gt;0,"RNCP","")</f>
        <v>#REF!</v>
      </c>
      <c r="J893" t="e">
        <f>IF(#REF!&gt;0,"RS","")</f>
        <v>#REF!</v>
      </c>
      <c r="K893" s="7">
        <f t="shared" si="27"/>
        <v>6.2989811398006377E-5</v>
      </c>
    </row>
    <row r="894" spans="1:11" x14ac:dyDescent="0.25">
      <c r="A894" t="s">
        <v>58</v>
      </c>
      <c r="B894" t="s">
        <v>968</v>
      </c>
      <c r="C894" s="8">
        <v>4</v>
      </c>
      <c r="D894" s="8">
        <v>12</v>
      </c>
      <c r="E894" s="6">
        <v>5420</v>
      </c>
      <c r="F894" s="1">
        <v>702.857142857143</v>
      </c>
      <c r="G894" t="s">
        <v>94</v>
      </c>
      <c r="H894" t="str">
        <f t="shared" si="26"/>
        <v/>
      </c>
      <c r="I894" t="e">
        <f>IF(#REF!&gt;0,"RNCP","")</f>
        <v>#REF!</v>
      </c>
      <c r="J894" t="e">
        <f>IF(#REF!&gt;0,"RS","")</f>
        <v>#REF!</v>
      </c>
      <c r="K894" s="7">
        <f t="shared" si="27"/>
        <v>6.2989811398006377E-5</v>
      </c>
    </row>
    <row r="895" spans="1:11" x14ac:dyDescent="0.25">
      <c r="A895" t="s">
        <v>46</v>
      </c>
      <c r="B895" t="s">
        <v>969</v>
      </c>
      <c r="C895" s="8">
        <v>5</v>
      </c>
      <c r="D895" s="8">
        <v>12</v>
      </c>
      <c r="E895" s="6">
        <v>5230</v>
      </c>
      <c r="F895" s="1">
        <v>821</v>
      </c>
      <c r="G895" t="s">
        <v>94</v>
      </c>
      <c r="H895" t="str">
        <f t="shared" si="26"/>
        <v/>
      </c>
      <c r="I895" t="e">
        <f>IF(#REF!&gt;0,"RNCP","")</f>
        <v>#REF!</v>
      </c>
      <c r="J895" t="e">
        <f>IF(#REF!&gt;0,"RS","")</f>
        <v>#REF!</v>
      </c>
      <c r="K895" s="7">
        <f t="shared" si="27"/>
        <v>6.2989811398006377E-5</v>
      </c>
    </row>
    <row r="896" spans="1:11" x14ac:dyDescent="0.25">
      <c r="A896" t="s">
        <v>3</v>
      </c>
      <c r="B896" t="s">
        <v>970</v>
      </c>
      <c r="C896" s="8">
        <v>8</v>
      </c>
      <c r="D896" s="8">
        <v>12</v>
      </c>
      <c r="E896" s="6">
        <v>5190</v>
      </c>
      <c r="F896" s="1">
        <v>787.142857142857</v>
      </c>
      <c r="G896" t="s">
        <v>94</v>
      </c>
      <c r="H896" t="str">
        <f t="shared" si="26"/>
        <v/>
      </c>
      <c r="I896" t="e">
        <f>IF(#REF!&gt;0,"RNCP","")</f>
        <v>#REF!</v>
      </c>
      <c r="J896" t="e">
        <f>IF(#REF!&gt;0,"RS","")</f>
        <v>#REF!</v>
      </c>
      <c r="K896" s="7">
        <f t="shared" si="27"/>
        <v>6.2989811398006377E-5</v>
      </c>
    </row>
    <row r="897" spans="1:11" x14ac:dyDescent="0.25">
      <c r="A897" t="s">
        <v>23</v>
      </c>
      <c r="B897" t="s">
        <v>971</v>
      </c>
      <c r="C897" s="8">
        <v>12</v>
      </c>
      <c r="D897" s="8">
        <v>12</v>
      </c>
      <c r="E897" s="6">
        <v>5050</v>
      </c>
      <c r="F897" s="1">
        <v>979.7</v>
      </c>
      <c r="G897" t="s">
        <v>94</v>
      </c>
      <c r="H897" t="str">
        <f t="shared" si="26"/>
        <v/>
      </c>
      <c r="I897" t="e">
        <f>IF(#REF!&gt;0,"RNCP","")</f>
        <v>#REF!</v>
      </c>
      <c r="J897" t="e">
        <f>IF(#REF!&gt;0,"RS","")</f>
        <v>#REF!</v>
      </c>
      <c r="K897" s="7">
        <f t="shared" si="27"/>
        <v>6.2989811398006377E-5</v>
      </c>
    </row>
    <row r="898" spans="1:11" x14ac:dyDescent="0.25">
      <c r="A898" t="s">
        <v>20</v>
      </c>
      <c r="B898" t="s">
        <v>587</v>
      </c>
      <c r="C898" s="8">
        <v>6</v>
      </c>
      <c r="D898" s="8">
        <v>12</v>
      </c>
      <c r="E898" s="6">
        <v>4890</v>
      </c>
      <c r="F898" s="1">
        <v>268.88235294117601</v>
      </c>
      <c r="G898" t="s">
        <v>94</v>
      </c>
      <c r="H898" t="str">
        <f t="shared" si="26"/>
        <v/>
      </c>
      <c r="I898" t="e">
        <f>IF(#REF!&gt;0,"RNCP","")</f>
        <v>#REF!</v>
      </c>
      <c r="J898" t="e">
        <f>IF(#REF!&gt;0,"RS","")</f>
        <v>#REF!</v>
      </c>
      <c r="K898" s="7">
        <f t="shared" si="27"/>
        <v>6.2989811398006377E-5</v>
      </c>
    </row>
    <row r="899" spans="1:11" x14ac:dyDescent="0.25">
      <c r="A899" t="s">
        <v>13</v>
      </c>
      <c r="B899" t="s">
        <v>972</v>
      </c>
      <c r="C899" s="8">
        <v>1</v>
      </c>
      <c r="D899" s="8">
        <v>12</v>
      </c>
      <c r="E899" s="6">
        <v>4850</v>
      </c>
      <c r="F899" s="1">
        <v>180.6</v>
      </c>
      <c r="G899" t="s">
        <v>94</v>
      </c>
      <c r="H899" t="str">
        <f t="shared" si="26"/>
        <v/>
      </c>
      <c r="I899" t="e">
        <f>IF(#REF!&gt;0,"RNCP","")</f>
        <v>#REF!</v>
      </c>
      <c r="J899" t="e">
        <f>IF(#REF!&gt;0,"RS","")</f>
        <v>#REF!</v>
      </c>
      <c r="K899" s="7">
        <f t="shared" si="27"/>
        <v>6.2989811398006377E-5</v>
      </c>
    </row>
    <row r="900" spans="1:11" x14ac:dyDescent="0.25">
      <c r="A900" t="s">
        <v>24</v>
      </c>
      <c r="B900" t="s">
        <v>973</v>
      </c>
      <c r="C900" s="8">
        <v>9</v>
      </c>
      <c r="D900" s="8">
        <v>12</v>
      </c>
      <c r="E900" s="6">
        <v>4830</v>
      </c>
      <c r="F900" s="1">
        <v>805.642857142857</v>
      </c>
      <c r="G900" t="s">
        <v>94</v>
      </c>
      <c r="H900" t="str">
        <f t="shared" ref="H900:H963" si="28">IFERROR(SEARCH("Permis",B900,1),"")</f>
        <v/>
      </c>
      <c r="I900" t="e">
        <f>IF(#REF!&gt;0,"RNCP","")</f>
        <v>#REF!</v>
      </c>
      <c r="J900" t="e">
        <f>IF(#REF!&gt;0,"RS","")</f>
        <v>#REF!</v>
      </c>
      <c r="K900" s="7">
        <f t="shared" si="27"/>
        <v>6.2989811398006377E-5</v>
      </c>
    </row>
    <row r="901" spans="1:11" x14ac:dyDescent="0.25">
      <c r="A901" t="s">
        <v>8</v>
      </c>
      <c r="B901" t="s">
        <v>974</v>
      </c>
      <c r="C901" s="8">
        <v>2</v>
      </c>
      <c r="D901" s="8">
        <v>12</v>
      </c>
      <c r="E901" s="6">
        <v>4750</v>
      </c>
      <c r="F901" s="1">
        <v>150</v>
      </c>
      <c r="G901" t="s">
        <v>94</v>
      </c>
      <c r="H901" t="str">
        <f t="shared" si="28"/>
        <v/>
      </c>
      <c r="I901" t="e">
        <f>IF(#REF!&gt;0,"RNCP","")</f>
        <v>#REF!</v>
      </c>
      <c r="J901" t="e">
        <f>IF(#REF!&gt;0,"RS","")</f>
        <v>#REF!</v>
      </c>
      <c r="K901" s="7">
        <f t="shared" ref="K901:K964" si="29">D901/SUM(D$4:D$3258)</f>
        <v>6.2989811398006377E-5</v>
      </c>
    </row>
    <row r="902" spans="1:11" x14ac:dyDescent="0.25">
      <c r="A902" t="s">
        <v>8</v>
      </c>
      <c r="B902" t="s">
        <v>975</v>
      </c>
      <c r="C902" s="8">
        <v>10</v>
      </c>
      <c r="D902" s="8">
        <v>12</v>
      </c>
      <c r="E902" s="6">
        <v>4700</v>
      </c>
      <c r="F902" s="1">
        <v>429.625</v>
      </c>
      <c r="G902" t="s">
        <v>94</v>
      </c>
      <c r="H902" t="str">
        <f t="shared" si="28"/>
        <v/>
      </c>
      <c r="I902" t="e">
        <f>IF(#REF!&gt;0,"RNCP","")</f>
        <v>#REF!</v>
      </c>
      <c r="J902" t="e">
        <f>IF(#REF!&gt;0,"RS","")</f>
        <v>#REF!</v>
      </c>
      <c r="K902" s="7">
        <f t="shared" si="29"/>
        <v>6.2989811398006377E-5</v>
      </c>
    </row>
    <row r="903" spans="1:11" x14ac:dyDescent="0.25">
      <c r="A903" t="s">
        <v>4</v>
      </c>
      <c r="B903" t="s">
        <v>976</v>
      </c>
      <c r="C903" s="8">
        <v>3</v>
      </c>
      <c r="D903" s="8">
        <v>12</v>
      </c>
      <c r="E903" s="6">
        <v>4630</v>
      </c>
      <c r="F903" s="1">
        <v>291.66666666666703</v>
      </c>
      <c r="G903" t="s">
        <v>94</v>
      </c>
      <c r="H903" t="str">
        <f t="shared" si="28"/>
        <v/>
      </c>
      <c r="I903" t="e">
        <f>IF(#REF!&gt;0,"RNCP","")</f>
        <v>#REF!</v>
      </c>
      <c r="J903" t="e">
        <f>IF(#REF!&gt;0,"RS","")</f>
        <v>#REF!</v>
      </c>
      <c r="K903" s="7">
        <f t="shared" si="29"/>
        <v>6.2989811398006377E-5</v>
      </c>
    </row>
    <row r="904" spans="1:11" x14ac:dyDescent="0.25">
      <c r="A904" t="s">
        <v>8</v>
      </c>
      <c r="B904" t="s">
        <v>977</v>
      </c>
      <c r="C904" s="8">
        <v>1</v>
      </c>
      <c r="D904" s="8">
        <v>12</v>
      </c>
      <c r="E904" s="6">
        <v>4450</v>
      </c>
      <c r="F904" s="1">
        <v>70.3</v>
      </c>
      <c r="G904" t="s">
        <v>94</v>
      </c>
      <c r="H904" t="str">
        <f t="shared" si="28"/>
        <v/>
      </c>
      <c r="I904" t="e">
        <f>IF(#REF!&gt;0,"RNCP","")</f>
        <v>#REF!</v>
      </c>
      <c r="J904" t="e">
        <f>IF(#REF!&gt;0,"RS","")</f>
        <v>#REF!</v>
      </c>
      <c r="K904" s="7">
        <f t="shared" si="29"/>
        <v>6.2989811398006377E-5</v>
      </c>
    </row>
    <row r="905" spans="1:11" x14ac:dyDescent="0.25">
      <c r="A905" t="s">
        <v>12</v>
      </c>
      <c r="B905" t="s">
        <v>978</v>
      </c>
      <c r="C905" s="8">
        <v>9</v>
      </c>
      <c r="D905" s="8">
        <v>12</v>
      </c>
      <c r="E905" s="6">
        <v>4310</v>
      </c>
      <c r="F905" s="1">
        <v>51.4375</v>
      </c>
      <c r="G905" t="s">
        <v>95</v>
      </c>
      <c r="H905" t="str">
        <f t="shared" si="28"/>
        <v/>
      </c>
      <c r="I905" t="e">
        <f>IF(#REF!&gt;0,"RNCP","")</f>
        <v>#REF!</v>
      </c>
      <c r="J905" t="e">
        <f>IF(#REF!&gt;0,"RS","")</f>
        <v>#REF!</v>
      </c>
      <c r="K905" s="7">
        <f t="shared" si="29"/>
        <v>6.2989811398006377E-5</v>
      </c>
    </row>
    <row r="906" spans="1:11" x14ac:dyDescent="0.25">
      <c r="A906" t="s">
        <v>17</v>
      </c>
      <c r="B906" t="s">
        <v>979</v>
      </c>
      <c r="C906" s="8">
        <v>1</v>
      </c>
      <c r="D906" s="8">
        <v>12</v>
      </c>
      <c r="E906" s="6">
        <v>4310</v>
      </c>
      <c r="F906" s="1">
        <v>82</v>
      </c>
      <c r="G906" t="s">
        <v>94</v>
      </c>
      <c r="H906" t="str">
        <f t="shared" si="28"/>
        <v/>
      </c>
      <c r="I906" t="e">
        <f>IF(#REF!&gt;0,"RNCP","")</f>
        <v>#REF!</v>
      </c>
      <c r="J906" t="e">
        <f>IF(#REF!&gt;0,"RS","")</f>
        <v>#REF!</v>
      </c>
      <c r="K906" s="7">
        <f t="shared" si="29"/>
        <v>6.2989811398006377E-5</v>
      </c>
    </row>
    <row r="907" spans="1:11" x14ac:dyDescent="0.25">
      <c r="A907" t="s">
        <v>12</v>
      </c>
      <c r="B907" t="s">
        <v>980</v>
      </c>
      <c r="C907" s="8">
        <v>1</v>
      </c>
      <c r="D907" s="8">
        <v>12</v>
      </c>
      <c r="E907" s="6">
        <v>3890</v>
      </c>
      <c r="F907" s="1">
        <v>266</v>
      </c>
      <c r="G907" t="s">
        <v>94</v>
      </c>
      <c r="H907" t="str">
        <f t="shared" si="28"/>
        <v/>
      </c>
      <c r="I907" t="e">
        <f>IF(#REF!&gt;0,"RNCP","")</f>
        <v>#REF!</v>
      </c>
      <c r="J907" t="e">
        <f>IF(#REF!&gt;0,"RS","")</f>
        <v>#REF!</v>
      </c>
      <c r="K907" s="7">
        <f t="shared" si="29"/>
        <v>6.2989811398006377E-5</v>
      </c>
    </row>
    <row r="908" spans="1:11" x14ac:dyDescent="0.25">
      <c r="A908" t="s">
        <v>62</v>
      </c>
      <c r="B908" t="s">
        <v>981</v>
      </c>
      <c r="C908" s="8">
        <v>7</v>
      </c>
      <c r="D908" s="8">
        <v>12</v>
      </c>
      <c r="E908" s="6">
        <v>3100</v>
      </c>
      <c r="F908" s="1">
        <v>696.71428571428601</v>
      </c>
      <c r="G908" t="s">
        <v>94</v>
      </c>
      <c r="H908" t="str">
        <f t="shared" si="28"/>
        <v/>
      </c>
      <c r="I908" t="e">
        <f>IF(#REF!&gt;0,"RNCP","")</f>
        <v>#REF!</v>
      </c>
      <c r="J908" t="e">
        <f>IF(#REF!&gt;0,"RS","")</f>
        <v>#REF!</v>
      </c>
      <c r="K908" s="7">
        <f t="shared" si="29"/>
        <v>6.2989811398006377E-5</v>
      </c>
    </row>
    <row r="909" spans="1:11" x14ac:dyDescent="0.25">
      <c r="A909" t="s">
        <v>22</v>
      </c>
      <c r="B909" t="s">
        <v>982</v>
      </c>
      <c r="C909" s="8">
        <v>5</v>
      </c>
      <c r="D909" s="8">
        <v>12</v>
      </c>
      <c r="E909" s="6">
        <v>2960</v>
      </c>
      <c r="F909" s="1">
        <v>189.272727272727</v>
      </c>
      <c r="G909" t="s">
        <v>94</v>
      </c>
      <c r="H909" t="str">
        <f t="shared" si="28"/>
        <v/>
      </c>
      <c r="I909" t="e">
        <f>IF(#REF!&gt;0,"RNCP","")</f>
        <v>#REF!</v>
      </c>
      <c r="J909" t="e">
        <f>IF(#REF!&gt;0,"RS","")</f>
        <v>#REF!</v>
      </c>
      <c r="K909" s="7">
        <f t="shared" si="29"/>
        <v>6.2989811398006377E-5</v>
      </c>
    </row>
    <row r="910" spans="1:11" x14ac:dyDescent="0.25">
      <c r="A910" t="s">
        <v>4</v>
      </c>
      <c r="B910" t="s">
        <v>190</v>
      </c>
      <c r="C910" s="8">
        <v>8</v>
      </c>
      <c r="D910" s="8">
        <v>12</v>
      </c>
      <c r="E910" s="6">
        <v>2950</v>
      </c>
      <c r="F910" s="1">
        <v>27.324110671936801</v>
      </c>
      <c r="G910" t="s">
        <v>95</v>
      </c>
      <c r="H910" t="str">
        <f t="shared" si="28"/>
        <v/>
      </c>
      <c r="I910" t="e">
        <f>IF(#REF!&gt;0,"RNCP","")</f>
        <v>#REF!</v>
      </c>
      <c r="J910" t="e">
        <f>IF(#REF!&gt;0,"RS","")</f>
        <v>#REF!</v>
      </c>
      <c r="K910" s="7">
        <f t="shared" si="29"/>
        <v>6.2989811398006377E-5</v>
      </c>
    </row>
    <row r="911" spans="1:11" x14ac:dyDescent="0.25">
      <c r="A911" t="s">
        <v>20</v>
      </c>
      <c r="B911" t="s">
        <v>983</v>
      </c>
      <c r="C911" s="8">
        <v>4</v>
      </c>
      <c r="D911" s="8">
        <v>12</v>
      </c>
      <c r="E911" s="6">
        <v>2880</v>
      </c>
      <c r="F911" s="1">
        <v>86.090909090909093</v>
      </c>
      <c r="G911" t="s">
        <v>94</v>
      </c>
      <c r="H911" t="str">
        <f t="shared" si="28"/>
        <v/>
      </c>
      <c r="I911" t="e">
        <f>IF(#REF!&gt;0,"RNCP","")</f>
        <v>#REF!</v>
      </c>
      <c r="J911" t="e">
        <f>IF(#REF!&gt;0,"RS","")</f>
        <v>#REF!</v>
      </c>
      <c r="K911" s="7">
        <f t="shared" si="29"/>
        <v>6.2989811398006377E-5</v>
      </c>
    </row>
    <row r="912" spans="1:11" x14ac:dyDescent="0.25">
      <c r="A912" t="s">
        <v>37</v>
      </c>
      <c r="B912" t="s">
        <v>984</v>
      </c>
      <c r="C912" s="8">
        <v>3</v>
      </c>
      <c r="D912" s="8">
        <v>12</v>
      </c>
      <c r="E912" s="6">
        <v>2820</v>
      </c>
      <c r="F912" s="1">
        <v>75.6666666666667</v>
      </c>
      <c r="G912" t="s">
        <v>95</v>
      </c>
      <c r="H912" t="str">
        <f t="shared" si="28"/>
        <v/>
      </c>
      <c r="I912" t="e">
        <f>IF(#REF!&gt;0,"RNCP","")</f>
        <v>#REF!</v>
      </c>
      <c r="J912" t="e">
        <f>IF(#REF!&gt;0,"RS","")</f>
        <v>#REF!</v>
      </c>
      <c r="K912" s="7">
        <f t="shared" si="29"/>
        <v>6.2989811398006377E-5</v>
      </c>
    </row>
    <row r="913" spans="1:11" x14ac:dyDescent="0.25">
      <c r="A913" t="s">
        <v>40</v>
      </c>
      <c r="B913" t="s">
        <v>985</v>
      </c>
      <c r="C913" s="8">
        <v>1</v>
      </c>
      <c r="D913" s="8">
        <v>12</v>
      </c>
      <c r="E913" s="6">
        <v>2260</v>
      </c>
      <c r="F913" s="1">
        <v>129.333333333333</v>
      </c>
      <c r="G913" t="s">
        <v>94</v>
      </c>
      <c r="H913" t="str">
        <f t="shared" si="28"/>
        <v/>
      </c>
      <c r="I913" t="e">
        <f>IF(#REF!&gt;0,"RNCP","")</f>
        <v>#REF!</v>
      </c>
      <c r="J913" t="e">
        <f>IF(#REF!&gt;0,"RS","")</f>
        <v>#REF!</v>
      </c>
      <c r="K913" s="7">
        <f t="shared" si="29"/>
        <v>6.2989811398006377E-5</v>
      </c>
    </row>
    <row r="914" spans="1:11" x14ac:dyDescent="0.25">
      <c r="A914" t="s">
        <v>10</v>
      </c>
      <c r="B914" t="s">
        <v>986</v>
      </c>
      <c r="C914" s="8">
        <v>9</v>
      </c>
      <c r="D914" s="8">
        <v>12</v>
      </c>
      <c r="E914" s="6">
        <v>2060</v>
      </c>
      <c r="F914" s="1">
        <v>801.66666666666697</v>
      </c>
      <c r="G914" t="s">
        <v>94</v>
      </c>
      <c r="H914" t="str">
        <f t="shared" si="28"/>
        <v/>
      </c>
      <c r="I914" t="e">
        <f>IF(#REF!&gt;0,"RNCP","")</f>
        <v>#REF!</v>
      </c>
      <c r="J914" t="e">
        <f>IF(#REF!&gt;0,"RS","")</f>
        <v>#REF!</v>
      </c>
      <c r="K914" s="7">
        <f t="shared" si="29"/>
        <v>6.2989811398006377E-5</v>
      </c>
    </row>
    <row r="915" spans="1:11" x14ac:dyDescent="0.25">
      <c r="A915" t="s">
        <v>19</v>
      </c>
      <c r="B915" t="s">
        <v>987</v>
      </c>
      <c r="C915" s="8">
        <v>9</v>
      </c>
      <c r="D915" s="8">
        <v>12</v>
      </c>
      <c r="E915" s="6">
        <v>1920</v>
      </c>
      <c r="F915" s="1">
        <v>202.227272727273</v>
      </c>
      <c r="G915" t="s">
        <v>94</v>
      </c>
      <c r="H915" t="str">
        <f t="shared" si="28"/>
        <v/>
      </c>
      <c r="I915" t="e">
        <f>IF(#REF!&gt;0,"RNCP","")</f>
        <v>#REF!</v>
      </c>
      <c r="J915" t="e">
        <f>IF(#REF!&gt;0,"RS","")</f>
        <v>#REF!</v>
      </c>
      <c r="K915" s="7">
        <f t="shared" si="29"/>
        <v>6.2989811398006377E-5</v>
      </c>
    </row>
    <row r="916" spans="1:11" x14ac:dyDescent="0.25">
      <c r="A916" t="s">
        <v>12</v>
      </c>
      <c r="B916" t="s">
        <v>988</v>
      </c>
      <c r="C916" s="8">
        <v>2</v>
      </c>
      <c r="D916" s="8">
        <v>12</v>
      </c>
      <c r="E916" s="6">
        <v>1660</v>
      </c>
      <c r="F916" s="1">
        <v>33.130434782608702</v>
      </c>
      <c r="G916" t="s">
        <v>95</v>
      </c>
      <c r="H916" t="str">
        <f t="shared" si="28"/>
        <v/>
      </c>
      <c r="I916" t="e">
        <f>IF(#REF!&gt;0,"RNCP","")</f>
        <v>#REF!</v>
      </c>
      <c r="J916" t="e">
        <f>IF(#REF!&gt;0,"RS","")</f>
        <v>#REF!</v>
      </c>
      <c r="K916" s="7">
        <f t="shared" si="29"/>
        <v>6.2989811398006377E-5</v>
      </c>
    </row>
    <row r="917" spans="1:11" x14ac:dyDescent="0.25">
      <c r="A917" t="s">
        <v>18</v>
      </c>
      <c r="B917" t="s">
        <v>989</v>
      </c>
      <c r="C917" s="8">
        <v>2</v>
      </c>
      <c r="D917" s="8">
        <v>12</v>
      </c>
      <c r="E917" s="6">
        <v>1570</v>
      </c>
      <c r="F917" s="1">
        <v>33.947368421052602</v>
      </c>
      <c r="G917" t="s">
        <v>95</v>
      </c>
      <c r="H917" t="str">
        <f t="shared" si="28"/>
        <v/>
      </c>
      <c r="I917" t="e">
        <f>IF(#REF!&gt;0,"RNCP","")</f>
        <v>#REF!</v>
      </c>
      <c r="J917" t="e">
        <f>IF(#REF!&gt;0,"RS","")</f>
        <v>#REF!</v>
      </c>
      <c r="K917" s="7">
        <f t="shared" si="29"/>
        <v>6.2989811398006377E-5</v>
      </c>
    </row>
    <row r="918" spans="1:11" x14ac:dyDescent="0.25">
      <c r="A918" t="s">
        <v>1</v>
      </c>
      <c r="B918" t="s">
        <v>990</v>
      </c>
      <c r="C918" s="8">
        <v>5</v>
      </c>
      <c r="D918" s="8">
        <v>12</v>
      </c>
      <c r="E918" s="6">
        <v>1490</v>
      </c>
      <c r="F918" s="1">
        <v>80.650000000000006</v>
      </c>
      <c r="G918" t="s">
        <v>95</v>
      </c>
      <c r="H918" t="str">
        <f t="shared" si="28"/>
        <v/>
      </c>
      <c r="I918" t="e">
        <f>IF(#REF!&gt;0,"RNCP","")</f>
        <v>#REF!</v>
      </c>
      <c r="J918" t="e">
        <f>IF(#REF!&gt;0,"RS","")</f>
        <v>#REF!</v>
      </c>
      <c r="K918" s="7">
        <f t="shared" si="29"/>
        <v>6.2989811398006377E-5</v>
      </c>
    </row>
    <row r="919" spans="1:11" x14ac:dyDescent="0.25">
      <c r="A919" t="s">
        <v>0</v>
      </c>
      <c r="B919" t="s">
        <v>991</v>
      </c>
      <c r="C919" s="8">
        <v>5</v>
      </c>
      <c r="D919" s="8">
        <v>12</v>
      </c>
      <c r="E919" s="6">
        <v>1130</v>
      </c>
      <c r="F919" s="1">
        <v>15.65</v>
      </c>
      <c r="G919" t="s">
        <v>95</v>
      </c>
      <c r="H919" t="str">
        <f t="shared" si="28"/>
        <v/>
      </c>
      <c r="I919" t="e">
        <f>IF(#REF!&gt;0,"RNCP","")</f>
        <v>#REF!</v>
      </c>
      <c r="J919" t="e">
        <f>IF(#REF!&gt;0,"RS","")</f>
        <v>#REF!</v>
      </c>
      <c r="K919" s="7">
        <f t="shared" si="29"/>
        <v>6.2989811398006377E-5</v>
      </c>
    </row>
    <row r="920" spans="1:11" x14ac:dyDescent="0.25">
      <c r="A920" t="s">
        <v>17</v>
      </c>
      <c r="B920" t="s">
        <v>992</v>
      </c>
      <c r="C920" s="8">
        <v>10</v>
      </c>
      <c r="D920" s="8">
        <v>12</v>
      </c>
      <c r="E920" s="6">
        <v>700</v>
      </c>
      <c r="F920" s="1">
        <v>26.25</v>
      </c>
      <c r="G920" t="s">
        <v>95</v>
      </c>
      <c r="H920" t="str">
        <f t="shared" si="28"/>
        <v/>
      </c>
      <c r="I920" t="e">
        <f>IF(#REF!&gt;0,"RNCP","")</f>
        <v>#REF!</v>
      </c>
      <c r="J920" t="e">
        <f>IF(#REF!&gt;0,"RS","")</f>
        <v>#REF!</v>
      </c>
      <c r="K920" s="7">
        <f t="shared" si="29"/>
        <v>6.2989811398006377E-5</v>
      </c>
    </row>
    <row r="921" spans="1:11" x14ac:dyDescent="0.25">
      <c r="A921" t="s">
        <v>20</v>
      </c>
      <c r="B921" t="s">
        <v>993</v>
      </c>
      <c r="C921" s="8">
        <v>8</v>
      </c>
      <c r="D921" s="8">
        <v>12</v>
      </c>
      <c r="E921" s="6">
        <v>400</v>
      </c>
      <c r="F921" s="1">
        <v>25.733333333333299</v>
      </c>
      <c r="G921" t="s">
        <v>95</v>
      </c>
      <c r="H921" t="str">
        <f t="shared" si="28"/>
        <v/>
      </c>
      <c r="I921" t="e">
        <f>IF(#REF!&gt;0,"RNCP","")</f>
        <v>#REF!</v>
      </c>
      <c r="J921" t="e">
        <f>IF(#REF!&gt;0,"RS","")</f>
        <v>#REF!</v>
      </c>
      <c r="K921" s="7">
        <f t="shared" si="29"/>
        <v>6.2989811398006377E-5</v>
      </c>
    </row>
    <row r="922" spans="1:11" x14ac:dyDescent="0.25">
      <c r="A922" t="s">
        <v>0</v>
      </c>
      <c r="B922" t="s">
        <v>994</v>
      </c>
      <c r="C922" s="8">
        <v>11</v>
      </c>
      <c r="D922" s="8">
        <v>12</v>
      </c>
      <c r="E922" s="6">
        <v>120</v>
      </c>
      <c r="F922" s="1">
        <v>5.1428571428571397</v>
      </c>
      <c r="G922" t="s">
        <v>95</v>
      </c>
      <c r="H922" t="str">
        <f t="shared" si="28"/>
        <v/>
      </c>
      <c r="I922" t="e">
        <f>IF(#REF!&gt;0,"RNCP","")</f>
        <v>#REF!</v>
      </c>
      <c r="J922" t="e">
        <f>IF(#REF!&gt;0,"RS","")</f>
        <v>#REF!</v>
      </c>
      <c r="K922" s="7">
        <f t="shared" si="29"/>
        <v>6.2989811398006377E-5</v>
      </c>
    </row>
    <row r="923" spans="1:11" x14ac:dyDescent="0.25">
      <c r="A923" t="s">
        <v>59</v>
      </c>
      <c r="B923" t="s">
        <v>995</v>
      </c>
      <c r="C923" s="8">
        <v>11</v>
      </c>
      <c r="D923" s="8">
        <v>11</v>
      </c>
      <c r="E923" s="6">
        <v>20160</v>
      </c>
      <c r="F923" s="1">
        <v>1941.5833333333301</v>
      </c>
      <c r="G923" t="s">
        <v>94</v>
      </c>
      <c r="H923" t="str">
        <f t="shared" si="28"/>
        <v/>
      </c>
      <c r="I923" t="e">
        <f>IF(#REF!&gt;0,"RNCP","")</f>
        <v>#REF!</v>
      </c>
      <c r="J923" t="e">
        <f>IF(#REF!&gt;0,"RS","")</f>
        <v>#REF!</v>
      </c>
      <c r="K923" s="7">
        <f t="shared" si="29"/>
        <v>5.774066044817251E-5</v>
      </c>
    </row>
    <row r="924" spans="1:11" x14ac:dyDescent="0.25">
      <c r="A924" t="s">
        <v>18</v>
      </c>
      <c r="B924" t="s">
        <v>996</v>
      </c>
      <c r="C924" s="8">
        <v>1</v>
      </c>
      <c r="D924" s="8">
        <v>11</v>
      </c>
      <c r="E924" s="6">
        <v>15100</v>
      </c>
      <c r="F924" s="1">
        <v>148.03703703703701</v>
      </c>
      <c r="G924" t="s">
        <v>94</v>
      </c>
      <c r="H924" t="str">
        <f t="shared" si="28"/>
        <v/>
      </c>
      <c r="I924" t="e">
        <f>IF(#REF!&gt;0,"RNCP","")</f>
        <v>#REF!</v>
      </c>
      <c r="J924" t="e">
        <f>IF(#REF!&gt;0,"RS","")</f>
        <v>#REF!</v>
      </c>
      <c r="K924" s="7">
        <f t="shared" si="29"/>
        <v>5.774066044817251E-5</v>
      </c>
    </row>
    <row r="925" spans="1:11" x14ac:dyDescent="0.25">
      <c r="A925" t="s">
        <v>27</v>
      </c>
      <c r="B925" t="s">
        <v>997</v>
      </c>
      <c r="C925" s="8">
        <v>1</v>
      </c>
      <c r="D925" s="8">
        <v>11</v>
      </c>
      <c r="E925" s="6">
        <v>13420</v>
      </c>
      <c r="F925" s="1">
        <v>508.45454545454498</v>
      </c>
      <c r="G925" t="s">
        <v>94</v>
      </c>
      <c r="H925" t="str">
        <f t="shared" si="28"/>
        <v/>
      </c>
      <c r="I925" t="e">
        <f>IF(#REF!&gt;0,"RNCP","")</f>
        <v>#REF!</v>
      </c>
      <c r="J925" t="e">
        <f>IF(#REF!&gt;0,"RS","")</f>
        <v>#REF!</v>
      </c>
      <c r="K925" s="7">
        <f t="shared" si="29"/>
        <v>5.774066044817251E-5</v>
      </c>
    </row>
    <row r="926" spans="1:11" x14ac:dyDescent="0.25">
      <c r="A926" t="s">
        <v>4</v>
      </c>
      <c r="B926" t="s">
        <v>998</v>
      </c>
      <c r="C926" s="8">
        <v>1</v>
      </c>
      <c r="D926" s="8">
        <v>11</v>
      </c>
      <c r="E926" s="6">
        <v>13100</v>
      </c>
      <c r="F926" s="1">
        <v>170.54545454545499</v>
      </c>
      <c r="G926" t="s">
        <v>94</v>
      </c>
      <c r="H926" t="str">
        <f t="shared" si="28"/>
        <v/>
      </c>
      <c r="I926" t="e">
        <f>IF(#REF!&gt;0,"RNCP","")</f>
        <v>#REF!</v>
      </c>
      <c r="J926" t="e">
        <f>IF(#REF!&gt;0,"RS","")</f>
        <v>#REF!</v>
      </c>
      <c r="K926" s="7">
        <f t="shared" si="29"/>
        <v>5.774066044817251E-5</v>
      </c>
    </row>
    <row r="927" spans="1:11" x14ac:dyDescent="0.25">
      <c r="A927" t="s">
        <v>35</v>
      </c>
      <c r="B927" t="s">
        <v>999</v>
      </c>
      <c r="C927" s="8">
        <v>9</v>
      </c>
      <c r="D927" s="8">
        <v>11</v>
      </c>
      <c r="E927" s="6">
        <v>9640</v>
      </c>
      <c r="F927" s="1">
        <v>621.25</v>
      </c>
      <c r="G927" t="s">
        <v>94</v>
      </c>
      <c r="H927" t="str">
        <f t="shared" si="28"/>
        <v/>
      </c>
      <c r="I927" t="e">
        <f>IF(#REF!&gt;0,"RNCP","")</f>
        <v>#REF!</v>
      </c>
      <c r="J927" t="e">
        <f>IF(#REF!&gt;0,"RS","")</f>
        <v>#REF!</v>
      </c>
      <c r="K927" s="7">
        <f t="shared" si="29"/>
        <v>5.774066044817251E-5</v>
      </c>
    </row>
    <row r="928" spans="1:11" x14ac:dyDescent="0.25">
      <c r="A928" t="s">
        <v>11</v>
      </c>
      <c r="B928" t="s">
        <v>1000</v>
      </c>
      <c r="C928" s="8">
        <v>11</v>
      </c>
      <c r="D928" s="8">
        <v>11</v>
      </c>
      <c r="E928" s="6">
        <v>9400</v>
      </c>
      <c r="F928" s="1">
        <v>1164.375</v>
      </c>
      <c r="G928" t="s">
        <v>94</v>
      </c>
      <c r="H928" t="str">
        <f t="shared" si="28"/>
        <v/>
      </c>
      <c r="I928" t="e">
        <f>IF(#REF!&gt;0,"RNCP","")</f>
        <v>#REF!</v>
      </c>
      <c r="J928" t="e">
        <f>IF(#REF!&gt;0,"RS","")</f>
        <v>#REF!</v>
      </c>
      <c r="K928" s="7">
        <f t="shared" si="29"/>
        <v>5.774066044817251E-5</v>
      </c>
    </row>
    <row r="929" spans="1:11" x14ac:dyDescent="0.25">
      <c r="A929" t="s">
        <v>3</v>
      </c>
      <c r="B929" t="s">
        <v>1001</v>
      </c>
      <c r="C929" s="8">
        <v>10</v>
      </c>
      <c r="D929" s="8">
        <v>11</v>
      </c>
      <c r="E929" s="6">
        <v>8570</v>
      </c>
      <c r="F929" s="1">
        <v>1354.8888888888901</v>
      </c>
      <c r="G929" t="s">
        <v>94</v>
      </c>
      <c r="H929" t="str">
        <f t="shared" si="28"/>
        <v/>
      </c>
      <c r="I929" t="e">
        <f>IF(#REF!&gt;0,"RNCP","")</f>
        <v>#REF!</v>
      </c>
      <c r="J929" t="e">
        <f>IF(#REF!&gt;0,"RS","")</f>
        <v>#REF!</v>
      </c>
      <c r="K929" s="7">
        <f t="shared" si="29"/>
        <v>5.774066044817251E-5</v>
      </c>
    </row>
    <row r="930" spans="1:11" x14ac:dyDescent="0.25">
      <c r="A930" t="s">
        <v>38</v>
      </c>
      <c r="B930" t="s">
        <v>1002</v>
      </c>
      <c r="C930" s="8">
        <v>11</v>
      </c>
      <c r="D930" s="8">
        <v>11</v>
      </c>
      <c r="E930" s="6">
        <v>8450</v>
      </c>
      <c r="F930" s="1">
        <v>1034.6363636363601</v>
      </c>
      <c r="G930" t="s">
        <v>94</v>
      </c>
      <c r="H930" t="str">
        <f t="shared" si="28"/>
        <v/>
      </c>
      <c r="I930" t="e">
        <f>IF(#REF!&gt;0,"RNCP","")</f>
        <v>#REF!</v>
      </c>
      <c r="J930" t="e">
        <f>IF(#REF!&gt;0,"RS","")</f>
        <v>#REF!</v>
      </c>
      <c r="K930" s="7">
        <f t="shared" si="29"/>
        <v>5.774066044817251E-5</v>
      </c>
    </row>
    <row r="931" spans="1:11" x14ac:dyDescent="0.25">
      <c r="A931" t="s">
        <v>33</v>
      </c>
      <c r="B931" t="s">
        <v>1003</v>
      </c>
      <c r="C931" s="8">
        <v>10</v>
      </c>
      <c r="D931" s="8">
        <v>11</v>
      </c>
      <c r="E931" s="6">
        <v>7900</v>
      </c>
      <c r="F931" s="1">
        <v>984.41666666666697</v>
      </c>
      <c r="G931" t="s">
        <v>94</v>
      </c>
      <c r="H931" t="str">
        <f t="shared" si="28"/>
        <v/>
      </c>
      <c r="I931" t="e">
        <f>IF(#REF!&gt;0,"RNCP","")</f>
        <v>#REF!</v>
      </c>
      <c r="J931" t="e">
        <f>IF(#REF!&gt;0,"RS","")</f>
        <v>#REF!</v>
      </c>
      <c r="K931" s="7">
        <f t="shared" si="29"/>
        <v>5.774066044817251E-5</v>
      </c>
    </row>
    <row r="932" spans="1:11" x14ac:dyDescent="0.25">
      <c r="A932" t="s">
        <v>34</v>
      </c>
      <c r="B932" t="s">
        <v>1004</v>
      </c>
      <c r="C932" s="8">
        <v>6</v>
      </c>
      <c r="D932" s="8">
        <v>11</v>
      </c>
      <c r="E932" s="6">
        <v>7800</v>
      </c>
      <c r="F932" s="1">
        <v>977.28571428571399</v>
      </c>
      <c r="G932" t="s">
        <v>94</v>
      </c>
      <c r="H932" t="str">
        <f t="shared" si="28"/>
        <v/>
      </c>
      <c r="I932" t="e">
        <f>IF(#REF!&gt;0,"RNCP","")</f>
        <v>#REF!</v>
      </c>
      <c r="J932" t="e">
        <f>IF(#REF!&gt;0,"RS","")</f>
        <v>#REF!</v>
      </c>
      <c r="K932" s="7">
        <f t="shared" si="29"/>
        <v>5.774066044817251E-5</v>
      </c>
    </row>
    <row r="933" spans="1:11" x14ac:dyDescent="0.25">
      <c r="A933" t="s">
        <v>6</v>
      </c>
      <c r="B933" t="s">
        <v>1005</v>
      </c>
      <c r="C933" s="8">
        <v>8</v>
      </c>
      <c r="D933" s="8">
        <v>11</v>
      </c>
      <c r="E933" s="6">
        <v>7530</v>
      </c>
      <c r="F933" s="1">
        <v>314.222222222222</v>
      </c>
      <c r="G933" t="s">
        <v>94</v>
      </c>
      <c r="H933" t="str">
        <f t="shared" si="28"/>
        <v/>
      </c>
      <c r="I933" t="e">
        <f>IF(#REF!&gt;0,"RNCP","")</f>
        <v>#REF!</v>
      </c>
      <c r="J933" t="e">
        <f>IF(#REF!&gt;0,"RS","")</f>
        <v>#REF!</v>
      </c>
      <c r="K933" s="7">
        <f t="shared" si="29"/>
        <v>5.774066044817251E-5</v>
      </c>
    </row>
    <row r="934" spans="1:11" x14ac:dyDescent="0.25">
      <c r="A934" t="s">
        <v>8</v>
      </c>
      <c r="B934" t="s">
        <v>1006</v>
      </c>
      <c r="C934" s="8">
        <v>9</v>
      </c>
      <c r="D934" s="8">
        <v>11</v>
      </c>
      <c r="E934" s="6">
        <v>7410</v>
      </c>
      <c r="F934" s="1">
        <v>850</v>
      </c>
      <c r="G934" t="s">
        <v>94</v>
      </c>
      <c r="H934" t="str">
        <f t="shared" si="28"/>
        <v/>
      </c>
      <c r="I934" t="e">
        <f>IF(#REF!&gt;0,"RNCP","")</f>
        <v>#REF!</v>
      </c>
      <c r="J934" t="e">
        <f>IF(#REF!&gt;0,"RS","")</f>
        <v>#REF!</v>
      </c>
      <c r="K934" s="7">
        <f t="shared" si="29"/>
        <v>5.774066044817251E-5</v>
      </c>
    </row>
    <row r="935" spans="1:11" x14ac:dyDescent="0.25">
      <c r="A935" t="s">
        <v>4</v>
      </c>
      <c r="B935" t="s">
        <v>1007</v>
      </c>
      <c r="C935" s="8">
        <v>8</v>
      </c>
      <c r="D935" s="8">
        <v>11</v>
      </c>
      <c r="E935" s="6">
        <v>6840</v>
      </c>
      <c r="F935" s="1">
        <v>504.25</v>
      </c>
      <c r="G935" t="s">
        <v>94</v>
      </c>
      <c r="H935" t="str">
        <f t="shared" si="28"/>
        <v/>
      </c>
      <c r="I935" t="e">
        <f>IF(#REF!&gt;0,"RNCP","")</f>
        <v>#REF!</v>
      </c>
      <c r="J935" t="e">
        <f>IF(#REF!&gt;0,"RS","")</f>
        <v>#REF!</v>
      </c>
      <c r="K935" s="7">
        <f t="shared" si="29"/>
        <v>5.774066044817251E-5</v>
      </c>
    </row>
    <row r="936" spans="1:11" x14ac:dyDescent="0.25">
      <c r="A936" t="s">
        <v>4</v>
      </c>
      <c r="B936" t="s">
        <v>1008</v>
      </c>
      <c r="C936" s="8">
        <v>3</v>
      </c>
      <c r="D936" s="8">
        <v>11</v>
      </c>
      <c r="E936" s="6">
        <v>6610</v>
      </c>
      <c r="F936" s="1">
        <v>145.272727272727</v>
      </c>
      <c r="G936" t="s">
        <v>94</v>
      </c>
      <c r="H936" t="str">
        <f t="shared" si="28"/>
        <v/>
      </c>
      <c r="I936" t="e">
        <f>IF(#REF!&gt;0,"RNCP","")</f>
        <v>#REF!</v>
      </c>
      <c r="J936" t="e">
        <f>IF(#REF!&gt;0,"RS","")</f>
        <v>#REF!</v>
      </c>
      <c r="K936" s="7">
        <f t="shared" si="29"/>
        <v>5.774066044817251E-5</v>
      </c>
    </row>
    <row r="937" spans="1:11" x14ac:dyDescent="0.25">
      <c r="A937" t="s">
        <v>60</v>
      </c>
      <c r="B937" t="s">
        <v>1009</v>
      </c>
      <c r="C937" s="8">
        <v>7</v>
      </c>
      <c r="D937" s="8">
        <v>11</v>
      </c>
      <c r="E937" s="6">
        <v>6360</v>
      </c>
      <c r="F937" s="1">
        <v>1189</v>
      </c>
      <c r="G937" t="s">
        <v>94</v>
      </c>
      <c r="H937" t="str">
        <f t="shared" si="28"/>
        <v/>
      </c>
      <c r="I937" t="e">
        <f>IF(#REF!&gt;0,"RNCP","")</f>
        <v>#REF!</v>
      </c>
      <c r="J937" t="e">
        <f>IF(#REF!&gt;0,"RS","")</f>
        <v>#REF!</v>
      </c>
      <c r="K937" s="7">
        <f t="shared" si="29"/>
        <v>5.774066044817251E-5</v>
      </c>
    </row>
    <row r="938" spans="1:11" x14ac:dyDescent="0.25">
      <c r="A938" t="s">
        <v>35</v>
      </c>
      <c r="B938" t="s">
        <v>1010</v>
      </c>
      <c r="C938" s="8">
        <v>8</v>
      </c>
      <c r="D938" s="8">
        <v>11</v>
      </c>
      <c r="E938" s="6">
        <v>6320</v>
      </c>
      <c r="F938" s="1">
        <v>529.142857142857</v>
      </c>
      <c r="G938" t="s">
        <v>94</v>
      </c>
      <c r="H938" t="str">
        <f t="shared" si="28"/>
        <v/>
      </c>
      <c r="I938" t="e">
        <f>IF(#REF!&gt;0,"RNCP","")</f>
        <v>#REF!</v>
      </c>
      <c r="J938" t="e">
        <f>IF(#REF!&gt;0,"RS","")</f>
        <v>#REF!</v>
      </c>
      <c r="K938" s="7">
        <f t="shared" si="29"/>
        <v>5.774066044817251E-5</v>
      </c>
    </row>
    <row r="939" spans="1:11" x14ac:dyDescent="0.25">
      <c r="A939" t="s">
        <v>0</v>
      </c>
      <c r="B939" t="s">
        <v>1011</v>
      </c>
      <c r="C939" s="8">
        <v>11</v>
      </c>
      <c r="D939" s="8">
        <v>11</v>
      </c>
      <c r="E939" s="6">
        <v>6280</v>
      </c>
      <c r="F939" s="1">
        <v>242.2</v>
      </c>
      <c r="G939" t="s">
        <v>94</v>
      </c>
      <c r="H939" t="str">
        <f t="shared" si="28"/>
        <v/>
      </c>
      <c r="I939" t="e">
        <f>IF(#REF!&gt;0,"RNCP","")</f>
        <v>#REF!</v>
      </c>
      <c r="J939" t="e">
        <f>IF(#REF!&gt;0,"RS","")</f>
        <v>#REF!</v>
      </c>
      <c r="K939" s="7">
        <f t="shared" si="29"/>
        <v>5.774066044817251E-5</v>
      </c>
    </row>
    <row r="940" spans="1:11" x14ac:dyDescent="0.25">
      <c r="A940" t="s">
        <v>41</v>
      </c>
      <c r="B940" t="s">
        <v>1012</v>
      </c>
      <c r="C940" s="8">
        <v>10</v>
      </c>
      <c r="D940" s="8">
        <v>11</v>
      </c>
      <c r="E940" s="6">
        <v>5390</v>
      </c>
      <c r="F940" s="1">
        <v>816.125</v>
      </c>
      <c r="G940" t="s">
        <v>94</v>
      </c>
      <c r="H940" t="str">
        <f t="shared" si="28"/>
        <v/>
      </c>
      <c r="I940" t="e">
        <f>IF(#REF!&gt;0,"RNCP","")</f>
        <v>#REF!</v>
      </c>
      <c r="J940" t="e">
        <f>IF(#REF!&gt;0,"RS","")</f>
        <v>#REF!</v>
      </c>
      <c r="K940" s="7">
        <f t="shared" si="29"/>
        <v>5.774066044817251E-5</v>
      </c>
    </row>
    <row r="941" spans="1:11" x14ac:dyDescent="0.25">
      <c r="A941" t="s">
        <v>12</v>
      </c>
      <c r="B941" t="s">
        <v>635</v>
      </c>
      <c r="C941" s="8">
        <v>8</v>
      </c>
      <c r="D941" s="8">
        <v>11</v>
      </c>
      <c r="E941" s="6">
        <v>5310</v>
      </c>
      <c r="F941" s="1">
        <v>746.09523809523796</v>
      </c>
      <c r="G941" t="s">
        <v>94</v>
      </c>
      <c r="H941" t="str">
        <f t="shared" si="28"/>
        <v/>
      </c>
      <c r="I941" t="e">
        <f>IF(#REF!&gt;0,"RNCP","")</f>
        <v>#REF!</v>
      </c>
      <c r="J941" t="e">
        <f>IF(#REF!&gt;0,"RS","")</f>
        <v>#REF!</v>
      </c>
      <c r="K941" s="7">
        <f t="shared" si="29"/>
        <v>5.774066044817251E-5</v>
      </c>
    </row>
    <row r="942" spans="1:11" x14ac:dyDescent="0.25">
      <c r="A942" t="s">
        <v>48</v>
      </c>
      <c r="B942" t="s">
        <v>1013</v>
      </c>
      <c r="C942" s="8">
        <v>5</v>
      </c>
      <c r="D942" s="8">
        <v>11</v>
      </c>
      <c r="E942" s="6">
        <v>5260</v>
      </c>
      <c r="F942" s="1">
        <v>380</v>
      </c>
      <c r="G942" t="s">
        <v>94</v>
      </c>
      <c r="H942" t="str">
        <f t="shared" si="28"/>
        <v/>
      </c>
      <c r="I942" t="e">
        <f>IF(#REF!&gt;0,"RNCP","")</f>
        <v>#REF!</v>
      </c>
      <c r="J942" t="e">
        <f>IF(#REF!&gt;0,"RS","")</f>
        <v>#REF!</v>
      </c>
      <c r="K942" s="7">
        <f t="shared" si="29"/>
        <v>5.774066044817251E-5</v>
      </c>
    </row>
    <row r="943" spans="1:11" x14ac:dyDescent="0.25">
      <c r="A943" t="s">
        <v>68</v>
      </c>
      <c r="B943" t="s">
        <v>1014</v>
      </c>
      <c r="C943" s="8">
        <v>4</v>
      </c>
      <c r="D943" s="8">
        <v>11</v>
      </c>
      <c r="E943" s="6">
        <v>5210</v>
      </c>
      <c r="F943" s="1">
        <v>632</v>
      </c>
      <c r="G943" t="s">
        <v>94</v>
      </c>
      <c r="H943" t="str">
        <f t="shared" si="28"/>
        <v/>
      </c>
      <c r="I943" t="e">
        <f>IF(#REF!&gt;0,"RNCP","")</f>
        <v>#REF!</v>
      </c>
      <c r="J943" t="e">
        <f>IF(#REF!&gt;0,"RS","")</f>
        <v>#REF!</v>
      </c>
      <c r="K943" s="7">
        <f t="shared" si="29"/>
        <v>5.774066044817251E-5</v>
      </c>
    </row>
    <row r="944" spans="1:11" x14ac:dyDescent="0.25">
      <c r="A944" t="s">
        <v>16</v>
      </c>
      <c r="B944" t="s">
        <v>1015</v>
      </c>
      <c r="C944" s="8">
        <v>6</v>
      </c>
      <c r="D944" s="8">
        <v>11</v>
      </c>
      <c r="E944" s="6">
        <v>5040</v>
      </c>
      <c r="F944" s="1">
        <v>620</v>
      </c>
      <c r="G944" t="s">
        <v>94</v>
      </c>
      <c r="H944" t="str">
        <f t="shared" si="28"/>
        <v/>
      </c>
      <c r="I944" t="e">
        <f>IF(#REF!&gt;0,"RNCP","")</f>
        <v>#REF!</v>
      </c>
      <c r="J944" t="e">
        <f>IF(#REF!&gt;0,"RS","")</f>
        <v>#REF!</v>
      </c>
      <c r="K944" s="7">
        <f t="shared" si="29"/>
        <v>5.774066044817251E-5</v>
      </c>
    </row>
    <row r="945" spans="1:11" x14ac:dyDescent="0.25">
      <c r="A945" t="s">
        <v>11</v>
      </c>
      <c r="B945" t="s">
        <v>1016</v>
      </c>
      <c r="C945" s="8">
        <v>11</v>
      </c>
      <c r="D945" s="8">
        <v>11</v>
      </c>
      <c r="E945" s="6">
        <v>4920</v>
      </c>
      <c r="F945" s="1">
        <v>676.95238095238096</v>
      </c>
      <c r="G945" t="s">
        <v>94</v>
      </c>
      <c r="H945" t="str">
        <f t="shared" si="28"/>
        <v/>
      </c>
      <c r="I945" t="e">
        <f>IF(#REF!&gt;0,"RNCP","")</f>
        <v>#REF!</v>
      </c>
      <c r="J945" t="e">
        <f>IF(#REF!&gt;0,"RS","")</f>
        <v>#REF!</v>
      </c>
      <c r="K945" s="7">
        <f t="shared" si="29"/>
        <v>5.774066044817251E-5</v>
      </c>
    </row>
    <row r="946" spans="1:11" x14ac:dyDescent="0.25">
      <c r="A946" t="s">
        <v>7</v>
      </c>
      <c r="B946" t="s">
        <v>1017</v>
      </c>
      <c r="C946" s="8">
        <v>5</v>
      </c>
      <c r="D946" s="8">
        <v>11</v>
      </c>
      <c r="E946" s="6">
        <v>4730</v>
      </c>
      <c r="F946" s="1">
        <v>382</v>
      </c>
      <c r="G946" t="s">
        <v>94</v>
      </c>
      <c r="H946" t="str">
        <f t="shared" si="28"/>
        <v/>
      </c>
      <c r="I946" t="e">
        <f>IF(#REF!&gt;0,"RNCP","")</f>
        <v>#REF!</v>
      </c>
      <c r="J946" t="e">
        <f>IF(#REF!&gt;0,"RS","")</f>
        <v>#REF!</v>
      </c>
      <c r="K946" s="7">
        <f t="shared" si="29"/>
        <v>5.774066044817251E-5</v>
      </c>
    </row>
    <row r="947" spans="1:11" x14ac:dyDescent="0.25">
      <c r="A947" t="s">
        <v>48</v>
      </c>
      <c r="B947" t="s">
        <v>1018</v>
      </c>
      <c r="C947" s="8">
        <v>8</v>
      </c>
      <c r="D947" s="8">
        <v>11</v>
      </c>
      <c r="E947" s="6">
        <v>4580</v>
      </c>
      <c r="F947" s="1">
        <v>442.42857142857099</v>
      </c>
      <c r="G947" t="s">
        <v>94</v>
      </c>
      <c r="H947" t="str">
        <f t="shared" si="28"/>
        <v/>
      </c>
      <c r="I947" t="e">
        <f>IF(#REF!&gt;0,"RNCP","")</f>
        <v>#REF!</v>
      </c>
      <c r="J947" t="e">
        <f>IF(#REF!&gt;0,"RS","")</f>
        <v>#REF!</v>
      </c>
      <c r="K947" s="7">
        <f t="shared" si="29"/>
        <v>5.774066044817251E-5</v>
      </c>
    </row>
    <row r="948" spans="1:11" x14ac:dyDescent="0.25">
      <c r="A948" t="s">
        <v>32</v>
      </c>
      <c r="B948" t="s">
        <v>1019</v>
      </c>
      <c r="C948" s="8">
        <v>5</v>
      </c>
      <c r="D948" s="8">
        <v>11</v>
      </c>
      <c r="E948" s="6">
        <v>4500</v>
      </c>
      <c r="F948" s="1">
        <v>69</v>
      </c>
      <c r="G948" t="s">
        <v>95</v>
      </c>
      <c r="H948" t="str">
        <f t="shared" si="28"/>
        <v/>
      </c>
      <c r="I948" t="e">
        <f>IF(#REF!&gt;0,"RNCP","")</f>
        <v>#REF!</v>
      </c>
      <c r="J948" t="e">
        <f>IF(#REF!&gt;0,"RS","")</f>
        <v>#REF!</v>
      </c>
      <c r="K948" s="7">
        <f t="shared" si="29"/>
        <v>5.774066044817251E-5</v>
      </c>
    </row>
    <row r="949" spans="1:11" x14ac:dyDescent="0.25">
      <c r="A949" t="s">
        <v>18</v>
      </c>
      <c r="B949" t="s">
        <v>1020</v>
      </c>
      <c r="C949" s="8">
        <v>8</v>
      </c>
      <c r="D949" s="8">
        <v>11</v>
      </c>
      <c r="E949" s="6">
        <v>4490</v>
      </c>
      <c r="F949" s="1">
        <v>993.22222222222194</v>
      </c>
      <c r="G949" t="s">
        <v>94</v>
      </c>
      <c r="H949" t="str">
        <f t="shared" si="28"/>
        <v/>
      </c>
      <c r="I949" t="e">
        <f>IF(#REF!&gt;0,"RNCP","")</f>
        <v>#REF!</v>
      </c>
      <c r="J949" t="e">
        <f>IF(#REF!&gt;0,"RS","")</f>
        <v>#REF!</v>
      </c>
      <c r="K949" s="7">
        <f t="shared" si="29"/>
        <v>5.774066044817251E-5</v>
      </c>
    </row>
    <row r="950" spans="1:11" x14ac:dyDescent="0.25">
      <c r="A950" t="s">
        <v>12</v>
      </c>
      <c r="B950" t="s">
        <v>879</v>
      </c>
      <c r="C950" s="8">
        <v>7</v>
      </c>
      <c r="D950" s="8">
        <v>11</v>
      </c>
      <c r="E950" s="6">
        <v>4490</v>
      </c>
      <c r="F950" s="1">
        <v>444.625</v>
      </c>
      <c r="G950" t="s">
        <v>94</v>
      </c>
      <c r="H950" t="str">
        <f t="shared" si="28"/>
        <v/>
      </c>
      <c r="I950" t="e">
        <f>IF(#REF!&gt;0,"RNCP","")</f>
        <v>#REF!</v>
      </c>
      <c r="J950" t="e">
        <f>IF(#REF!&gt;0,"RS","")</f>
        <v>#REF!</v>
      </c>
      <c r="K950" s="7">
        <f t="shared" si="29"/>
        <v>5.774066044817251E-5</v>
      </c>
    </row>
    <row r="951" spans="1:11" x14ac:dyDescent="0.25">
      <c r="A951" t="s">
        <v>9</v>
      </c>
      <c r="B951" t="s">
        <v>1021</v>
      </c>
      <c r="C951" s="8">
        <v>8</v>
      </c>
      <c r="D951" s="8">
        <v>11</v>
      </c>
      <c r="E951" s="6">
        <v>4460</v>
      </c>
      <c r="F951" s="1">
        <v>661.32</v>
      </c>
      <c r="G951" t="s">
        <v>94</v>
      </c>
      <c r="H951" t="str">
        <f t="shared" si="28"/>
        <v/>
      </c>
      <c r="I951" t="e">
        <f>IF(#REF!&gt;0,"RNCP","")</f>
        <v>#REF!</v>
      </c>
      <c r="J951" t="e">
        <f>IF(#REF!&gt;0,"RS","")</f>
        <v>#REF!</v>
      </c>
      <c r="K951" s="7">
        <f t="shared" si="29"/>
        <v>5.774066044817251E-5</v>
      </c>
    </row>
    <row r="952" spans="1:11" x14ac:dyDescent="0.25">
      <c r="A952" t="s">
        <v>17</v>
      </c>
      <c r="B952" t="s">
        <v>940</v>
      </c>
      <c r="C952" s="8">
        <v>8</v>
      </c>
      <c r="D952" s="8">
        <v>11</v>
      </c>
      <c r="E952" s="6">
        <v>4420</v>
      </c>
      <c r="F952" s="1">
        <v>687.8</v>
      </c>
      <c r="G952" t="s">
        <v>94</v>
      </c>
      <c r="H952" t="str">
        <f t="shared" si="28"/>
        <v/>
      </c>
      <c r="I952" t="e">
        <f>IF(#REF!&gt;0,"RNCP","")</f>
        <v>#REF!</v>
      </c>
      <c r="J952" t="e">
        <f>IF(#REF!&gt;0,"RS","")</f>
        <v>#REF!</v>
      </c>
      <c r="K952" s="7">
        <f t="shared" si="29"/>
        <v>5.774066044817251E-5</v>
      </c>
    </row>
    <row r="953" spans="1:11" x14ac:dyDescent="0.25">
      <c r="A953" t="s">
        <v>18</v>
      </c>
      <c r="B953" t="s">
        <v>1022</v>
      </c>
      <c r="C953" s="8">
        <v>1</v>
      </c>
      <c r="D953" s="8">
        <v>11</v>
      </c>
      <c r="E953" s="6">
        <v>4220</v>
      </c>
      <c r="F953" s="1">
        <v>66.375</v>
      </c>
      <c r="G953" t="s">
        <v>94</v>
      </c>
      <c r="H953" t="str">
        <f t="shared" si="28"/>
        <v/>
      </c>
      <c r="I953" t="e">
        <f>IF(#REF!&gt;0,"RNCP","")</f>
        <v>#REF!</v>
      </c>
      <c r="J953" t="e">
        <f>IF(#REF!&gt;0,"RS","")</f>
        <v>#REF!</v>
      </c>
      <c r="K953" s="7">
        <f t="shared" si="29"/>
        <v>5.774066044817251E-5</v>
      </c>
    </row>
    <row r="954" spans="1:11" x14ac:dyDescent="0.25">
      <c r="A954" t="s">
        <v>16</v>
      </c>
      <c r="B954" t="s">
        <v>1023</v>
      </c>
      <c r="C954" s="8">
        <v>9</v>
      </c>
      <c r="D954" s="8">
        <v>11</v>
      </c>
      <c r="E954" s="6">
        <v>4160</v>
      </c>
      <c r="F954" s="1">
        <v>651.375</v>
      </c>
      <c r="G954" t="s">
        <v>94</v>
      </c>
      <c r="H954" t="str">
        <f t="shared" si="28"/>
        <v/>
      </c>
      <c r="I954" t="e">
        <f>IF(#REF!&gt;0,"RNCP","")</f>
        <v>#REF!</v>
      </c>
      <c r="J954" t="e">
        <f>IF(#REF!&gt;0,"RS","")</f>
        <v>#REF!</v>
      </c>
      <c r="K954" s="7">
        <f t="shared" si="29"/>
        <v>5.774066044817251E-5</v>
      </c>
    </row>
    <row r="955" spans="1:11" x14ac:dyDescent="0.25">
      <c r="A955" t="s">
        <v>12</v>
      </c>
      <c r="B955" t="s">
        <v>1024</v>
      </c>
      <c r="C955" s="8">
        <v>7</v>
      </c>
      <c r="D955" s="8">
        <v>11</v>
      </c>
      <c r="E955" s="6">
        <v>4050</v>
      </c>
      <c r="F955" s="1">
        <v>609.88888888888903</v>
      </c>
      <c r="G955" t="s">
        <v>94</v>
      </c>
      <c r="H955" t="str">
        <f t="shared" si="28"/>
        <v/>
      </c>
      <c r="I955" t="e">
        <f>IF(#REF!&gt;0,"RNCP","")</f>
        <v>#REF!</v>
      </c>
      <c r="J955" t="e">
        <f>IF(#REF!&gt;0,"RS","")</f>
        <v>#REF!</v>
      </c>
      <c r="K955" s="7">
        <f t="shared" si="29"/>
        <v>5.774066044817251E-5</v>
      </c>
    </row>
    <row r="956" spans="1:11" x14ac:dyDescent="0.25">
      <c r="A956" t="s">
        <v>4</v>
      </c>
      <c r="B956" t="s">
        <v>1025</v>
      </c>
      <c r="C956" s="8">
        <v>6</v>
      </c>
      <c r="D956" s="8">
        <v>11</v>
      </c>
      <c r="E956" s="6">
        <v>3950</v>
      </c>
      <c r="F956" s="1">
        <v>178.333333333333</v>
      </c>
      <c r="G956" t="s">
        <v>94</v>
      </c>
      <c r="H956" t="str">
        <f t="shared" si="28"/>
        <v/>
      </c>
      <c r="I956" t="e">
        <f>IF(#REF!&gt;0,"RNCP","")</f>
        <v>#REF!</v>
      </c>
      <c r="J956" t="e">
        <f>IF(#REF!&gt;0,"RS","")</f>
        <v>#REF!</v>
      </c>
      <c r="K956" s="7">
        <f t="shared" si="29"/>
        <v>5.774066044817251E-5</v>
      </c>
    </row>
    <row r="957" spans="1:11" x14ac:dyDescent="0.25">
      <c r="A957" t="s">
        <v>12</v>
      </c>
      <c r="B957" t="s">
        <v>1026</v>
      </c>
      <c r="C957" s="8">
        <v>2</v>
      </c>
      <c r="D957" s="8">
        <v>11</v>
      </c>
      <c r="E957" s="6">
        <v>3870</v>
      </c>
      <c r="F957" s="1">
        <v>166.625</v>
      </c>
      <c r="G957" t="s">
        <v>94</v>
      </c>
      <c r="H957" t="str">
        <f t="shared" si="28"/>
        <v/>
      </c>
      <c r="I957" t="e">
        <f>IF(#REF!&gt;0,"RNCP","")</f>
        <v>#REF!</v>
      </c>
      <c r="J957" t="e">
        <f>IF(#REF!&gt;0,"RS","")</f>
        <v>#REF!</v>
      </c>
      <c r="K957" s="7">
        <f t="shared" si="29"/>
        <v>5.774066044817251E-5</v>
      </c>
    </row>
    <row r="958" spans="1:11" x14ac:dyDescent="0.25">
      <c r="A958" t="s">
        <v>11</v>
      </c>
      <c r="B958" t="s">
        <v>1027</v>
      </c>
      <c r="C958" s="8">
        <v>4</v>
      </c>
      <c r="D958" s="8">
        <v>11</v>
      </c>
      <c r="E958" s="6">
        <v>3640</v>
      </c>
      <c r="F958" s="1">
        <v>259.17647058823502</v>
      </c>
      <c r="G958" t="s">
        <v>94</v>
      </c>
      <c r="H958" t="str">
        <f t="shared" si="28"/>
        <v/>
      </c>
      <c r="I958" t="e">
        <f>IF(#REF!&gt;0,"RNCP","")</f>
        <v>#REF!</v>
      </c>
      <c r="J958" t="e">
        <f>IF(#REF!&gt;0,"RS","")</f>
        <v>#REF!</v>
      </c>
      <c r="K958" s="7">
        <f t="shared" si="29"/>
        <v>5.774066044817251E-5</v>
      </c>
    </row>
    <row r="959" spans="1:11" x14ac:dyDescent="0.25">
      <c r="A959" t="s">
        <v>11</v>
      </c>
      <c r="B959" t="s">
        <v>1028</v>
      </c>
      <c r="C959" s="8">
        <v>6</v>
      </c>
      <c r="D959" s="8">
        <v>11</v>
      </c>
      <c r="E959" s="6">
        <v>3300</v>
      </c>
      <c r="F959" s="1">
        <v>138.90909090909099</v>
      </c>
      <c r="G959" t="s">
        <v>94</v>
      </c>
      <c r="H959" t="str">
        <f t="shared" si="28"/>
        <v/>
      </c>
      <c r="I959" t="e">
        <f>IF(#REF!&gt;0,"RNCP","")</f>
        <v>#REF!</v>
      </c>
      <c r="J959" t="e">
        <f>IF(#REF!&gt;0,"RS","")</f>
        <v>#REF!</v>
      </c>
      <c r="K959" s="7">
        <f t="shared" si="29"/>
        <v>5.774066044817251E-5</v>
      </c>
    </row>
    <row r="960" spans="1:11" x14ac:dyDescent="0.25">
      <c r="A960" t="s">
        <v>7</v>
      </c>
      <c r="B960" t="s">
        <v>1029</v>
      </c>
      <c r="C960" s="8">
        <v>6</v>
      </c>
      <c r="D960" s="8">
        <v>11</v>
      </c>
      <c r="E960" s="6">
        <v>3180</v>
      </c>
      <c r="F960" s="1">
        <v>52.790697674418603</v>
      </c>
      <c r="G960" t="s">
        <v>95</v>
      </c>
      <c r="H960" t="str">
        <f t="shared" si="28"/>
        <v/>
      </c>
      <c r="I960" t="e">
        <f>IF(#REF!&gt;0,"RNCP","")</f>
        <v>#REF!</v>
      </c>
      <c r="J960" t="e">
        <f>IF(#REF!&gt;0,"RS","")</f>
        <v>#REF!</v>
      </c>
      <c r="K960" s="7">
        <f t="shared" si="29"/>
        <v>5.774066044817251E-5</v>
      </c>
    </row>
    <row r="961" spans="1:11" x14ac:dyDescent="0.25">
      <c r="A961" t="s">
        <v>12</v>
      </c>
      <c r="B961" t="s">
        <v>571</v>
      </c>
      <c r="C961" s="8">
        <v>4</v>
      </c>
      <c r="D961" s="8">
        <v>11</v>
      </c>
      <c r="E961" s="6">
        <v>3150</v>
      </c>
      <c r="F961" s="1">
        <v>129.61538461538501</v>
      </c>
      <c r="G961" t="s">
        <v>94</v>
      </c>
      <c r="H961" t="str">
        <f t="shared" si="28"/>
        <v/>
      </c>
      <c r="I961" t="e">
        <f>IF(#REF!&gt;0,"RNCP","")</f>
        <v>#REF!</v>
      </c>
      <c r="J961" t="e">
        <f>IF(#REF!&gt;0,"RS","")</f>
        <v>#REF!</v>
      </c>
      <c r="K961" s="7">
        <f t="shared" si="29"/>
        <v>5.774066044817251E-5</v>
      </c>
    </row>
    <row r="962" spans="1:11" x14ac:dyDescent="0.25">
      <c r="A962" t="s">
        <v>27</v>
      </c>
      <c r="B962" t="s">
        <v>1030</v>
      </c>
      <c r="C962" s="8">
        <v>7</v>
      </c>
      <c r="D962" s="8">
        <v>11</v>
      </c>
      <c r="E962" s="6">
        <v>3130</v>
      </c>
      <c r="F962" s="1">
        <v>59</v>
      </c>
      <c r="G962" t="s">
        <v>95</v>
      </c>
      <c r="H962" t="str">
        <f t="shared" si="28"/>
        <v/>
      </c>
      <c r="I962" t="e">
        <f>IF(#REF!&gt;0,"RNCP","")</f>
        <v>#REF!</v>
      </c>
      <c r="J962" t="e">
        <f>IF(#REF!&gt;0,"RS","")</f>
        <v>#REF!</v>
      </c>
      <c r="K962" s="7">
        <f t="shared" si="29"/>
        <v>5.774066044817251E-5</v>
      </c>
    </row>
    <row r="963" spans="1:11" x14ac:dyDescent="0.25">
      <c r="A963" t="s">
        <v>55</v>
      </c>
      <c r="B963" t="s">
        <v>1031</v>
      </c>
      <c r="C963" s="8">
        <v>6</v>
      </c>
      <c r="D963" s="8">
        <v>11</v>
      </c>
      <c r="E963" s="6">
        <v>3040</v>
      </c>
      <c r="F963" s="1">
        <v>253.8</v>
      </c>
      <c r="G963" t="s">
        <v>94</v>
      </c>
      <c r="H963" t="str">
        <f t="shared" si="28"/>
        <v/>
      </c>
      <c r="I963" t="e">
        <f>IF(#REF!&gt;0,"RNCP","")</f>
        <v>#REF!</v>
      </c>
      <c r="J963" t="e">
        <f>IF(#REF!&gt;0,"RS","")</f>
        <v>#REF!</v>
      </c>
      <c r="K963" s="7">
        <f t="shared" si="29"/>
        <v>5.774066044817251E-5</v>
      </c>
    </row>
    <row r="964" spans="1:11" x14ac:dyDescent="0.25">
      <c r="A964" t="s">
        <v>37</v>
      </c>
      <c r="B964" t="s">
        <v>1032</v>
      </c>
      <c r="C964" s="8">
        <v>6</v>
      </c>
      <c r="D964" s="8">
        <v>11</v>
      </c>
      <c r="E964" s="6">
        <v>2920</v>
      </c>
      <c r="F964" s="1">
        <v>170.71428571428601</v>
      </c>
      <c r="G964" t="s">
        <v>94</v>
      </c>
      <c r="H964" t="str">
        <f t="shared" ref="H964:H1027" si="30">IFERROR(SEARCH("Permis",B964,1),"")</f>
        <v/>
      </c>
      <c r="I964" t="e">
        <f>IF(#REF!&gt;0,"RNCP","")</f>
        <v>#REF!</v>
      </c>
      <c r="J964" t="e">
        <f>IF(#REF!&gt;0,"RS","")</f>
        <v>#REF!</v>
      </c>
      <c r="K964" s="7">
        <f t="shared" si="29"/>
        <v>5.774066044817251E-5</v>
      </c>
    </row>
    <row r="965" spans="1:11" x14ac:dyDescent="0.25">
      <c r="A965" t="s">
        <v>20</v>
      </c>
      <c r="B965" t="s">
        <v>1033</v>
      </c>
      <c r="C965" s="8">
        <v>7</v>
      </c>
      <c r="D965" s="8">
        <v>11</v>
      </c>
      <c r="E965" s="6">
        <v>2900</v>
      </c>
      <c r="F965" s="1">
        <v>650</v>
      </c>
      <c r="G965" t="s">
        <v>94</v>
      </c>
      <c r="H965" t="str">
        <f t="shared" si="30"/>
        <v/>
      </c>
      <c r="I965" t="e">
        <f>IF(#REF!&gt;0,"RNCP","")</f>
        <v>#REF!</v>
      </c>
      <c r="J965" t="e">
        <f>IF(#REF!&gt;0,"RS","")</f>
        <v>#REF!</v>
      </c>
      <c r="K965" s="7">
        <f t="shared" ref="K965:K1028" si="31">D965/SUM(D$4:D$3258)</f>
        <v>5.774066044817251E-5</v>
      </c>
    </row>
    <row r="966" spans="1:11" x14ac:dyDescent="0.25">
      <c r="A966" t="s">
        <v>4</v>
      </c>
      <c r="B966" t="s">
        <v>1034</v>
      </c>
      <c r="C966" s="8">
        <v>8</v>
      </c>
      <c r="D966" s="8">
        <v>11</v>
      </c>
      <c r="E966" s="6">
        <v>2670</v>
      </c>
      <c r="F966" s="1">
        <v>30.1212121212121</v>
      </c>
      <c r="G966" t="s">
        <v>95</v>
      </c>
      <c r="H966" t="str">
        <f t="shared" si="30"/>
        <v/>
      </c>
      <c r="I966" t="e">
        <f>IF(#REF!&gt;0,"RNCP","")</f>
        <v>#REF!</v>
      </c>
      <c r="J966" t="e">
        <f>IF(#REF!&gt;0,"RS","")</f>
        <v>#REF!</v>
      </c>
      <c r="K966" s="7">
        <f t="shared" si="31"/>
        <v>5.774066044817251E-5</v>
      </c>
    </row>
    <row r="967" spans="1:11" x14ac:dyDescent="0.25">
      <c r="A967" t="s">
        <v>21</v>
      </c>
      <c r="B967" t="s">
        <v>1035</v>
      </c>
      <c r="C967" s="8">
        <v>6</v>
      </c>
      <c r="D967" s="8">
        <v>11</v>
      </c>
      <c r="E967" s="6">
        <v>2650</v>
      </c>
      <c r="F967" s="1">
        <v>452.2</v>
      </c>
      <c r="G967" t="s">
        <v>94</v>
      </c>
      <c r="H967" t="str">
        <f t="shared" si="30"/>
        <v/>
      </c>
      <c r="I967" t="e">
        <f>IF(#REF!&gt;0,"RNCP","")</f>
        <v>#REF!</v>
      </c>
      <c r="J967" t="e">
        <f>IF(#REF!&gt;0,"RS","")</f>
        <v>#REF!</v>
      </c>
      <c r="K967" s="7">
        <f t="shared" si="31"/>
        <v>5.774066044817251E-5</v>
      </c>
    </row>
    <row r="968" spans="1:11" x14ac:dyDescent="0.25">
      <c r="A968" t="s">
        <v>17</v>
      </c>
      <c r="B968" t="s">
        <v>1036</v>
      </c>
      <c r="C968" s="8">
        <v>2</v>
      </c>
      <c r="D968" s="8">
        <v>11</v>
      </c>
      <c r="E968" s="6">
        <v>2580</v>
      </c>
      <c r="F968" s="1">
        <v>216.363636363636</v>
      </c>
      <c r="G968" t="s">
        <v>94</v>
      </c>
      <c r="H968" t="str">
        <f t="shared" si="30"/>
        <v/>
      </c>
      <c r="I968" t="e">
        <f>IF(#REF!&gt;0,"RNCP","")</f>
        <v>#REF!</v>
      </c>
      <c r="J968" t="e">
        <f>IF(#REF!&gt;0,"RS","")</f>
        <v>#REF!</v>
      </c>
      <c r="K968" s="7">
        <f t="shared" si="31"/>
        <v>5.774066044817251E-5</v>
      </c>
    </row>
    <row r="969" spans="1:11" x14ac:dyDescent="0.25">
      <c r="A969" t="s">
        <v>4</v>
      </c>
      <c r="B969" t="s">
        <v>1037</v>
      </c>
      <c r="C969" s="8">
        <v>11</v>
      </c>
      <c r="D969" s="8">
        <v>11</v>
      </c>
      <c r="E969" s="6">
        <v>2550</v>
      </c>
      <c r="F969" s="1">
        <v>34.75</v>
      </c>
      <c r="G969" t="s">
        <v>95</v>
      </c>
      <c r="H969" t="str">
        <f t="shared" si="30"/>
        <v/>
      </c>
      <c r="I969" t="e">
        <f>IF(#REF!&gt;0,"RNCP","")</f>
        <v>#REF!</v>
      </c>
      <c r="J969" t="e">
        <f>IF(#REF!&gt;0,"RS","")</f>
        <v>#REF!</v>
      </c>
      <c r="K969" s="7">
        <f t="shared" si="31"/>
        <v>5.774066044817251E-5</v>
      </c>
    </row>
    <row r="970" spans="1:11" x14ac:dyDescent="0.25">
      <c r="A970" t="s">
        <v>14</v>
      </c>
      <c r="B970" t="s">
        <v>1038</v>
      </c>
      <c r="C970" s="8">
        <v>1</v>
      </c>
      <c r="D970" s="8">
        <v>11</v>
      </c>
      <c r="E970" s="6">
        <v>2340</v>
      </c>
      <c r="F970" s="1">
        <v>91.8888888888889</v>
      </c>
      <c r="G970" t="s">
        <v>95</v>
      </c>
      <c r="H970" t="str">
        <f t="shared" si="30"/>
        <v/>
      </c>
      <c r="I970" t="e">
        <f>IF(#REF!&gt;0,"RNCP","")</f>
        <v>#REF!</v>
      </c>
      <c r="J970" t="e">
        <f>IF(#REF!&gt;0,"RS","")</f>
        <v>#REF!</v>
      </c>
      <c r="K970" s="7">
        <f t="shared" si="31"/>
        <v>5.774066044817251E-5</v>
      </c>
    </row>
    <row r="971" spans="1:11" x14ac:dyDescent="0.25">
      <c r="A971" t="s">
        <v>17</v>
      </c>
      <c r="B971" t="s">
        <v>1039</v>
      </c>
      <c r="C971" s="8">
        <v>11</v>
      </c>
      <c r="D971" s="8">
        <v>11</v>
      </c>
      <c r="E971" s="6">
        <v>1860</v>
      </c>
      <c r="F971" s="1">
        <v>30.727272727272702</v>
      </c>
      <c r="G971" t="s">
        <v>95</v>
      </c>
      <c r="H971" t="str">
        <f t="shared" si="30"/>
        <v/>
      </c>
      <c r="I971" t="e">
        <f>IF(#REF!&gt;0,"RNCP","")</f>
        <v>#REF!</v>
      </c>
      <c r="J971" t="e">
        <f>IF(#REF!&gt;0,"RS","")</f>
        <v>#REF!</v>
      </c>
      <c r="K971" s="7">
        <f t="shared" si="31"/>
        <v>5.774066044817251E-5</v>
      </c>
    </row>
    <row r="972" spans="1:11" x14ac:dyDescent="0.25">
      <c r="A972" t="s">
        <v>7</v>
      </c>
      <c r="B972" t="s">
        <v>1040</v>
      </c>
      <c r="C972" s="8">
        <v>3</v>
      </c>
      <c r="D972" s="8">
        <v>11</v>
      </c>
      <c r="E972" s="6">
        <v>1800</v>
      </c>
      <c r="F972" s="1">
        <v>242.5</v>
      </c>
      <c r="G972" t="s">
        <v>94</v>
      </c>
      <c r="H972" t="str">
        <f t="shared" si="30"/>
        <v/>
      </c>
      <c r="I972" t="e">
        <f>IF(#REF!&gt;0,"RNCP","")</f>
        <v>#REF!</v>
      </c>
      <c r="J972" t="e">
        <f>IF(#REF!&gt;0,"RS","")</f>
        <v>#REF!</v>
      </c>
      <c r="K972" s="7">
        <f t="shared" si="31"/>
        <v>5.774066044817251E-5</v>
      </c>
    </row>
    <row r="973" spans="1:11" x14ac:dyDescent="0.25">
      <c r="A973" t="s">
        <v>44</v>
      </c>
      <c r="B973" t="s">
        <v>1041</v>
      </c>
      <c r="C973" s="8">
        <v>2</v>
      </c>
      <c r="D973" s="8">
        <v>11</v>
      </c>
      <c r="E973" s="6">
        <v>1520</v>
      </c>
      <c r="F973" s="1">
        <v>55.727272727272698</v>
      </c>
      <c r="G973" t="s">
        <v>94</v>
      </c>
      <c r="H973" t="str">
        <f t="shared" si="30"/>
        <v/>
      </c>
      <c r="I973" t="e">
        <f>IF(#REF!&gt;0,"RNCP","")</f>
        <v>#REF!</v>
      </c>
      <c r="J973" t="e">
        <f>IF(#REF!&gt;0,"RS","")</f>
        <v>#REF!</v>
      </c>
      <c r="K973" s="7">
        <f t="shared" si="31"/>
        <v>5.774066044817251E-5</v>
      </c>
    </row>
    <row r="974" spans="1:11" x14ac:dyDescent="0.25">
      <c r="A974" t="s">
        <v>20</v>
      </c>
      <c r="B974" t="s">
        <v>1042</v>
      </c>
      <c r="C974" s="8">
        <v>1</v>
      </c>
      <c r="D974" s="8">
        <v>11</v>
      </c>
      <c r="E974" s="6">
        <v>1240</v>
      </c>
      <c r="F974" s="1">
        <v>71</v>
      </c>
      <c r="G974" t="s">
        <v>94</v>
      </c>
      <c r="H974" t="str">
        <f t="shared" si="30"/>
        <v/>
      </c>
      <c r="I974" t="e">
        <f>IF(#REF!&gt;0,"RNCP","")</f>
        <v>#REF!</v>
      </c>
      <c r="J974" t="e">
        <f>IF(#REF!&gt;0,"RS","")</f>
        <v>#REF!</v>
      </c>
      <c r="K974" s="7">
        <f t="shared" si="31"/>
        <v>5.774066044817251E-5</v>
      </c>
    </row>
    <row r="975" spans="1:11" x14ac:dyDescent="0.25">
      <c r="A975" t="s">
        <v>40</v>
      </c>
      <c r="B975" t="s">
        <v>1043</v>
      </c>
      <c r="C975" s="8">
        <v>1</v>
      </c>
      <c r="D975" s="8">
        <v>11</v>
      </c>
      <c r="E975" s="6">
        <v>1130</v>
      </c>
      <c r="F975" s="1">
        <v>18.899999999999999</v>
      </c>
      <c r="G975" t="s">
        <v>94</v>
      </c>
      <c r="H975" t="str">
        <f t="shared" si="30"/>
        <v/>
      </c>
      <c r="I975" t="e">
        <f>IF(#REF!&gt;0,"RNCP","")</f>
        <v>#REF!</v>
      </c>
      <c r="J975" t="e">
        <f>IF(#REF!&gt;0,"RS","")</f>
        <v>#REF!</v>
      </c>
      <c r="K975" s="7">
        <f t="shared" si="31"/>
        <v>5.774066044817251E-5</v>
      </c>
    </row>
    <row r="976" spans="1:11" x14ac:dyDescent="0.25">
      <c r="A976" t="s">
        <v>28</v>
      </c>
      <c r="B976" t="s">
        <v>1044</v>
      </c>
      <c r="C976" s="8">
        <v>10</v>
      </c>
      <c r="D976" s="8">
        <v>10</v>
      </c>
      <c r="E976" s="6">
        <v>14690</v>
      </c>
      <c r="F976" s="1">
        <v>882</v>
      </c>
      <c r="G976" t="s">
        <v>94</v>
      </c>
      <c r="H976" t="str">
        <f t="shared" si="30"/>
        <v/>
      </c>
      <c r="I976" t="e">
        <f>IF(#REF!&gt;0,"RNCP","")</f>
        <v>#REF!</v>
      </c>
      <c r="J976" t="e">
        <f>IF(#REF!&gt;0,"RS","")</f>
        <v>#REF!</v>
      </c>
      <c r="K976" s="7">
        <f t="shared" si="31"/>
        <v>5.2491509498338643E-5</v>
      </c>
    </row>
    <row r="977" spans="1:11" x14ac:dyDescent="0.25">
      <c r="A977" t="s">
        <v>32</v>
      </c>
      <c r="B977" t="s">
        <v>1045</v>
      </c>
      <c r="C977" s="8">
        <v>9</v>
      </c>
      <c r="D977" s="8">
        <v>10</v>
      </c>
      <c r="E977" s="6">
        <v>14060</v>
      </c>
      <c r="F977" s="1">
        <v>716.69230769230796</v>
      </c>
      <c r="G977" t="s">
        <v>94</v>
      </c>
      <c r="H977" t="str">
        <f t="shared" si="30"/>
        <v/>
      </c>
      <c r="I977" t="e">
        <f>IF(#REF!&gt;0,"RNCP","")</f>
        <v>#REF!</v>
      </c>
      <c r="J977" t="e">
        <f>IF(#REF!&gt;0,"RS","")</f>
        <v>#REF!</v>
      </c>
      <c r="K977" s="7">
        <f t="shared" si="31"/>
        <v>5.2491509498338643E-5</v>
      </c>
    </row>
    <row r="978" spans="1:11" x14ac:dyDescent="0.25">
      <c r="A978" t="s">
        <v>32</v>
      </c>
      <c r="B978" t="s">
        <v>1046</v>
      </c>
      <c r="C978" s="8">
        <v>10</v>
      </c>
      <c r="D978" s="8">
        <v>10</v>
      </c>
      <c r="E978" s="6">
        <v>13860</v>
      </c>
      <c r="F978" s="1">
        <v>456.64705882352899</v>
      </c>
      <c r="G978" t="s">
        <v>94</v>
      </c>
      <c r="H978" t="str">
        <f t="shared" si="30"/>
        <v/>
      </c>
      <c r="I978" t="e">
        <f>IF(#REF!&gt;0,"RNCP","")</f>
        <v>#REF!</v>
      </c>
      <c r="J978" t="e">
        <f>IF(#REF!&gt;0,"RS","")</f>
        <v>#REF!</v>
      </c>
      <c r="K978" s="7">
        <f t="shared" si="31"/>
        <v>5.2491509498338643E-5</v>
      </c>
    </row>
    <row r="979" spans="1:11" x14ac:dyDescent="0.25">
      <c r="A979" t="s">
        <v>34</v>
      </c>
      <c r="B979" t="s">
        <v>1047</v>
      </c>
      <c r="C979" s="8">
        <v>10</v>
      </c>
      <c r="D979" s="8">
        <v>10</v>
      </c>
      <c r="E979" s="6">
        <v>13240</v>
      </c>
      <c r="F979" s="1">
        <v>945.71428571428601</v>
      </c>
      <c r="G979" t="s">
        <v>94</v>
      </c>
      <c r="H979" t="str">
        <f t="shared" si="30"/>
        <v/>
      </c>
      <c r="I979" t="e">
        <f>IF(#REF!&gt;0,"RNCP","")</f>
        <v>#REF!</v>
      </c>
      <c r="J979" t="e">
        <f>IF(#REF!&gt;0,"RS","")</f>
        <v>#REF!</v>
      </c>
      <c r="K979" s="7">
        <f t="shared" si="31"/>
        <v>5.2491509498338643E-5</v>
      </c>
    </row>
    <row r="980" spans="1:11" x14ac:dyDescent="0.25">
      <c r="A980" t="s">
        <v>32</v>
      </c>
      <c r="B980" t="s">
        <v>1048</v>
      </c>
      <c r="C980" s="8">
        <v>10</v>
      </c>
      <c r="D980" s="8">
        <v>10</v>
      </c>
      <c r="E980" s="6">
        <v>12180</v>
      </c>
      <c r="F980" s="1">
        <v>1207.2</v>
      </c>
      <c r="G980" t="s">
        <v>94</v>
      </c>
      <c r="H980" t="str">
        <f t="shared" si="30"/>
        <v/>
      </c>
      <c r="I980" t="e">
        <f>IF(#REF!&gt;0,"RNCP","")</f>
        <v>#REF!</v>
      </c>
      <c r="J980" t="e">
        <f>IF(#REF!&gt;0,"RS","")</f>
        <v>#REF!</v>
      </c>
      <c r="K980" s="7">
        <f t="shared" si="31"/>
        <v>5.2491509498338643E-5</v>
      </c>
    </row>
    <row r="981" spans="1:11" x14ac:dyDescent="0.25">
      <c r="A981" t="s">
        <v>46</v>
      </c>
      <c r="B981" t="s">
        <v>1049</v>
      </c>
      <c r="C981" s="8">
        <v>10</v>
      </c>
      <c r="D981" s="8">
        <v>10</v>
      </c>
      <c r="E981" s="6">
        <v>10490</v>
      </c>
      <c r="F981" s="1">
        <v>718.375</v>
      </c>
      <c r="G981" t="s">
        <v>94</v>
      </c>
      <c r="H981" t="str">
        <f t="shared" si="30"/>
        <v/>
      </c>
      <c r="I981" t="e">
        <f>IF(#REF!&gt;0,"RNCP","")</f>
        <v>#REF!</v>
      </c>
      <c r="J981" t="e">
        <f>IF(#REF!&gt;0,"RS","")</f>
        <v>#REF!</v>
      </c>
      <c r="K981" s="7">
        <f t="shared" si="31"/>
        <v>5.2491509498338643E-5</v>
      </c>
    </row>
    <row r="982" spans="1:11" x14ac:dyDescent="0.25">
      <c r="A982" t="s">
        <v>34</v>
      </c>
      <c r="B982" t="s">
        <v>1050</v>
      </c>
      <c r="C982" s="8">
        <v>9</v>
      </c>
      <c r="D982" s="8">
        <v>10</v>
      </c>
      <c r="E982" s="6">
        <v>9140</v>
      </c>
      <c r="F982" s="1">
        <v>962.11111111111097</v>
      </c>
      <c r="G982" t="s">
        <v>94</v>
      </c>
      <c r="H982" t="str">
        <f t="shared" si="30"/>
        <v/>
      </c>
      <c r="I982" t="e">
        <f>IF(#REF!&gt;0,"RNCP","")</f>
        <v>#REF!</v>
      </c>
      <c r="J982" t="e">
        <f>IF(#REF!&gt;0,"RS","")</f>
        <v>#REF!</v>
      </c>
      <c r="K982" s="7">
        <f t="shared" si="31"/>
        <v>5.2491509498338643E-5</v>
      </c>
    </row>
    <row r="983" spans="1:11" x14ac:dyDescent="0.25">
      <c r="A983" t="s">
        <v>24</v>
      </c>
      <c r="B983" t="s">
        <v>1051</v>
      </c>
      <c r="C983" s="8">
        <v>7</v>
      </c>
      <c r="D983" s="8">
        <v>10</v>
      </c>
      <c r="E983" s="6">
        <v>8710</v>
      </c>
      <c r="F983" s="1">
        <v>1222.5833333333301</v>
      </c>
      <c r="G983" t="s">
        <v>94</v>
      </c>
      <c r="H983" t="str">
        <f t="shared" si="30"/>
        <v/>
      </c>
      <c r="I983" t="e">
        <f>IF(#REF!&gt;0,"RNCP","")</f>
        <v>#REF!</v>
      </c>
      <c r="J983" t="e">
        <f>IF(#REF!&gt;0,"RS","")</f>
        <v>#REF!</v>
      </c>
      <c r="K983" s="7">
        <f t="shared" si="31"/>
        <v>5.2491509498338643E-5</v>
      </c>
    </row>
    <row r="984" spans="1:11" x14ac:dyDescent="0.25">
      <c r="A984" t="s">
        <v>8</v>
      </c>
      <c r="B984" t="s">
        <v>974</v>
      </c>
      <c r="C984" s="8">
        <v>7</v>
      </c>
      <c r="D984" s="8">
        <v>10</v>
      </c>
      <c r="E984" s="6">
        <v>8680</v>
      </c>
      <c r="F984" s="1">
        <v>1058.9583333333301</v>
      </c>
      <c r="G984" t="s">
        <v>94</v>
      </c>
      <c r="H984" t="str">
        <f t="shared" si="30"/>
        <v/>
      </c>
      <c r="I984" t="e">
        <f>IF(#REF!&gt;0,"RNCP","")</f>
        <v>#REF!</v>
      </c>
      <c r="J984" t="e">
        <f>IF(#REF!&gt;0,"RS","")</f>
        <v>#REF!</v>
      </c>
      <c r="K984" s="7">
        <f t="shared" si="31"/>
        <v>5.2491509498338643E-5</v>
      </c>
    </row>
    <row r="985" spans="1:11" x14ac:dyDescent="0.25">
      <c r="A985" t="s">
        <v>4</v>
      </c>
      <c r="B985" t="s">
        <v>1052</v>
      </c>
      <c r="C985" s="8">
        <v>1</v>
      </c>
      <c r="D985" s="8">
        <v>10</v>
      </c>
      <c r="E985" s="6">
        <v>8450</v>
      </c>
      <c r="F985" s="1">
        <v>115.2</v>
      </c>
      <c r="G985" t="s">
        <v>94</v>
      </c>
      <c r="H985" t="str">
        <f t="shared" si="30"/>
        <v/>
      </c>
      <c r="I985" t="e">
        <f>IF(#REF!&gt;0,"RNCP","")</f>
        <v>#REF!</v>
      </c>
      <c r="J985" t="e">
        <f>IF(#REF!&gt;0,"RS","")</f>
        <v>#REF!</v>
      </c>
      <c r="K985" s="7">
        <f t="shared" si="31"/>
        <v>5.2491509498338643E-5</v>
      </c>
    </row>
    <row r="986" spans="1:11" x14ac:dyDescent="0.25">
      <c r="A986" t="s">
        <v>9</v>
      </c>
      <c r="B986" t="s">
        <v>1053</v>
      </c>
      <c r="C986" s="8">
        <v>7</v>
      </c>
      <c r="D986" s="8">
        <v>10</v>
      </c>
      <c r="E986" s="6">
        <v>7840</v>
      </c>
      <c r="F986" s="1">
        <v>2746.8</v>
      </c>
      <c r="G986" t="s">
        <v>94</v>
      </c>
      <c r="H986" t="str">
        <f t="shared" si="30"/>
        <v/>
      </c>
      <c r="I986" t="e">
        <f>IF(#REF!&gt;0,"RNCP","")</f>
        <v>#REF!</v>
      </c>
      <c r="J986" t="e">
        <f>IF(#REF!&gt;0,"RS","")</f>
        <v>#REF!</v>
      </c>
      <c r="K986" s="7">
        <f t="shared" si="31"/>
        <v>5.2491509498338643E-5</v>
      </c>
    </row>
    <row r="987" spans="1:11" x14ac:dyDescent="0.25">
      <c r="A987" t="s">
        <v>18</v>
      </c>
      <c r="B987" t="s">
        <v>1054</v>
      </c>
      <c r="C987" s="8">
        <v>3</v>
      </c>
      <c r="D987" s="8">
        <v>10</v>
      </c>
      <c r="E987" s="6">
        <v>7630</v>
      </c>
      <c r="F987" s="1">
        <v>252.555555555556</v>
      </c>
      <c r="G987" t="s">
        <v>94</v>
      </c>
      <c r="H987" t="str">
        <f t="shared" si="30"/>
        <v/>
      </c>
      <c r="I987" t="e">
        <f>IF(#REF!&gt;0,"RNCP","")</f>
        <v>#REF!</v>
      </c>
      <c r="J987" t="e">
        <f>IF(#REF!&gt;0,"RS","")</f>
        <v>#REF!</v>
      </c>
      <c r="K987" s="7">
        <f t="shared" si="31"/>
        <v>5.2491509498338643E-5</v>
      </c>
    </row>
    <row r="988" spans="1:11" x14ac:dyDescent="0.25">
      <c r="A988" t="s">
        <v>18</v>
      </c>
      <c r="B988" t="s">
        <v>1055</v>
      </c>
      <c r="C988" s="8">
        <v>6</v>
      </c>
      <c r="D988" s="8">
        <v>10</v>
      </c>
      <c r="E988" s="6">
        <v>7290</v>
      </c>
      <c r="F988" s="1">
        <v>730.4</v>
      </c>
      <c r="G988" t="s">
        <v>94</v>
      </c>
      <c r="H988" t="str">
        <f t="shared" si="30"/>
        <v/>
      </c>
      <c r="I988" t="e">
        <f>IF(#REF!&gt;0,"RNCP","")</f>
        <v>#REF!</v>
      </c>
      <c r="J988" t="e">
        <f>IF(#REF!&gt;0,"RS","")</f>
        <v>#REF!</v>
      </c>
      <c r="K988" s="7">
        <f t="shared" si="31"/>
        <v>5.2491509498338643E-5</v>
      </c>
    </row>
    <row r="989" spans="1:11" x14ac:dyDescent="0.25">
      <c r="A989" t="s">
        <v>15</v>
      </c>
      <c r="B989" t="s">
        <v>1056</v>
      </c>
      <c r="C989" s="8">
        <v>6</v>
      </c>
      <c r="D989" s="8">
        <v>10</v>
      </c>
      <c r="E989" s="6">
        <v>7150</v>
      </c>
      <c r="F989" s="1">
        <v>822.5</v>
      </c>
      <c r="G989" t="s">
        <v>94</v>
      </c>
      <c r="H989" t="str">
        <f t="shared" si="30"/>
        <v/>
      </c>
      <c r="I989" t="e">
        <f>IF(#REF!&gt;0,"RNCP","")</f>
        <v>#REF!</v>
      </c>
      <c r="J989" t="e">
        <f>IF(#REF!&gt;0,"RS","")</f>
        <v>#REF!</v>
      </c>
      <c r="K989" s="7">
        <f t="shared" si="31"/>
        <v>5.2491509498338643E-5</v>
      </c>
    </row>
    <row r="990" spans="1:11" x14ac:dyDescent="0.25">
      <c r="A990" t="s">
        <v>21</v>
      </c>
      <c r="B990" t="s">
        <v>1057</v>
      </c>
      <c r="C990" s="8">
        <v>6</v>
      </c>
      <c r="D990" s="8">
        <v>10</v>
      </c>
      <c r="E990" s="6">
        <v>6980</v>
      </c>
      <c r="F990" s="1">
        <v>578.4</v>
      </c>
      <c r="G990" t="s">
        <v>94</v>
      </c>
      <c r="H990" t="str">
        <f t="shared" si="30"/>
        <v/>
      </c>
      <c r="I990" t="e">
        <f>IF(#REF!&gt;0,"RNCP","")</f>
        <v>#REF!</v>
      </c>
      <c r="J990" t="e">
        <f>IF(#REF!&gt;0,"RS","")</f>
        <v>#REF!</v>
      </c>
      <c r="K990" s="7">
        <f t="shared" si="31"/>
        <v>5.2491509498338643E-5</v>
      </c>
    </row>
    <row r="991" spans="1:11" x14ac:dyDescent="0.25">
      <c r="A991" t="s">
        <v>44</v>
      </c>
      <c r="B991" t="s">
        <v>1058</v>
      </c>
      <c r="C991" s="8">
        <v>9</v>
      </c>
      <c r="D991" s="8">
        <v>10</v>
      </c>
      <c r="E991" s="6">
        <v>6930</v>
      </c>
      <c r="F991" s="1">
        <v>131</v>
      </c>
      <c r="G991" t="s">
        <v>94</v>
      </c>
      <c r="H991" t="str">
        <f t="shared" si="30"/>
        <v/>
      </c>
      <c r="I991" t="e">
        <f>IF(#REF!&gt;0,"RNCP","")</f>
        <v>#REF!</v>
      </c>
      <c r="J991" t="e">
        <f>IF(#REF!&gt;0,"RS","")</f>
        <v>#REF!</v>
      </c>
      <c r="K991" s="7">
        <f t="shared" si="31"/>
        <v>5.2491509498338643E-5</v>
      </c>
    </row>
    <row r="992" spans="1:11" x14ac:dyDescent="0.25">
      <c r="A992" t="s">
        <v>37</v>
      </c>
      <c r="B992" t="s">
        <v>1059</v>
      </c>
      <c r="C992" s="8">
        <v>6</v>
      </c>
      <c r="D992" s="8">
        <v>10</v>
      </c>
      <c r="E992" s="6">
        <v>6540</v>
      </c>
      <c r="F992" s="1">
        <v>165.38461538461499</v>
      </c>
      <c r="G992" t="s">
        <v>94</v>
      </c>
      <c r="H992" t="str">
        <f t="shared" si="30"/>
        <v/>
      </c>
      <c r="I992" t="e">
        <f>IF(#REF!&gt;0,"RNCP","")</f>
        <v>#REF!</v>
      </c>
      <c r="J992" t="e">
        <f>IF(#REF!&gt;0,"RS","")</f>
        <v>#REF!</v>
      </c>
      <c r="K992" s="7">
        <f t="shared" si="31"/>
        <v>5.2491509498338643E-5</v>
      </c>
    </row>
    <row r="993" spans="1:11" x14ac:dyDescent="0.25">
      <c r="A993" t="s">
        <v>4</v>
      </c>
      <c r="B993" t="s">
        <v>1060</v>
      </c>
      <c r="C993" s="8">
        <v>6</v>
      </c>
      <c r="D993" s="8">
        <v>10</v>
      </c>
      <c r="E993" s="6">
        <v>6490</v>
      </c>
      <c r="F993" s="1">
        <v>374.61538461538498</v>
      </c>
      <c r="G993" t="s">
        <v>94</v>
      </c>
      <c r="H993" t="str">
        <f t="shared" si="30"/>
        <v/>
      </c>
      <c r="I993" t="e">
        <f>IF(#REF!&gt;0,"RNCP","")</f>
        <v>#REF!</v>
      </c>
      <c r="J993" t="e">
        <f>IF(#REF!&gt;0,"RS","")</f>
        <v>#REF!</v>
      </c>
      <c r="K993" s="7">
        <f t="shared" si="31"/>
        <v>5.2491509498338643E-5</v>
      </c>
    </row>
    <row r="994" spans="1:11" x14ac:dyDescent="0.25">
      <c r="A994" t="s">
        <v>21</v>
      </c>
      <c r="B994" t="s">
        <v>1061</v>
      </c>
      <c r="C994" s="8">
        <v>9</v>
      </c>
      <c r="D994" s="8">
        <v>10</v>
      </c>
      <c r="E994" s="6">
        <v>6470</v>
      </c>
      <c r="F994" s="1">
        <v>1262.54545454545</v>
      </c>
      <c r="G994" t="s">
        <v>94</v>
      </c>
      <c r="H994" t="str">
        <f t="shared" si="30"/>
        <v/>
      </c>
      <c r="I994" t="e">
        <f>IF(#REF!&gt;0,"RNCP","")</f>
        <v>#REF!</v>
      </c>
      <c r="J994" t="e">
        <f>IF(#REF!&gt;0,"RS","")</f>
        <v>#REF!</v>
      </c>
      <c r="K994" s="7">
        <f t="shared" si="31"/>
        <v>5.2491509498338643E-5</v>
      </c>
    </row>
    <row r="995" spans="1:11" x14ac:dyDescent="0.25">
      <c r="A995" t="s">
        <v>4</v>
      </c>
      <c r="B995" t="s">
        <v>1062</v>
      </c>
      <c r="C995" s="8">
        <v>8</v>
      </c>
      <c r="D995" s="8">
        <v>10</v>
      </c>
      <c r="E995" s="6">
        <v>5860</v>
      </c>
      <c r="F995" s="1">
        <v>868.2</v>
      </c>
      <c r="G995" t="s">
        <v>94</v>
      </c>
      <c r="H995" t="str">
        <f t="shared" si="30"/>
        <v/>
      </c>
      <c r="I995" t="e">
        <f>IF(#REF!&gt;0,"RNCP","")</f>
        <v>#REF!</v>
      </c>
      <c r="J995" t="e">
        <f>IF(#REF!&gt;0,"RS","")</f>
        <v>#REF!</v>
      </c>
      <c r="K995" s="7">
        <f t="shared" si="31"/>
        <v>5.2491509498338643E-5</v>
      </c>
    </row>
    <row r="996" spans="1:11" x14ac:dyDescent="0.25">
      <c r="A996" t="s">
        <v>20</v>
      </c>
      <c r="B996" t="s">
        <v>1063</v>
      </c>
      <c r="C996" s="8">
        <v>5</v>
      </c>
      <c r="D996" s="8">
        <v>10</v>
      </c>
      <c r="E996" s="6">
        <v>5680</v>
      </c>
      <c r="F996" s="1">
        <v>677.2</v>
      </c>
      <c r="G996" t="s">
        <v>94</v>
      </c>
      <c r="H996" t="str">
        <f t="shared" si="30"/>
        <v/>
      </c>
      <c r="I996" t="e">
        <f>IF(#REF!&gt;0,"RNCP","")</f>
        <v>#REF!</v>
      </c>
      <c r="J996" t="e">
        <f>IF(#REF!&gt;0,"RS","")</f>
        <v>#REF!</v>
      </c>
      <c r="K996" s="7">
        <f t="shared" si="31"/>
        <v>5.2491509498338643E-5</v>
      </c>
    </row>
    <row r="997" spans="1:11" x14ac:dyDescent="0.25">
      <c r="A997" t="s">
        <v>35</v>
      </c>
      <c r="B997" t="s">
        <v>1064</v>
      </c>
      <c r="C997" s="8">
        <v>9</v>
      </c>
      <c r="D997" s="8">
        <v>10</v>
      </c>
      <c r="E997" s="6">
        <v>5610</v>
      </c>
      <c r="F997" s="1">
        <v>637.1</v>
      </c>
      <c r="G997" t="s">
        <v>94</v>
      </c>
      <c r="H997" t="str">
        <f t="shared" si="30"/>
        <v/>
      </c>
      <c r="I997" t="e">
        <f>IF(#REF!&gt;0,"RNCP","")</f>
        <v>#REF!</v>
      </c>
      <c r="J997" t="e">
        <f>IF(#REF!&gt;0,"RS","")</f>
        <v>#REF!</v>
      </c>
      <c r="K997" s="7">
        <f t="shared" si="31"/>
        <v>5.2491509498338643E-5</v>
      </c>
    </row>
    <row r="998" spans="1:11" x14ac:dyDescent="0.25">
      <c r="A998" t="s">
        <v>57</v>
      </c>
      <c r="B998" t="s">
        <v>1065</v>
      </c>
      <c r="C998" s="8">
        <v>3</v>
      </c>
      <c r="D998" s="8">
        <v>10</v>
      </c>
      <c r="E998" s="6">
        <v>5560</v>
      </c>
      <c r="F998" s="1">
        <v>306.25</v>
      </c>
      <c r="G998" t="s">
        <v>94</v>
      </c>
      <c r="H998" t="str">
        <f t="shared" si="30"/>
        <v/>
      </c>
      <c r="I998" t="e">
        <f>IF(#REF!&gt;0,"RNCP","")</f>
        <v>#REF!</v>
      </c>
      <c r="J998" t="e">
        <f>IF(#REF!&gt;0,"RS","")</f>
        <v>#REF!</v>
      </c>
      <c r="K998" s="7">
        <f t="shared" si="31"/>
        <v>5.2491509498338643E-5</v>
      </c>
    </row>
    <row r="999" spans="1:11" x14ac:dyDescent="0.25">
      <c r="A999" t="s">
        <v>12</v>
      </c>
      <c r="B999" t="s">
        <v>1066</v>
      </c>
      <c r="C999" s="8">
        <v>10</v>
      </c>
      <c r="D999" s="8">
        <v>10</v>
      </c>
      <c r="E999" s="6">
        <v>5510</v>
      </c>
      <c r="F999" s="1">
        <v>494.54545454545502</v>
      </c>
      <c r="G999" t="s">
        <v>94</v>
      </c>
      <c r="H999" t="str">
        <f t="shared" si="30"/>
        <v/>
      </c>
      <c r="I999" t="e">
        <f>IF(#REF!&gt;0,"RNCP","")</f>
        <v>#REF!</v>
      </c>
      <c r="J999" t="e">
        <f>IF(#REF!&gt;0,"RS","")</f>
        <v>#REF!</v>
      </c>
      <c r="K999" s="7">
        <f t="shared" si="31"/>
        <v>5.2491509498338643E-5</v>
      </c>
    </row>
    <row r="1000" spans="1:11" x14ac:dyDescent="0.25">
      <c r="A1000" t="s">
        <v>14</v>
      </c>
      <c r="B1000" t="s">
        <v>1067</v>
      </c>
      <c r="C1000" s="8">
        <v>7</v>
      </c>
      <c r="D1000" s="8">
        <v>10</v>
      </c>
      <c r="E1000" s="6">
        <v>5340</v>
      </c>
      <c r="F1000" s="1">
        <v>522.57142857142901</v>
      </c>
      <c r="G1000" t="s">
        <v>94</v>
      </c>
      <c r="H1000" t="str">
        <f t="shared" si="30"/>
        <v/>
      </c>
      <c r="I1000" t="e">
        <f>IF(#REF!&gt;0,"RNCP","")</f>
        <v>#REF!</v>
      </c>
      <c r="J1000" t="e">
        <f>IF(#REF!&gt;0,"RS","")</f>
        <v>#REF!</v>
      </c>
      <c r="K1000" s="7">
        <f t="shared" si="31"/>
        <v>5.2491509498338643E-5</v>
      </c>
    </row>
    <row r="1001" spans="1:11" x14ac:dyDescent="0.25">
      <c r="A1001" t="s">
        <v>65</v>
      </c>
      <c r="B1001" t="s">
        <v>1068</v>
      </c>
      <c r="C1001" s="8">
        <v>8</v>
      </c>
      <c r="D1001" s="8">
        <v>10</v>
      </c>
      <c r="E1001" s="6">
        <v>5320</v>
      </c>
      <c r="F1001" s="1">
        <v>854</v>
      </c>
      <c r="G1001" t="s">
        <v>94</v>
      </c>
      <c r="H1001" t="str">
        <f t="shared" si="30"/>
        <v/>
      </c>
      <c r="I1001" t="e">
        <f>IF(#REF!&gt;0,"RNCP","")</f>
        <v>#REF!</v>
      </c>
      <c r="J1001" t="e">
        <f>IF(#REF!&gt;0,"RS","")</f>
        <v>#REF!</v>
      </c>
      <c r="K1001" s="7">
        <f t="shared" si="31"/>
        <v>5.2491509498338643E-5</v>
      </c>
    </row>
    <row r="1002" spans="1:11" x14ac:dyDescent="0.25">
      <c r="A1002" t="s">
        <v>1</v>
      </c>
      <c r="B1002" t="s">
        <v>1069</v>
      </c>
      <c r="C1002" s="8">
        <v>5</v>
      </c>
      <c r="D1002" s="8">
        <v>10</v>
      </c>
      <c r="E1002" s="6">
        <v>4950</v>
      </c>
      <c r="F1002" s="1">
        <v>528</v>
      </c>
      <c r="G1002" t="s">
        <v>94</v>
      </c>
      <c r="H1002" t="str">
        <f t="shared" si="30"/>
        <v/>
      </c>
      <c r="I1002" t="e">
        <f>IF(#REF!&gt;0,"RNCP","")</f>
        <v>#REF!</v>
      </c>
      <c r="J1002" t="e">
        <f>IF(#REF!&gt;0,"RS","")</f>
        <v>#REF!</v>
      </c>
      <c r="K1002" s="7">
        <f t="shared" si="31"/>
        <v>5.2491509498338643E-5</v>
      </c>
    </row>
    <row r="1003" spans="1:11" x14ac:dyDescent="0.25">
      <c r="A1003" t="s">
        <v>40</v>
      </c>
      <c r="B1003" t="s">
        <v>1070</v>
      </c>
      <c r="C1003" s="8">
        <v>7</v>
      </c>
      <c r="D1003" s="8">
        <v>10</v>
      </c>
      <c r="E1003" s="6">
        <v>4940</v>
      </c>
      <c r="F1003" s="1">
        <v>736.1</v>
      </c>
      <c r="G1003" t="s">
        <v>94</v>
      </c>
      <c r="H1003" t="str">
        <f t="shared" si="30"/>
        <v/>
      </c>
      <c r="I1003" t="e">
        <f>IF(#REF!&gt;0,"RNCP","")</f>
        <v>#REF!</v>
      </c>
      <c r="J1003" t="e">
        <f>IF(#REF!&gt;0,"RS","")</f>
        <v>#REF!</v>
      </c>
      <c r="K1003" s="7">
        <f t="shared" si="31"/>
        <v>5.2491509498338643E-5</v>
      </c>
    </row>
    <row r="1004" spans="1:11" x14ac:dyDescent="0.25">
      <c r="A1004" t="s">
        <v>19</v>
      </c>
      <c r="B1004" t="s">
        <v>1071</v>
      </c>
      <c r="C1004" s="8">
        <v>9</v>
      </c>
      <c r="D1004" s="8">
        <v>10</v>
      </c>
      <c r="E1004" s="6">
        <v>4900</v>
      </c>
      <c r="F1004" s="1">
        <v>821.71428571428601</v>
      </c>
      <c r="G1004" t="s">
        <v>94</v>
      </c>
      <c r="H1004" t="str">
        <f t="shared" si="30"/>
        <v/>
      </c>
      <c r="I1004" t="e">
        <f>IF(#REF!&gt;0,"RNCP","")</f>
        <v>#REF!</v>
      </c>
      <c r="J1004" t="e">
        <f>IF(#REF!&gt;0,"RS","")</f>
        <v>#REF!</v>
      </c>
      <c r="K1004" s="7">
        <f t="shared" si="31"/>
        <v>5.2491509498338643E-5</v>
      </c>
    </row>
    <row r="1005" spans="1:11" x14ac:dyDescent="0.25">
      <c r="A1005" t="s">
        <v>7</v>
      </c>
      <c r="B1005" t="s">
        <v>1072</v>
      </c>
      <c r="C1005" s="8">
        <v>1</v>
      </c>
      <c r="D1005" s="8">
        <v>10</v>
      </c>
      <c r="E1005" s="6">
        <v>4590</v>
      </c>
      <c r="F1005" s="1">
        <v>48.4166666666667</v>
      </c>
      <c r="G1005" t="s">
        <v>95</v>
      </c>
      <c r="H1005" t="str">
        <f t="shared" si="30"/>
        <v/>
      </c>
      <c r="I1005" t="e">
        <f>IF(#REF!&gt;0,"RNCP","")</f>
        <v>#REF!</v>
      </c>
      <c r="J1005" t="e">
        <f>IF(#REF!&gt;0,"RS","")</f>
        <v>#REF!</v>
      </c>
      <c r="K1005" s="7">
        <f t="shared" si="31"/>
        <v>5.2491509498338643E-5</v>
      </c>
    </row>
    <row r="1006" spans="1:11" x14ac:dyDescent="0.25">
      <c r="A1006" t="s">
        <v>37</v>
      </c>
      <c r="B1006" t="s">
        <v>1073</v>
      </c>
      <c r="C1006" s="8">
        <v>8</v>
      </c>
      <c r="D1006" s="8">
        <v>10</v>
      </c>
      <c r="E1006" s="6">
        <v>4290</v>
      </c>
      <c r="F1006" s="1">
        <v>878.2</v>
      </c>
      <c r="G1006" t="s">
        <v>94</v>
      </c>
      <c r="H1006" t="str">
        <f t="shared" si="30"/>
        <v/>
      </c>
      <c r="I1006" t="e">
        <f>IF(#REF!&gt;0,"RNCP","")</f>
        <v>#REF!</v>
      </c>
      <c r="J1006" t="e">
        <f>IF(#REF!&gt;0,"RS","")</f>
        <v>#REF!</v>
      </c>
      <c r="K1006" s="7">
        <f t="shared" si="31"/>
        <v>5.2491509498338643E-5</v>
      </c>
    </row>
    <row r="1007" spans="1:11" x14ac:dyDescent="0.25">
      <c r="A1007" t="s">
        <v>17</v>
      </c>
      <c r="B1007" t="s">
        <v>1074</v>
      </c>
      <c r="C1007" s="8">
        <v>5</v>
      </c>
      <c r="D1007" s="8">
        <v>10</v>
      </c>
      <c r="E1007" s="6">
        <v>4240</v>
      </c>
      <c r="F1007" s="1">
        <v>711</v>
      </c>
      <c r="G1007" t="s">
        <v>94</v>
      </c>
      <c r="H1007" t="str">
        <f t="shared" si="30"/>
        <v/>
      </c>
      <c r="I1007" t="e">
        <f>IF(#REF!&gt;0,"RNCP","")</f>
        <v>#REF!</v>
      </c>
      <c r="J1007" t="e">
        <f>IF(#REF!&gt;0,"RS","")</f>
        <v>#REF!</v>
      </c>
      <c r="K1007" s="7">
        <f t="shared" si="31"/>
        <v>5.2491509498338643E-5</v>
      </c>
    </row>
    <row r="1008" spans="1:11" x14ac:dyDescent="0.25">
      <c r="A1008" t="s">
        <v>5</v>
      </c>
      <c r="B1008" t="s">
        <v>1075</v>
      </c>
      <c r="C1008" s="8">
        <v>5</v>
      </c>
      <c r="D1008" s="8">
        <v>10</v>
      </c>
      <c r="E1008" s="6">
        <v>4150</v>
      </c>
      <c r="F1008" s="1">
        <v>159.30000000000001</v>
      </c>
      <c r="G1008" t="s">
        <v>94</v>
      </c>
      <c r="H1008" t="str">
        <f t="shared" si="30"/>
        <v/>
      </c>
      <c r="I1008" t="e">
        <f>IF(#REF!&gt;0,"RNCP","")</f>
        <v>#REF!</v>
      </c>
      <c r="J1008" t="e">
        <f>IF(#REF!&gt;0,"RS","")</f>
        <v>#REF!</v>
      </c>
      <c r="K1008" s="7">
        <f t="shared" si="31"/>
        <v>5.2491509498338643E-5</v>
      </c>
    </row>
    <row r="1009" spans="1:11" x14ac:dyDescent="0.25">
      <c r="A1009" t="s">
        <v>21</v>
      </c>
      <c r="B1009" t="s">
        <v>1076</v>
      </c>
      <c r="C1009" s="8">
        <v>7</v>
      </c>
      <c r="D1009" s="8">
        <v>10</v>
      </c>
      <c r="E1009" s="6">
        <v>4130</v>
      </c>
      <c r="F1009" s="1">
        <v>430.7</v>
      </c>
      <c r="G1009" t="s">
        <v>94</v>
      </c>
      <c r="H1009" t="str">
        <f t="shared" si="30"/>
        <v/>
      </c>
      <c r="I1009" t="e">
        <f>IF(#REF!&gt;0,"RNCP","")</f>
        <v>#REF!</v>
      </c>
      <c r="J1009" t="e">
        <f>IF(#REF!&gt;0,"RS","")</f>
        <v>#REF!</v>
      </c>
      <c r="K1009" s="7">
        <f t="shared" si="31"/>
        <v>5.2491509498338643E-5</v>
      </c>
    </row>
    <row r="1010" spans="1:11" x14ac:dyDescent="0.25">
      <c r="A1010" t="s">
        <v>0</v>
      </c>
      <c r="B1010" t="s">
        <v>1077</v>
      </c>
      <c r="C1010" s="8">
        <v>1</v>
      </c>
      <c r="D1010" s="8">
        <v>10</v>
      </c>
      <c r="E1010" s="6">
        <v>4110</v>
      </c>
      <c r="F1010" s="1">
        <v>357.81818181818198</v>
      </c>
      <c r="G1010" t="s">
        <v>94</v>
      </c>
      <c r="H1010" t="str">
        <f t="shared" si="30"/>
        <v/>
      </c>
      <c r="I1010" t="e">
        <f>IF(#REF!&gt;0,"RNCP","")</f>
        <v>#REF!</v>
      </c>
      <c r="J1010" t="e">
        <f>IF(#REF!&gt;0,"RS","")</f>
        <v>#REF!</v>
      </c>
      <c r="K1010" s="7">
        <f t="shared" si="31"/>
        <v>5.2491509498338643E-5</v>
      </c>
    </row>
    <row r="1011" spans="1:11" x14ac:dyDescent="0.25">
      <c r="A1011" t="s">
        <v>21</v>
      </c>
      <c r="B1011" t="s">
        <v>1078</v>
      </c>
      <c r="C1011" s="8">
        <v>1</v>
      </c>
      <c r="D1011" s="8">
        <v>10</v>
      </c>
      <c r="E1011" s="6">
        <v>4050</v>
      </c>
      <c r="F1011" s="1">
        <v>91</v>
      </c>
      <c r="G1011" t="s">
        <v>94</v>
      </c>
      <c r="H1011" t="str">
        <f t="shared" si="30"/>
        <v/>
      </c>
      <c r="I1011" t="e">
        <f>IF(#REF!&gt;0,"RNCP","")</f>
        <v>#REF!</v>
      </c>
      <c r="J1011" t="e">
        <f>IF(#REF!&gt;0,"RS","")</f>
        <v>#REF!</v>
      </c>
      <c r="K1011" s="7">
        <f t="shared" si="31"/>
        <v>5.2491509498338643E-5</v>
      </c>
    </row>
    <row r="1012" spans="1:11" x14ac:dyDescent="0.25">
      <c r="A1012" t="s">
        <v>22</v>
      </c>
      <c r="B1012" t="s">
        <v>1079</v>
      </c>
      <c r="C1012" s="8">
        <v>9</v>
      </c>
      <c r="D1012" s="8">
        <v>10</v>
      </c>
      <c r="E1012" s="6">
        <v>3900</v>
      </c>
      <c r="F1012" s="1">
        <v>289.230769230769</v>
      </c>
      <c r="G1012" t="s">
        <v>94</v>
      </c>
      <c r="H1012" t="str">
        <f t="shared" si="30"/>
        <v/>
      </c>
      <c r="I1012" t="e">
        <f>IF(#REF!&gt;0,"RNCP","")</f>
        <v>#REF!</v>
      </c>
      <c r="J1012" t="e">
        <f>IF(#REF!&gt;0,"RS","")</f>
        <v>#REF!</v>
      </c>
      <c r="K1012" s="7">
        <f t="shared" si="31"/>
        <v>5.2491509498338643E-5</v>
      </c>
    </row>
    <row r="1013" spans="1:11" x14ac:dyDescent="0.25">
      <c r="A1013" t="s">
        <v>29</v>
      </c>
      <c r="B1013" t="s">
        <v>1080</v>
      </c>
      <c r="C1013" s="8">
        <v>4</v>
      </c>
      <c r="D1013" s="8">
        <v>10</v>
      </c>
      <c r="E1013" s="6">
        <v>3470</v>
      </c>
      <c r="F1013" s="1">
        <v>536.90909090909099</v>
      </c>
      <c r="G1013" t="s">
        <v>94</v>
      </c>
      <c r="H1013" t="str">
        <f t="shared" si="30"/>
        <v/>
      </c>
      <c r="I1013" t="e">
        <f>IF(#REF!&gt;0,"RNCP","")</f>
        <v>#REF!</v>
      </c>
      <c r="J1013" t="e">
        <f>IF(#REF!&gt;0,"RS","")</f>
        <v>#REF!</v>
      </c>
      <c r="K1013" s="7">
        <f t="shared" si="31"/>
        <v>5.2491509498338643E-5</v>
      </c>
    </row>
    <row r="1014" spans="1:11" x14ac:dyDescent="0.25">
      <c r="A1014" t="s">
        <v>18</v>
      </c>
      <c r="B1014" t="s">
        <v>1081</v>
      </c>
      <c r="C1014" s="8">
        <v>1</v>
      </c>
      <c r="D1014" s="8">
        <v>10</v>
      </c>
      <c r="E1014" s="6">
        <v>3450</v>
      </c>
      <c r="F1014" s="1">
        <v>272.10000000000002</v>
      </c>
      <c r="G1014" t="s">
        <v>94</v>
      </c>
      <c r="H1014" t="str">
        <f t="shared" si="30"/>
        <v/>
      </c>
      <c r="I1014" t="e">
        <f>IF(#REF!&gt;0,"RNCP","")</f>
        <v>#REF!</v>
      </c>
      <c r="J1014" t="e">
        <f>IF(#REF!&gt;0,"RS","")</f>
        <v>#REF!</v>
      </c>
      <c r="K1014" s="7">
        <f t="shared" si="31"/>
        <v>5.2491509498338643E-5</v>
      </c>
    </row>
    <row r="1015" spans="1:11" x14ac:dyDescent="0.25">
      <c r="A1015" t="s">
        <v>0</v>
      </c>
      <c r="B1015" t="s">
        <v>1082</v>
      </c>
      <c r="C1015" s="8">
        <v>3</v>
      </c>
      <c r="D1015" s="8">
        <v>10</v>
      </c>
      <c r="E1015" s="6">
        <v>3190</v>
      </c>
      <c r="F1015" s="1">
        <v>46.25</v>
      </c>
      <c r="G1015" t="s">
        <v>95</v>
      </c>
      <c r="H1015" t="str">
        <f t="shared" si="30"/>
        <v/>
      </c>
      <c r="I1015" t="e">
        <f>IF(#REF!&gt;0,"RNCP","")</f>
        <v>#REF!</v>
      </c>
      <c r="J1015" t="e">
        <f>IF(#REF!&gt;0,"RS","")</f>
        <v>#REF!</v>
      </c>
      <c r="K1015" s="7">
        <f t="shared" si="31"/>
        <v>5.2491509498338643E-5</v>
      </c>
    </row>
    <row r="1016" spans="1:11" x14ac:dyDescent="0.25">
      <c r="A1016" t="s">
        <v>8</v>
      </c>
      <c r="B1016" t="s">
        <v>1083</v>
      </c>
      <c r="C1016" s="8">
        <v>6</v>
      </c>
      <c r="D1016" s="8">
        <v>10</v>
      </c>
      <c r="E1016" s="6">
        <v>3150</v>
      </c>
      <c r="F1016" s="1">
        <v>506.1</v>
      </c>
      <c r="G1016" t="s">
        <v>94</v>
      </c>
      <c r="H1016" t="str">
        <f t="shared" si="30"/>
        <v/>
      </c>
      <c r="I1016" t="e">
        <f>IF(#REF!&gt;0,"RNCP","")</f>
        <v>#REF!</v>
      </c>
      <c r="J1016" t="e">
        <f>IF(#REF!&gt;0,"RS","")</f>
        <v>#REF!</v>
      </c>
      <c r="K1016" s="7">
        <f t="shared" si="31"/>
        <v>5.2491509498338643E-5</v>
      </c>
    </row>
    <row r="1017" spans="1:11" x14ac:dyDescent="0.25">
      <c r="A1017" t="s">
        <v>27</v>
      </c>
      <c r="B1017" t="s">
        <v>1084</v>
      </c>
      <c r="C1017" s="8">
        <v>3</v>
      </c>
      <c r="D1017" s="8">
        <v>10</v>
      </c>
      <c r="E1017" s="6">
        <v>2800</v>
      </c>
      <c r="F1017" s="1">
        <v>182.5</v>
      </c>
      <c r="G1017" t="s">
        <v>94</v>
      </c>
      <c r="H1017" t="str">
        <f t="shared" si="30"/>
        <v/>
      </c>
      <c r="I1017" t="e">
        <f>IF(#REF!&gt;0,"RNCP","")</f>
        <v>#REF!</v>
      </c>
      <c r="J1017" t="e">
        <f>IF(#REF!&gt;0,"RS","")</f>
        <v>#REF!</v>
      </c>
      <c r="K1017" s="7">
        <f t="shared" si="31"/>
        <v>5.2491509498338643E-5</v>
      </c>
    </row>
    <row r="1018" spans="1:11" x14ac:dyDescent="0.25">
      <c r="A1018" t="s">
        <v>8</v>
      </c>
      <c r="B1018" t="s">
        <v>1085</v>
      </c>
      <c r="C1018" s="8">
        <v>5</v>
      </c>
      <c r="D1018" s="8">
        <v>10</v>
      </c>
      <c r="E1018" s="6">
        <v>2760</v>
      </c>
      <c r="F1018" s="1">
        <v>78.2</v>
      </c>
      <c r="G1018" t="s">
        <v>94</v>
      </c>
      <c r="H1018" t="str">
        <f t="shared" si="30"/>
        <v/>
      </c>
      <c r="I1018" t="e">
        <f>IF(#REF!&gt;0,"RNCP","")</f>
        <v>#REF!</v>
      </c>
      <c r="J1018" t="e">
        <f>IF(#REF!&gt;0,"RS","")</f>
        <v>#REF!</v>
      </c>
      <c r="K1018" s="7">
        <f t="shared" si="31"/>
        <v>5.2491509498338643E-5</v>
      </c>
    </row>
    <row r="1019" spans="1:11" x14ac:dyDescent="0.25">
      <c r="A1019" t="s">
        <v>30</v>
      </c>
      <c r="B1019" t="s">
        <v>1086</v>
      </c>
      <c r="C1019" s="8">
        <v>3</v>
      </c>
      <c r="D1019" s="8">
        <v>10</v>
      </c>
      <c r="E1019" s="6">
        <v>2730</v>
      </c>
      <c r="F1019" s="1">
        <v>25.6666666666667</v>
      </c>
      <c r="G1019" t="s">
        <v>95</v>
      </c>
      <c r="H1019" t="str">
        <f t="shared" si="30"/>
        <v/>
      </c>
      <c r="I1019" t="e">
        <f>IF(#REF!&gt;0,"RNCP","")</f>
        <v>#REF!</v>
      </c>
      <c r="J1019" t="e">
        <f>IF(#REF!&gt;0,"RS","")</f>
        <v>#REF!</v>
      </c>
      <c r="K1019" s="7">
        <f t="shared" si="31"/>
        <v>5.2491509498338643E-5</v>
      </c>
    </row>
    <row r="1020" spans="1:11" x14ac:dyDescent="0.25">
      <c r="A1020" t="s">
        <v>16</v>
      </c>
      <c r="B1020" t="s">
        <v>1087</v>
      </c>
      <c r="C1020" s="8">
        <v>1</v>
      </c>
      <c r="D1020" s="8">
        <v>10</v>
      </c>
      <c r="E1020" s="6">
        <v>2590</v>
      </c>
      <c r="F1020" s="1">
        <v>266</v>
      </c>
      <c r="G1020" t="s">
        <v>94</v>
      </c>
      <c r="H1020" t="str">
        <f t="shared" si="30"/>
        <v/>
      </c>
      <c r="I1020" t="e">
        <f>IF(#REF!&gt;0,"RNCP","")</f>
        <v>#REF!</v>
      </c>
      <c r="J1020" t="e">
        <f>IF(#REF!&gt;0,"RS","")</f>
        <v>#REF!</v>
      </c>
      <c r="K1020" s="7">
        <f t="shared" si="31"/>
        <v>5.2491509498338643E-5</v>
      </c>
    </row>
    <row r="1021" spans="1:11" x14ac:dyDescent="0.25">
      <c r="A1021" t="s">
        <v>16</v>
      </c>
      <c r="B1021" t="s">
        <v>1088</v>
      </c>
      <c r="C1021" s="8">
        <v>4</v>
      </c>
      <c r="D1021" s="8">
        <v>10</v>
      </c>
      <c r="E1021" s="6">
        <v>2550</v>
      </c>
      <c r="F1021" s="1">
        <v>330</v>
      </c>
      <c r="G1021" t="s">
        <v>94</v>
      </c>
      <c r="H1021" t="str">
        <f t="shared" si="30"/>
        <v/>
      </c>
      <c r="I1021" t="e">
        <f>IF(#REF!&gt;0,"RNCP","")</f>
        <v>#REF!</v>
      </c>
      <c r="J1021" t="e">
        <f>IF(#REF!&gt;0,"RS","")</f>
        <v>#REF!</v>
      </c>
      <c r="K1021" s="7">
        <f t="shared" si="31"/>
        <v>5.2491509498338643E-5</v>
      </c>
    </row>
    <row r="1022" spans="1:11" x14ac:dyDescent="0.25">
      <c r="A1022" t="s">
        <v>11</v>
      </c>
      <c r="B1022" t="s">
        <v>1089</v>
      </c>
      <c r="C1022" s="8">
        <v>5</v>
      </c>
      <c r="D1022" s="8">
        <v>10</v>
      </c>
      <c r="E1022" s="6">
        <v>2530</v>
      </c>
      <c r="F1022" s="1">
        <v>98.071428571428598</v>
      </c>
      <c r="G1022" t="s">
        <v>94</v>
      </c>
      <c r="H1022" t="str">
        <f t="shared" si="30"/>
        <v/>
      </c>
      <c r="I1022" t="e">
        <f>IF(#REF!&gt;0,"RNCP","")</f>
        <v>#REF!</v>
      </c>
      <c r="J1022" t="e">
        <f>IF(#REF!&gt;0,"RS","")</f>
        <v>#REF!</v>
      </c>
      <c r="K1022" s="7">
        <f t="shared" si="31"/>
        <v>5.2491509498338643E-5</v>
      </c>
    </row>
    <row r="1023" spans="1:11" x14ac:dyDescent="0.25">
      <c r="A1023" t="s">
        <v>49</v>
      </c>
      <c r="B1023" t="s">
        <v>1090</v>
      </c>
      <c r="C1023" s="8">
        <v>3</v>
      </c>
      <c r="D1023" s="8">
        <v>10</v>
      </c>
      <c r="E1023" s="6">
        <v>2410</v>
      </c>
      <c r="F1023" s="1">
        <v>35.3333333333333</v>
      </c>
      <c r="G1023" t="s">
        <v>95</v>
      </c>
      <c r="H1023" t="str">
        <f t="shared" si="30"/>
        <v/>
      </c>
      <c r="I1023" t="e">
        <f>IF(#REF!&gt;0,"RNCP","")</f>
        <v>#REF!</v>
      </c>
      <c r="J1023" t="e">
        <f>IF(#REF!&gt;0,"RS","")</f>
        <v>#REF!</v>
      </c>
      <c r="K1023" s="7">
        <f t="shared" si="31"/>
        <v>5.2491509498338643E-5</v>
      </c>
    </row>
    <row r="1024" spans="1:11" x14ac:dyDescent="0.25">
      <c r="A1024" t="s">
        <v>4</v>
      </c>
      <c r="B1024" t="s">
        <v>1091</v>
      </c>
      <c r="C1024" s="8">
        <v>7</v>
      </c>
      <c r="D1024" s="8">
        <v>10</v>
      </c>
      <c r="E1024" s="6">
        <v>2400</v>
      </c>
      <c r="F1024" s="1">
        <v>27.7878787878788</v>
      </c>
      <c r="G1024" t="s">
        <v>95</v>
      </c>
      <c r="H1024" t="str">
        <f t="shared" si="30"/>
        <v/>
      </c>
      <c r="I1024" t="e">
        <f>IF(#REF!&gt;0,"RNCP","")</f>
        <v>#REF!</v>
      </c>
      <c r="J1024" t="e">
        <f>IF(#REF!&gt;0,"RS","")</f>
        <v>#REF!</v>
      </c>
      <c r="K1024" s="7">
        <f t="shared" si="31"/>
        <v>5.2491509498338643E-5</v>
      </c>
    </row>
    <row r="1025" spans="1:11" x14ac:dyDescent="0.25">
      <c r="A1025" t="s">
        <v>29</v>
      </c>
      <c r="B1025" t="s">
        <v>1092</v>
      </c>
      <c r="C1025" s="8">
        <v>10</v>
      </c>
      <c r="D1025" s="8">
        <v>10</v>
      </c>
      <c r="E1025" s="6">
        <v>2380</v>
      </c>
      <c r="F1025" s="1">
        <v>102.30769230769199</v>
      </c>
      <c r="G1025" t="s">
        <v>94</v>
      </c>
      <c r="H1025" t="str">
        <f t="shared" si="30"/>
        <v/>
      </c>
      <c r="I1025" t="e">
        <f>IF(#REF!&gt;0,"RNCP","")</f>
        <v>#REF!</v>
      </c>
      <c r="J1025" t="e">
        <f>IF(#REF!&gt;0,"RS","")</f>
        <v>#REF!</v>
      </c>
      <c r="K1025" s="7">
        <f t="shared" si="31"/>
        <v>5.2491509498338643E-5</v>
      </c>
    </row>
    <row r="1026" spans="1:11" x14ac:dyDescent="0.25">
      <c r="A1026" t="s">
        <v>7</v>
      </c>
      <c r="B1026" t="s">
        <v>1093</v>
      </c>
      <c r="C1026" s="8">
        <v>8</v>
      </c>
      <c r="D1026" s="8">
        <v>10</v>
      </c>
      <c r="E1026" s="6">
        <v>1760</v>
      </c>
      <c r="F1026" s="1">
        <v>19.133333333333301</v>
      </c>
      <c r="G1026" t="s">
        <v>95</v>
      </c>
      <c r="H1026" t="str">
        <f t="shared" si="30"/>
        <v/>
      </c>
      <c r="I1026" t="e">
        <f>IF(#REF!&gt;0,"RNCP","")</f>
        <v>#REF!</v>
      </c>
      <c r="J1026" t="e">
        <f>IF(#REF!&gt;0,"RS","")</f>
        <v>#REF!</v>
      </c>
      <c r="K1026" s="7">
        <f t="shared" si="31"/>
        <v>5.2491509498338643E-5</v>
      </c>
    </row>
    <row r="1027" spans="1:11" x14ac:dyDescent="0.25">
      <c r="A1027" t="s">
        <v>7</v>
      </c>
      <c r="B1027" t="s">
        <v>1094</v>
      </c>
      <c r="C1027" s="8">
        <v>3</v>
      </c>
      <c r="D1027" s="8">
        <v>10</v>
      </c>
      <c r="E1027" s="6">
        <v>1720</v>
      </c>
      <c r="F1027" s="1">
        <v>61.681818181818201</v>
      </c>
      <c r="G1027" t="s">
        <v>94</v>
      </c>
      <c r="H1027" t="str">
        <f t="shared" si="30"/>
        <v/>
      </c>
      <c r="I1027" t="e">
        <f>IF(#REF!&gt;0,"RNCP","")</f>
        <v>#REF!</v>
      </c>
      <c r="J1027" t="e">
        <f>IF(#REF!&gt;0,"RS","")</f>
        <v>#REF!</v>
      </c>
      <c r="K1027" s="7">
        <f t="shared" si="31"/>
        <v>5.2491509498338643E-5</v>
      </c>
    </row>
    <row r="1028" spans="1:11" x14ac:dyDescent="0.25">
      <c r="A1028" t="s">
        <v>7</v>
      </c>
      <c r="B1028" t="s">
        <v>1095</v>
      </c>
      <c r="C1028" s="8">
        <v>3</v>
      </c>
      <c r="D1028" s="8">
        <v>10</v>
      </c>
      <c r="E1028" s="6">
        <v>1620</v>
      </c>
      <c r="F1028" s="1">
        <v>57.076923076923102</v>
      </c>
      <c r="G1028" t="s">
        <v>94</v>
      </c>
      <c r="H1028" t="str">
        <f t="shared" ref="H1028:H1091" si="32">IFERROR(SEARCH("Permis",B1028,1),"")</f>
        <v/>
      </c>
      <c r="I1028" t="e">
        <f>IF(#REF!&gt;0,"RNCP","")</f>
        <v>#REF!</v>
      </c>
      <c r="J1028" t="e">
        <f>IF(#REF!&gt;0,"RS","")</f>
        <v>#REF!</v>
      </c>
      <c r="K1028" s="7">
        <f t="shared" si="31"/>
        <v>5.2491509498338643E-5</v>
      </c>
    </row>
    <row r="1029" spans="1:11" x14ac:dyDescent="0.25">
      <c r="A1029" t="s">
        <v>0</v>
      </c>
      <c r="B1029" t="s">
        <v>1096</v>
      </c>
      <c r="C1029" s="8">
        <v>5</v>
      </c>
      <c r="D1029" s="8">
        <v>10</v>
      </c>
      <c r="E1029" s="6">
        <v>1150</v>
      </c>
      <c r="F1029" s="1">
        <v>49</v>
      </c>
      <c r="G1029" t="s">
        <v>95</v>
      </c>
      <c r="H1029" t="str">
        <f t="shared" si="32"/>
        <v/>
      </c>
      <c r="I1029" t="e">
        <f>IF(#REF!&gt;0,"RNCP","")</f>
        <v>#REF!</v>
      </c>
      <c r="J1029" t="e">
        <f>IF(#REF!&gt;0,"RS","")</f>
        <v>#REF!</v>
      </c>
      <c r="K1029" s="7">
        <f t="shared" ref="K1029:K1092" si="33">D1029/SUM(D$4:D$3258)</f>
        <v>5.2491509498338643E-5</v>
      </c>
    </row>
    <row r="1030" spans="1:11" x14ac:dyDescent="0.25">
      <c r="A1030" t="s">
        <v>16</v>
      </c>
      <c r="B1030" t="s">
        <v>1097</v>
      </c>
      <c r="C1030" s="8">
        <v>10</v>
      </c>
      <c r="D1030" s="8">
        <v>10</v>
      </c>
      <c r="E1030" s="6">
        <v>1140</v>
      </c>
      <c r="F1030" s="1">
        <v>263.72727272727298</v>
      </c>
      <c r="G1030" t="s">
        <v>95</v>
      </c>
      <c r="H1030" t="str">
        <f t="shared" si="32"/>
        <v/>
      </c>
      <c r="I1030" t="e">
        <f>IF(#REF!&gt;0,"RNCP","")</f>
        <v>#REF!</v>
      </c>
      <c r="J1030" t="e">
        <f>IF(#REF!&gt;0,"RS","")</f>
        <v>#REF!</v>
      </c>
      <c r="K1030" s="7">
        <f t="shared" si="33"/>
        <v>5.2491509498338643E-5</v>
      </c>
    </row>
    <row r="1031" spans="1:11" x14ac:dyDescent="0.25">
      <c r="A1031" t="s">
        <v>33</v>
      </c>
      <c r="B1031" t="s">
        <v>1098</v>
      </c>
      <c r="C1031" s="8">
        <v>5</v>
      </c>
      <c r="D1031" s="8">
        <v>10</v>
      </c>
      <c r="E1031" s="6">
        <v>500</v>
      </c>
      <c r="F1031" s="1">
        <v>11.3571428571429</v>
      </c>
      <c r="G1031" t="s">
        <v>95</v>
      </c>
      <c r="H1031" t="str">
        <f t="shared" si="32"/>
        <v/>
      </c>
      <c r="I1031" t="e">
        <f>IF(#REF!&gt;0,"RNCP","")</f>
        <v>#REF!</v>
      </c>
      <c r="J1031" t="e">
        <f>IF(#REF!&gt;0,"RS","")</f>
        <v>#REF!</v>
      </c>
      <c r="K1031" s="7">
        <f t="shared" si="33"/>
        <v>5.2491509498338643E-5</v>
      </c>
    </row>
    <row r="1032" spans="1:11" x14ac:dyDescent="0.25">
      <c r="A1032" t="s">
        <v>7</v>
      </c>
      <c r="B1032" t="s">
        <v>1099</v>
      </c>
      <c r="C1032" s="8">
        <v>9</v>
      </c>
      <c r="D1032" s="8">
        <v>10</v>
      </c>
      <c r="E1032" s="6">
        <v>480</v>
      </c>
      <c r="F1032" s="1">
        <v>18.6666666666667</v>
      </c>
      <c r="G1032" t="s">
        <v>95</v>
      </c>
      <c r="H1032" t="str">
        <f t="shared" si="32"/>
        <v/>
      </c>
      <c r="I1032" t="e">
        <f>IF(#REF!&gt;0,"RNCP","")</f>
        <v>#REF!</v>
      </c>
      <c r="J1032" t="e">
        <f>IF(#REF!&gt;0,"RS","")</f>
        <v>#REF!</v>
      </c>
      <c r="K1032" s="7">
        <f t="shared" si="33"/>
        <v>5.2491509498338643E-5</v>
      </c>
    </row>
    <row r="1033" spans="1:11" x14ac:dyDescent="0.25">
      <c r="A1033" t="s">
        <v>15</v>
      </c>
      <c r="B1033" t="s">
        <v>1100</v>
      </c>
      <c r="C1033" s="8">
        <v>9</v>
      </c>
      <c r="D1033" s="8">
        <v>9</v>
      </c>
      <c r="E1033" s="6">
        <v>24010</v>
      </c>
      <c r="F1033" s="1">
        <v>1778.61538461538</v>
      </c>
      <c r="G1033" t="s">
        <v>94</v>
      </c>
      <c r="H1033" t="str">
        <f t="shared" si="32"/>
        <v/>
      </c>
      <c r="I1033" t="e">
        <f>IF(#REF!&gt;0,"RNCP","")</f>
        <v>#REF!</v>
      </c>
      <c r="J1033" t="e">
        <f>IF(#REF!&gt;0,"RS","")</f>
        <v>#REF!</v>
      </c>
      <c r="K1033" s="7">
        <f t="shared" si="33"/>
        <v>4.7242358548504783E-5</v>
      </c>
    </row>
    <row r="1034" spans="1:11" x14ac:dyDescent="0.25">
      <c r="A1034" t="s">
        <v>42</v>
      </c>
      <c r="B1034" t="s">
        <v>1101</v>
      </c>
      <c r="C1034" s="8">
        <v>8</v>
      </c>
      <c r="D1034" s="8">
        <v>9</v>
      </c>
      <c r="E1034" s="6">
        <v>14960</v>
      </c>
      <c r="F1034" s="1">
        <v>133</v>
      </c>
      <c r="G1034" t="s">
        <v>94</v>
      </c>
      <c r="H1034" t="str">
        <f t="shared" si="32"/>
        <v/>
      </c>
      <c r="I1034" t="e">
        <f>IF(#REF!&gt;0,"RNCP","")</f>
        <v>#REF!</v>
      </c>
      <c r="J1034" t="e">
        <f>IF(#REF!&gt;0,"RS","")</f>
        <v>#REF!</v>
      </c>
      <c r="K1034" s="7">
        <f t="shared" si="33"/>
        <v>4.7242358548504783E-5</v>
      </c>
    </row>
    <row r="1035" spans="1:11" x14ac:dyDescent="0.25">
      <c r="A1035" t="s">
        <v>19</v>
      </c>
      <c r="B1035" t="s">
        <v>1102</v>
      </c>
      <c r="C1035" s="8">
        <v>6</v>
      </c>
      <c r="D1035" s="8">
        <v>9</v>
      </c>
      <c r="E1035" s="6">
        <v>14770</v>
      </c>
      <c r="F1035" s="1">
        <v>3051.875</v>
      </c>
      <c r="G1035" t="s">
        <v>94</v>
      </c>
      <c r="H1035" t="str">
        <f t="shared" si="32"/>
        <v/>
      </c>
      <c r="I1035" t="e">
        <f>IF(#REF!&gt;0,"RNCP","")</f>
        <v>#REF!</v>
      </c>
      <c r="J1035" t="e">
        <f>IF(#REF!&gt;0,"RS","")</f>
        <v>#REF!</v>
      </c>
      <c r="K1035" s="7">
        <f t="shared" si="33"/>
        <v>4.7242358548504783E-5</v>
      </c>
    </row>
    <row r="1036" spans="1:11" x14ac:dyDescent="0.25">
      <c r="A1036" t="s">
        <v>34</v>
      </c>
      <c r="B1036" t="s">
        <v>1103</v>
      </c>
      <c r="C1036" s="8">
        <v>9</v>
      </c>
      <c r="D1036" s="8">
        <v>9</v>
      </c>
      <c r="E1036" s="6">
        <v>13280</v>
      </c>
      <c r="F1036" s="1">
        <v>1506.44444444444</v>
      </c>
      <c r="G1036" t="s">
        <v>94</v>
      </c>
      <c r="H1036" t="str">
        <f t="shared" si="32"/>
        <v/>
      </c>
      <c r="I1036" t="e">
        <f>IF(#REF!&gt;0,"RNCP","")</f>
        <v>#REF!</v>
      </c>
      <c r="J1036" t="e">
        <f>IF(#REF!&gt;0,"RS","")</f>
        <v>#REF!</v>
      </c>
      <c r="K1036" s="7">
        <f t="shared" si="33"/>
        <v>4.7242358548504783E-5</v>
      </c>
    </row>
    <row r="1037" spans="1:11" x14ac:dyDescent="0.25">
      <c r="A1037" t="s">
        <v>34</v>
      </c>
      <c r="B1037" t="s">
        <v>1104</v>
      </c>
      <c r="C1037" s="8">
        <v>8</v>
      </c>
      <c r="D1037" s="8">
        <v>9</v>
      </c>
      <c r="E1037" s="6">
        <v>11950</v>
      </c>
      <c r="F1037" s="1">
        <v>1095.5</v>
      </c>
      <c r="G1037" t="s">
        <v>94</v>
      </c>
      <c r="H1037" t="str">
        <f t="shared" si="32"/>
        <v/>
      </c>
      <c r="I1037" t="e">
        <f>IF(#REF!&gt;0,"RNCP","")</f>
        <v>#REF!</v>
      </c>
      <c r="J1037" t="e">
        <f>IF(#REF!&gt;0,"RS","")</f>
        <v>#REF!</v>
      </c>
      <c r="K1037" s="7">
        <f t="shared" si="33"/>
        <v>4.7242358548504783E-5</v>
      </c>
    </row>
    <row r="1038" spans="1:11" x14ac:dyDescent="0.25">
      <c r="A1038" t="s">
        <v>17</v>
      </c>
      <c r="B1038" t="s">
        <v>1105</v>
      </c>
      <c r="C1038" s="8">
        <v>5</v>
      </c>
      <c r="D1038" s="8">
        <v>9</v>
      </c>
      <c r="E1038" s="6">
        <v>11270</v>
      </c>
      <c r="F1038" s="1">
        <v>1369</v>
      </c>
      <c r="G1038" t="s">
        <v>94</v>
      </c>
      <c r="H1038" t="str">
        <f t="shared" si="32"/>
        <v/>
      </c>
      <c r="I1038" t="e">
        <f>IF(#REF!&gt;0,"RNCP","")</f>
        <v>#REF!</v>
      </c>
      <c r="J1038" t="e">
        <f>IF(#REF!&gt;0,"RS","")</f>
        <v>#REF!</v>
      </c>
      <c r="K1038" s="7">
        <f t="shared" si="33"/>
        <v>4.7242358548504783E-5</v>
      </c>
    </row>
    <row r="1039" spans="1:11" x14ac:dyDescent="0.25">
      <c r="A1039" t="s">
        <v>8</v>
      </c>
      <c r="B1039" t="s">
        <v>1106</v>
      </c>
      <c r="C1039" s="8">
        <v>6</v>
      </c>
      <c r="D1039" s="8">
        <v>9</v>
      </c>
      <c r="E1039" s="6">
        <v>10880</v>
      </c>
      <c r="F1039" s="1">
        <v>982</v>
      </c>
      <c r="G1039" t="s">
        <v>94</v>
      </c>
      <c r="H1039" t="str">
        <f t="shared" si="32"/>
        <v/>
      </c>
      <c r="I1039" t="e">
        <f>IF(#REF!&gt;0,"RNCP","")</f>
        <v>#REF!</v>
      </c>
      <c r="J1039" t="e">
        <f>IF(#REF!&gt;0,"RS","")</f>
        <v>#REF!</v>
      </c>
      <c r="K1039" s="7">
        <f t="shared" si="33"/>
        <v>4.7242358548504783E-5</v>
      </c>
    </row>
    <row r="1040" spans="1:11" x14ac:dyDescent="0.25">
      <c r="A1040" t="s">
        <v>20</v>
      </c>
      <c r="B1040" t="s">
        <v>1107</v>
      </c>
      <c r="C1040" s="8">
        <v>6</v>
      </c>
      <c r="D1040" s="8">
        <v>9</v>
      </c>
      <c r="E1040" s="6">
        <v>9810</v>
      </c>
      <c r="F1040" s="1">
        <v>646.5</v>
      </c>
      <c r="G1040" t="s">
        <v>94</v>
      </c>
      <c r="H1040" t="str">
        <f t="shared" si="32"/>
        <v/>
      </c>
      <c r="I1040" t="e">
        <f>IF(#REF!&gt;0,"RNCP","")</f>
        <v>#REF!</v>
      </c>
      <c r="J1040" t="e">
        <f>IF(#REF!&gt;0,"RS","")</f>
        <v>#REF!</v>
      </c>
      <c r="K1040" s="7">
        <f t="shared" si="33"/>
        <v>4.7242358548504783E-5</v>
      </c>
    </row>
    <row r="1041" spans="1:11" x14ac:dyDescent="0.25">
      <c r="A1041" t="s">
        <v>39</v>
      </c>
      <c r="B1041" t="s">
        <v>1108</v>
      </c>
      <c r="C1041" s="8">
        <v>5</v>
      </c>
      <c r="D1041" s="8">
        <v>9</v>
      </c>
      <c r="E1041" s="6">
        <v>9210</v>
      </c>
      <c r="F1041" s="1">
        <v>1042.0909090909099</v>
      </c>
      <c r="G1041" t="s">
        <v>94</v>
      </c>
      <c r="H1041" t="str">
        <f t="shared" si="32"/>
        <v/>
      </c>
      <c r="I1041" t="e">
        <f>IF(#REF!&gt;0,"RNCP","")</f>
        <v>#REF!</v>
      </c>
      <c r="J1041" t="e">
        <f>IF(#REF!&gt;0,"RS","")</f>
        <v>#REF!</v>
      </c>
      <c r="K1041" s="7">
        <f t="shared" si="33"/>
        <v>4.7242358548504783E-5</v>
      </c>
    </row>
    <row r="1042" spans="1:11" x14ac:dyDescent="0.25">
      <c r="A1042" t="s">
        <v>0</v>
      </c>
      <c r="B1042" t="s">
        <v>1109</v>
      </c>
      <c r="C1042" s="8">
        <v>9</v>
      </c>
      <c r="D1042" s="8">
        <v>9</v>
      </c>
      <c r="E1042" s="6">
        <v>8860</v>
      </c>
      <c r="F1042" s="1">
        <v>684.27272727272702</v>
      </c>
      <c r="G1042" t="s">
        <v>94</v>
      </c>
      <c r="H1042" t="str">
        <f t="shared" si="32"/>
        <v/>
      </c>
      <c r="I1042" t="e">
        <f>IF(#REF!&gt;0,"RNCP","")</f>
        <v>#REF!</v>
      </c>
      <c r="J1042" t="e">
        <f>IF(#REF!&gt;0,"RS","")</f>
        <v>#REF!</v>
      </c>
      <c r="K1042" s="7">
        <f t="shared" si="33"/>
        <v>4.7242358548504783E-5</v>
      </c>
    </row>
    <row r="1043" spans="1:11" x14ac:dyDescent="0.25">
      <c r="A1043" t="s">
        <v>14</v>
      </c>
      <c r="B1043" t="s">
        <v>1110</v>
      </c>
      <c r="C1043" s="8">
        <v>2</v>
      </c>
      <c r="D1043" s="8">
        <v>9</v>
      </c>
      <c r="E1043" s="6">
        <v>7690</v>
      </c>
      <c r="F1043" s="1">
        <v>445</v>
      </c>
      <c r="G1043" t="s">
        <v>94</v>
      </c>
      <c r="H1043" t="str">
        <f t="shared" si="32"/>
        <v/>
      </c>
      <c r="I1043" t="e">
        <f>IF(#REF!&gt;0,"RNCP","")</f>
        <v>#REF!</v>
      </c>
      <c r="J1043" t="e">
        <f>IF(#REF!&gt;0,"RS","")</f>
        <v>#REF!</v>
      </c>
      <c r="K1043" s="7">
        <f t="shared" si="33"/>
        <v>4.7242358548504783E-5</v>
      </c>
    </row>
    <row r="1044" spans="1:11" x14ac:dyDescent="0.25">
      <c r="A1044" t="s">
        <v>54</v>
      </c>
      <c r="B1044" t="s">
        <v>1111</v>
      </c>
      <c r="C1044" s="8">
        <v>6</v>
      </c>
      <c r="D1044" s="8">
        <v>9</v>
      </c>
      <c r="E1044" s="6">
        <v>7560</v>
      </c>
      <c r="F1044" s="1">
        <v>1129.0909090909099</v>
      </c>
      <c r="G1044" t="s">
        <v>94</v>
      </c>
      <c r="H1044" t="str">
        <f t="shared" si="32"/>
        <v/>
      </c>
      <c r="I1044" t="e">
        <f>IF(#REF!&gt;0,"RNCP","")</f>
        <v>#REF!</v>
      </c>
      <c r="J1044" t="e">
        <f>IF(#REF!&gt;0,"RS","")</f>
        <v>#REF!</v>
      </c>
      <c r="K1044" s="7">
        <f t="shared" si="33"/>
        <v>4.7242358548504783E-5</v>
      </c>
    </row>
    <row r="1045" spans="1:11" x14ac:dyDescent="0.25">
      <c r="A1045" t="s">
        <v>10</v>
      </c>
      <c r="B1045" t="s">
        <v>1112</v>
      </c>
      <c r="C1045" s="8">
        <v>8</v>
      </c>
      <c r="D1045" s="8">
        <v>9</v>
      </c>
      <c r="E1045" s="6">
        <v>7510</v>
      </c>
      <c r="F1045" s="1">
        <v>1191.8333333333301</v>
      </c>
      <c r="G1045" t="s">
        <v>94</v>
      </c>
      <c r="H1045" t="str">
        <f t="shared" si="32"/>
        <v/>
      </c>
      <c r="I1045" t="e">
        <f>IF(#REF!&gt;0,"RNCP","")</f>
        <v>#REF!</v>
      </c>
      <c r="J1045" t="e">
        <f>IF(#REF!&gt;0,"RS","")</f>
        <v>#REF!</v>
      </c>
      <c r="K1045" s="7">
        <f t="shared" si="33"/>
        <v>4.7242358548504783E-5</v>
      </c>
    </row>
    <row r="1046" spans="1:11" x14ac:dyDescent="0.25">
      <c r="A1046" t="s">
        <v>59</v>
      </c>
      <c r="B1046" t="s">
        <v>1113</v>
      </c>
      <c r="C1046" s="8">
        <v>4</v>
      </c>
      <c r="D1046" s="8">
        <v>9</v>
      </c>
      <c r="E1046" s="6">
        <v>7450</v>
      </c>
      <c r="F1046" s="1">
        <v>568</v>
      </c>
      <c r="G1046" t="s">
        <v>94</v>
      </c>
      <c r="H1046" t="str">
        <f t="shared" si="32"/>
        <v/>
      </c>
      <c r="I1046" t="e">
        <f>IF(#REF!&gt;0,"RNCP","")</f>
        <v>#REF!</v>
      </c>
      <c r="J1046" t="e">
        <f>IF(#REF!&gt;0,"RS","")</f>
        <v>#REF!</v>
      </c>
      <c r="K1046" s="7">
        <f t="shared" si="33"/>
        <v>4.7242358548504783E-5</v>
      </c>
    </row>
    <row r="1047" spans="1:11" x14ac:dyDescent="0.25">
      <c r="A1047" t="s">
        <v>34</v>
      </c>
      <c r="B1047" t="s">
        <v>1114</v>
      </c>
      <c r="C1047" s="8">
        <v>7</v>
      </c>
      <c r="D1047" s="8">
        <v>9</v>
      </c>
      <c r="E1047" s="6">
        <v>7310</v>
      </c>
      <c r="F1047" s="1">
        <v>627.28571428571399</v>
      </c>
      <c r="G1047" t="s">
        <v>94</v>
      </c>
      <c r="H1047" t="str">
        <f t="shared" si="32"/>
        <v/>
      </c>
      <c r="I1047" t="e">
        <f>IF(#REF!&gt;0,"RNCP","")</f>
        <v>#REF!</v>
      </c>
      <c r="J1047" t="e">
        <f>IF(#REF!&gt;0,"RS","")</f>
        <v>#REF!</v>
      </c>
      <c r="K1047" s="7">
        <f t="shared" si="33"/>
        <v>4.7242358548504783E-5</v>
      </c>
    </row>
    <row r="1048" spans="1:11" x14ac:dyDescent="0.25">
      <c r="A1048" t="s">
        <v>35</v>
      </c>
      <c r="B1048" t="s">
        <v>1115</v>
      </c>
      <c r="C1048" s="8">
        <v>1</v>
      </c>
      <c r="D1048" s="8">
        <v>9</v>
      </c>
      <c r="E1048" s="6">
        <v>7130</v>
      </c>
      <c r="F1048" s="1">
        <v>346.9</v>
      </c>
      <c r="G1048" t="s">
        <v>94</v>
      </c>
      <c r="H1048" t="str">
        <f t="shared" si="32"/>
        <v/>
      </c>
      <c r="I1048" t="e">
        <f>IF(#REF!&gt;0,"RNCP","")</f>
        <v>#REF!</v>
      </c>
      <c r="J1048" t="e">
        <f>IF(#REF!&gt;0,"RS","")</f>
        <v>#REF!</v>
      </c>
      <c r="K1048" s="7">
        <f t="shared" si="33"/>
        <v>4.7242358548504783E-5</v>
      </c>
    </row>
    <row r="1049" spans="1:11" x14ac:dyDescent="0.25">
      <c r="A1049" t="s">
        <v>4</v>
      </c>
      <c r="B1049" t="s">
        <v>1116</v>
      </c>
      <c r="C1049" s="8">
        <v>2</v>
      </c>
      <c r="D1049" s="8">
        <v>9</v>
      </c>
      <c r="E1049" s="6">
        <v>6740</v>
      </c>
      <c r="F1049" s="1">
        <v>586.66666666666697</v>
      </c>
      <c r="G1049" t="s">
        <v>94</v>
      </c>
      <c r="H1049" t="str">
        <f t="shared" si="32"/>
        <v/>
      </c>
      <c r="I1049" t="e">
        <f>IF(#REF!&gt;0,"RNCP","")</f>
        <v>#REF!</v>
      </c>
      <c r="J1049" t="e">
        <f>IF(#REF!&gt;0,"RS","")</f>
        <v>#REF!</v>
      </c>
      <c r="K1049" s="7">
        <f t="shared" si="33"/>
        <v>4.7242358548504783E-5</v>
      </c>
    </row>
    <row r="1050" spans="1:11" x14ac:dyDescent="0.25">
      <c r="A1050" t="s">
        <v>22</v>
      </c>
      <c r="B1050" t="s">
        <v>1117</v>
      </c>
      <c r="C1050" s="8">
        <v>8</v>
      </c>
      <c r="D1050" s="8">
        <v>9</v>
      </c>
      <c r="E1050" s="6">
        <v>6690</v>
      </c>
      <c r="F1050" s="1">
        <v>535.11111111111097</v>
      </c>
      <c r="G1050" t="s">
        <v>94</v>
      </c>
      <c r="H1050" t="str">
        <f t="shared" si="32"/>
        <v/>
      </c>
      <c r="I1050" t="e">
        <f>IF(#REF!&gt;0,"RNCP","")</f>
        <v>#REF!</v>
      </c>
      <c r="J1050" t="e">
        <f>IF(#REF!&gt;0,"RS","")</f>
        <v>#REF!</v>
      </c>
      <c r="K1050" s="7">
        <f t="shared" si="33"/>
        <v>4.7242358548504783E-5</v>
      </c>
    </row>
    <row r="1051" spans="1:11" x14ac:dyDescent="0.25">
      <c r="A1051" t="s">
        <v>7</v>
      </c>
      <c r="B1051" t="s">
        <v>1118</v>
      </c>
      <c r="C1051" s="8">
        <v>7</v>
      </c>
      <c r="D1051" s="8">
        <v>9</v>
      </c>
      <c r="E1051" s="6">
        <v>6400</v>
      </c>
      <c r="F1051" s="1">
        <v>990.11111111111097</v>
      </c>
      <c r="G1051" t="s">
        <v>94</v>
      </c>
      <c r="H1051" t="str">
        <f t="shared" si="32"/>
        <v/>
      </c>
      <c r="I1051" t="e">
        <f>IF(#REF!&gt;0,"RNCP","")</f>
        <v>#REF!</v>
      </c>
      <c r="J1051" t="e">
        <f>IF(#REF!&gt;0,"RS","")</f>
        <v>#REF!</v>
      </c>
      <c r="K1051" s="7">
        <f t="shared" si="33"/>
        <v>4.7242358548504783E-5</v>
      </c>
    </row>
    <row r="1052" spans="1:11" x14ac:dyDescent="0.25">
      <c r="A1052" t="s">
        <v>11</v>
      </c>
      <c r="B1052" t="s">
        <v>1119</v>
      </c>
      <c r="C1052" s="8">
        <v>7</v>
      </c>
      <c r="D1052" s="8">
        <v>9</v>
      </c>
      <c r="E1052" s="6">
        <v>6240</v>
      </c>
      <c r="F1052" s="1">
        <v>210.875</v>
      </c>
      <c r="G1052" t="s">
        <v>94</v>
      </c>
      <c r="H1052" t="str">
        <f t="shared" si="32"/>
        <v/>
      </c>
      <c r="I1052" t="e">
        <f>IF(#REF!&gt;0,"RNCP","")</f>
        <v>#REF!</v>
      </c>
      <c r="J1052" t="e">
        <f>IF(#REF!&gt;0,"RS","")</f>
        <v>#REF!</v>
      </c>
      <c r="K1052" s="7">
        <f t="shared" si="33"/>
        <v>4.7242358548504783E-5</v>
      </c>
    </row>
    <row r="1053" spans="1:11" x14ac:dyDescent="0.25">
      <c r="A1053" t="s">
        <v>20</v>
      </c>
      <c r="B1053" t="s">
        <v>1120</v>
      </c>
      <c r="C1053" s="8">
        <v>2</v>
      </c>
      <c r="D1053" s="8">
        <v>9</v>
      </c>
      <c r="E1053" s="6">
        <v>6110</v>
      </c>
      <c r="F1053" s="1">
        <v>345.33333333333297</v>
      </c>
      <c r="G1053" t="s">
        <v>94</v>
      </c>
      <c r="H1053" t="str">
        <f t="shared" si="32"/>
        <v/>
      </c>
      <c r="I1053" t="e">
        <f>IF(#REF!&gt;0,"RNCP","")</f>
        <v>#REF!</v>
      </c>
      <c r="J1053" t="e">
        <f>IF(#REF!&gt;0,"RS","")</f>
        <v>#REF!</v>
      </c>
      <c r="K1053" s="7">
        <f t="shared" si="33"/>
        <v>4.7242358548504783E-5</v>
      </c>
    </row>
    <row r="1054" spans="1:11" x14ac:dyDescent="0.25">
      <c r="A1054" t="s">
        <v>42</v>
      </c>
      <c r="B1054" t="s">
        <v>1121</v>
      </c>
      <c r="C1054" s="8">
        <v>9</v>
      </c>
      <c r="D1054" s="8">
        <v>9</v>
      </c>
      <c r="E1054" s="6">
        <v>5880</v>
      </c>
      <c r="F1054" s="1">
        <v>959.2</v>
      </c>
      <c r="G1054" t="s">
        <v>94</v>
      </c>
      <c r="H1054" t="str">
        <f t="shared" si="32"/>
        <v/>
      </c>
      <c r="I1054" t="e">
        <f>IF(#REF!&gt;0,"RNCP","")</f>
        <v>#REF!</v>
      </c>
      <c r="J1054" t="e">
        <f>IF(#REF!&gt;0,"RS","")</f>
        <v>#REF!</v>
      </c>
      <c r="K1054" s="7">
        <f t="shared" si="33"/>
        <v>4.7242358548504783E-5</v>
      </c>
    </row>
    <row r="1055" spans="1:11" x14ac:dyDescent="0.25">
      <c r="A1055" t="s">
        <v>27</v>
      </c>
      <c r="B1055" t="s">
        <v>1122</v>
      </c>
      <c r="C1055" s="8">
        <v>1</v>
      </c>
      <c r="D1055" s="8">
        <v>9</v>
      </c>
      <c r="E1055" s="6">
        <v>5530</v>
      </c>
      <c r="F1055" s="1">
        <v>205.333333333333</v>
      </c>
      <c r="G1055" t="s">
        <v>94</v>
      </c>
      <c r="H1055" t="str">
        <f t="shared" si="32"/>
        <v/>
      </c>
      <c r="I1055" t="e">
        <f>IF(#REF!&gt;0,"RNCP","")</f>
        <v>#REF!</v>
      </c>
      <c r="J1055" t="e">
        <f>IF(#REF!&gt;0,"RS","")</f>
        <v>#REF!</v>
      </c>
      <c r="K1055" s="7">
        <f t="shared" si="33"/>
        <v>4.7242358548504783E-5</v>
      </c>
    </row>
    <row r="1056" spans="1:11" x14ac:dyDescent="0.25">
      <c r="A1056" t="s">
        <v>33</v>
      </c>
      <c r="B1056" t="s">
        <v>1123</v>
      </c>
      <c r="C1056" s="8">
        <v>1</v>
      </c>
      <c r="D1056" s="8">
        <v>9</v>
      </c>
      <c r="E1056" s="6">
        <v>5420</v>
      </c>
      <c r="F1056" s="1">
        <v>1713.1111111111099</v>
      </c>
      <c r="G1056" t="s">
        <v>94</v>
      </c>
      <c r="H1056" t="str">
        <f t="shared" si="32"/>
        <v/>
      </c>
      <c r="I1056" t="e">
        <f>IF(#REF!&gt;0,"RNCP","")</f>
        <v>#REF!</v>
      </c>
      <c r="J1056" t="e">
        <f>IF(#REF!&gt;0,"RS","")</f>
        <v>#REF!</v>
      </c>
      <c r="K1056" s="7">
        <f t="shared" si="33"/>
        <v>4.7242358548504783E-5</v>
      </c>
    </row>
    <row r="1057" spans="1:11" x14ac:dyDescent="0.25">
      <c r="A1057" t="s">
        <v>52</v>
      </c>
      <c r="B1057" t="s">
        <v>1124</v>
      </c>
      <c r="C1057" s="8">
        <v>9</v>
      </c>
      <c r="D1057" s="8">
        <v>9</v>
      </c>
      <c r="E1057" s="6">
        <v>5410</v>
      </c>
      <c r="F1057" s="1">
        <v>776.30769230769204</v>
      </c>
      <c r="G1057" t="s">
        <v>94</v>
      </c>
      <c r="H1057" t="str">
        <f t="shared" si="32"/>
        <v/>
      </c>
      <c r="I1057" t="e">
        <f>IF(#REF!&gt;0,"RNCP","")</f>
        <v>#REF!</v>
      </c>
      <c r="J1057" t="e">
        <f>IF(#REF!&gt;0,"RS","")</f>
        <v>#REF!</v>
      </c>
      <c r="K1057" s="7">
        <f t="shared" si="33"/>
        <v>4.7242358548504783E-5</v>
      </c>
    </row>
    <row r="1058" spans="1:11" x14ac:dyDescent="0.25">
      <c r="A1058" t="s">
        <v>20</v>
      </c>
      <c r="B1058" t="s">
        <v>1125</v>
      </c>
      <c r="C1058" s="8">
        <v>1</v>
      </c>
      <c r="D1058" s="8">
        <v>9</v>
      </c>
      <c r="E1058" s="6">
        <v>5080</v>
      </c>
      <c r="F1058" s="1">
        <v>110.153846153846</v>
      </c>
      <c r="G1058" t="s">
        <v>94</v>
      </c>
      <c r="H1058" t="str">
        <f t="shared" si="32"/>
        <v/>
      </c>
      <c r="I1058" t="e">
        <f>IF(#REF!&gt;0,"RNCP","")</f>
        <v>#REF!</v>
      </c>
      <c r="J1058" t="e">
        <f>IF(#REF!&gt;0,"RS","")</f>
        <v>#REF!</v>
      </c>
      <c r="K1058" s="7">
        <f t="shared" si="33"/>
        <v>4.7242358548504783E-5</v>
      </c>
    </row>
    <row r="1059" spans="1:11" x14ac:dyDescent="0.25">
      <c r="A1059" t="s">
        <v>11</v>
      </c>
      <c r="B1059" t="s">
        <v>1126</v>
      </c>
      <c r="C1059" s="8">
        <v>8</v>
      </c>
      <c r="D1059" s="8">
        <v>9</v>
      </c>
      <c r="E1059" s="6">
        <v>5000</v>
      </c>
      <c r="F1059" s="1">
        <v>1743.9</v>
      </c>
      <c r="G1059" t="s">
        <v>94</v>
      </c>
      <c r="H1059" t="str">
        <f t="shared" si="32"/>
        <v/>
      </c>
      <c r="I1059" t="e">
        <f>IF(#REF!&gt;0,"RNCP","")</f>
        <v>#REF!</v>
      </c>
      <c r="J1059" t="e">
        <f>IF(#REF!&gt;0,"RS","")</f>
        <v>#REF!</v>
      </c>
      <c r="K1059" s="7">
        <f t="shared" si="33"/>
        <v>4.7242358548504783E-5</v>
      </c>
    </row>
    <row r="1060" spans="1:11" x14ac:dyDescent="0.25">
      <c r="A1060" t="s">
        <v>53</v>
      </c>
      <c r="B1060" t="s">
        <v>1127</v>
      </c>
      <c r="C1060" s="8">
        <v>4</v>
      </c>
      <c r="D1060" s="8">
        <v>9</v>
      </c>
      <c r="E1060" s="6">
        <v>4930</v>
      </c>
      <c r="F1060" s="1">
        <v>385</v>
      </c>
      <c r="G1060" t="s">
        <v>94</v>
      </c>
      <c r="H1060" t="str">
        <f t="shared" si="32"/>
        <v/>
      </c>
      <c r="I1060" t="e">
        <f>IF(#REF!&gt;0,"RNCP","")</f>
        <v>#REF!</v>
      </c>
      <c r="J1060" t="e">
        <f>IF(#REF!&gt;0,"RS","")</f>
        <v>#REF!</v>
      </c>
      <c r="K1060" s="7">
        <f t="shared" si="33"/>
        <v>4.7242358548504783E-5</v>
      </c>
    </row>
    <row r="1061" spans="1:11" x14ac:dyDescent="0.25">
      <c r="A1061" t="s">
        <v>18</v>
      </c>
      <c r="B1061" t="s">
        <v>461</v>
      </c>
      <c r="C1061" s="8">
        <v>2</v>
      </c>
      <c r="D1061" s="8">
        <v>9</v>
      </c>
      <c r="E1061" s="6">
        <v>4760</v>
      </c>
      <c r="F1061" s="1">
        <v>298.66666666666703</v>
      </c>
      <c r="G1061" t="s">
        <v>94</v>
      </c>
      <c r="H1061" t="str">
        <f t="shared" si="32"/>
        <v/>
      </c>
      <c r="I1061" t="e">
        <f>IF(#REF!&gt;0,"RNCP","")</f>
        <v>#REF!</v>
      </c>
      <c r="J1061" t="e">
        <f>IF(#REF!&gt;0,"RS","")</f>
        <v>#REF!</v>
      </c>
      <c r="K1061" s="7">
        <f t="shared" si="33"/>
        <v>4.7242358548504783E-5</v>
      </c>
    </row>
    <row r="1062" spans="1:11" x14ac:dyDescent="0.25">
      <c r="A1062" t="s">
        <v>8</v>
      </c>
      <c r="B1062" t="s">
        <v>1128</v>
      </c>
      <c r="C1062" s="8">
        <v>1</v>
      </c>
      <c r="D1062" s="8">
        <v>9</v>
      </c>
      <c r="E1062" s="6">
        <v>4500</v>
      </c>
      <c r="F1062" s="1">
        <v>99.8888888888889</v>
      </c>
      <c r="G1062" t="s">
        <v>94</v>
      </c>
      <c r="H1062" t="str">
        <f t="shared" si="32"/>
        <v/>
      </c>
      <c r="I1062" t="e">
        <f>IF(#REF!&gt;0,"RNCP","")</f>
        <v>#REF!</v>
      </c>
      <c r="J1062" t="e">
        <f>IF(#REF!&gt;0,"RS","")</f>
        <v>#REF!</v>
      </c>
      <c r="K1062" s="7">
        <f t="shared" si="33"/>
        <v>4.7242358548504783E-5</v>
      </c>
    </row>
    <row r="1063" spans="1:11" x14ac:dyDescent="0.25">
      <c r="A1063" t="s">
        <v>4</v>
      </c>
      <c r="B1063" t="s">
        <v>1129</v>
      </c>
      <c r="C1063" s="8">
        <v>1</v>
      </c>
      <c r="D1063" s="8">
        <v>9</v>
      </c>
      <c r="E1063" s="6">
        <v>4500</v>
      </c>
      <c r="F1063" s="1">
        <v>954.42857142857099</v>
      </c>
      <c r="G1063" t="s">
        <v>94</v>
      </c>
      <c r="H1063" t="str">
        <f t="shared" si="32"/>
        <v/>
      </c>
      <c r="I1063" t="e">
        <f>IF(#REF!&gt;0,"RNCP","")</f>
        <v>#REF!</v>
      </c>
      <c r="J1063" t="e">
        <f>IF(#REF!&gt;0,"RS","")</f>
        <v>#REF!</v>
      </c>
      <c r="K1063" s="7">
        <f t="shared" si="33"/>
        <v>4.7242358548504783E-5</v>
      </c>
    </row>
    <row r="1064" spans="1:11" x14ac:dyDescent="0.25">
      <c r="A1064" t="s">
        <v>25</v>
      </c>
      <c r="B1064" t="s">
        <v>1130</v>
      </c>
      <c r="C1064" s="8">
        <v>4</v>
      </c>
      <c r="D1064" s="8">
        <v>9</v>
      </c>
      <c r="E1064" s="6">
        <v>4360</v>
      </c>
      <c r="F1064" s="1">
        <v>596.66666666666697</v>
      </c>
      <c r="G1064" t="s">
        <v>94</v>
      </c>
      <c r="H1064" t="str">
        <f t="shared" si="32"/>
        <v/>
      </c>
      <c r="I1064" t="e">
        <f>IF(#REF!&gt;0,"RNCP","")</f>
        <v>#REF!</v>
      </c>
      <c r="J1064" t="e">
        <f>IF(#REF!&gt;0,"RS","")</f>
        <v>#REF!</v>
      </c>
      <c r="K1064" s="7">
        <f t="shared" si="33"/>
        <v>4.7242358548504783E-5</v>
      </c>
    </row>
    <row r="1065" spans="1:11" x14ac:dyDescent="0.25">
      <c r="A1065" t="s">
        <v>16</v>
      </c>
      <c r="B1065" t="s">
        <v>1131</v>
      </c>
      <c r="C1065" s="8">
        <v>8</v>
      </c>
      <c r="D1065" s="8">
        <v>9</v>
      </c>
      <c r="E1065" s="6">
        <v>4280</v>
      </c>
      <c r="F1065" s="1">
        <v>595.20000000000005</v>
      </c>
      <c r="G1065" t="s">
        <v>94</v>
      </c>
      <c r="H1065" t="str">
        <f t="shared" si="32"/>
        <v/>
      </c>
      <c r="I1065" t="e">
        <f>IF(#REF!&gt;0,"RNCP","")</f>
        <v>#REF!</v>
      </c>
      <c r="J1065" t="e">
        <f>IF(#REF!&gt;0,"RS","")</f>
        <v>#REF!</v>
      </c>
      <c r="K1065" s="7">
        <f t="shared" si="33"/>
        <v>4.7242358548504783E-5</v>
      </c>
    </row>
    <row r="1066" spans="1:11" x14ac:dyDescent="0.25">
      <c r="A1066" t="s">
        <v>43</v>
      </c>
      <c r="B1066" t="s">
        <v>1132</v>
      </c>
      <c r="C1066" s="8">
        <v>8</v>
      </c>
      <c r="D1066" s="8">
        <v>9</v>
      </c>
      <c r="E1066" s="6">
        <v>4260</v>
      </c>
      <c r="F1066" s="1">
        <v>966.75</v>
      </c>
      <c r="G1066" t="s">
        <v>94</v>
      </c>
      <c r="H1066" t="str">
        <f t="shared" si="32"/>
        <v/>
      </c>
      <c r="I1066" t="e">
        <f>IF(#REF!&gt;0,"RNCP","")</f>
        <v>#REF!</v>
      </c>
      <c r="J1066" t="e">
        <f>IF(#REF!&gt;0,"RS","")</f>
        <v>#REF!</v>
      </c>
      <c r="K1066" s="7">
        <f t="shared" si="33"/>
        <v>4.7242358548504783E-5</v>
      </c>
    </row>
    <row r="1067" spans="1:11" x14ac:dyDescent="0.25">
      <c r="A1067" t="s">
        <v>24</v>
      </c>
      <c r="B1067" t="s">
        <v>1133</v>
      </c>
      <c r="C1067" s="8">
        <v>8</v>
      </c>
      <c r="D1067" s="8">
        <v>9</v>
      </c>
      <c r="E1067" s="6">
        <v>4200</v>
      </c>
      <c r="F1067" s="1">
        <v>404.4</v>
      </c>
      <c r="G1067" t="s">
        <v>94</v>
      </c>
      <c r="H1067" t="str">
        <f t="shared" si="32"/>
        <v/>
      </c>
      <c r="I1067" t="e">
        <f>IF(#REF!&gt;0,"RNCP","")</f>
        <v>#REF!</v>
      </c>
      <c r="J1067" t="e">
        <f>IF(#REF!&gt;0,"RS","")</f>
        <v>#REF!</v>
      </c>
      <c r="K1067" s="7">
        <f t="shared" si="33"/>
        <v>4.7242358548504783E-5</v>
      </c>
    </row>
    <row r="1068" spans="1:11" x14ac:dyDescent="0.25">
      <c r="A1068" t="s">
        <v>33</v>
      </c>
      <c r="B1068" t="s">
        <v>1134</v>
      </c>
      <c r="C1068" s="8">
        <v>7</v>
      </c>
      <c r="D1068" s="8">
        <v>9</v>
      </c>
      <c r="E1068" s="6">
        <v>4050</v>
      </c>
      <c r="F1068" s="1">
        <v>510.61538461538498</v>
      </c>
      <c r="G1068" t="s">
        <v>94</v>
      </c>
      <c r="H1068" t="str">
        <f t="shared" si="32"/>
        <v/>
      </c>
      <c r="I1068" t="e">
        <f>IF(#REF!&gt;0,"RNCP","")</f>
        <v>#REF!</v>
      </c>
      <c r="J1068" t="e">
        <f>IF(#REF!&gt;0,"RS","")</f>
        <v>#REF!</v>
      </c>
      <c r="K1068" s="7">
        <f t="shared" si="33"/>
        <v>4.7242358548504783E-5</v>
      </c>
    </row>
    <row r="1069" spans="1:11" x14ac:dyDescent="0.25">
      <c r="A1069" t="s">
        <v>19</v>
      </c>
      <c r="B1069" t="s">
        <v>1135</v>
      </c>
      <c r="C1069" s="8">
        <v>5</v>
      </c>
      <c r="D1069" s="8">
        <v>9</v>
      </c>
      <c r="E1069" s="6">
        <v>3750</v>
      </c>
      <c r="F1069" s="1">
        <v>1358.8</v>
      </c>
      <c r="G1069" t="s">
        <v>94</v>
      </c>
      <c r="H1069" t="str">
        <f t="shared" si="32"/>
        <v/>
      </c>
      <c r="I1069" t="e">
        <f>IF(#REF!&gt;0,"RNCP","")</f>
        <v>#REF!</v>
      </c>
      <c r="J1069" t="e">
        <f>IF(#REF!&gt;0,"RS","")</f>
        <v>#REF!</v>
      </c>
      <c r="K1069" s="7">
        <f t="shared" si="33"/>
        <v>4.7242358548504783E-5</v>
      </c>
    </row>
    <row r="1070" spans="1:11" x14ac:dyDescent="0.25">
      <c r="A1070" t="s">
        <v>15</v>
      </c>
      <c r="B1070" t="s">
        <v>1136</v>
      </c>
      <c r="C1070" s="8">
        <v>1</v>
      </c>
      <c r="D1070" s="8">
        <v>9</v>
      </c>
      <c r="E1070" s="6">
        <v>3680</v>
      </c>
      <c r="F1070" s="1">
        <v>24.5555555555556</v>
      </c>
      <c r="G1070" t="s">
        <v>95</v>
      </c>
      <c r="H1070" t="str">
        <f t="shared" si="32"/>
        <v/>
      </c>
      <c r="I1070" t="e">
        <f>IF(#REF!&gt;0,"RNCP","")</f>
        <v>#REF!</v>
      </c>
      <c r="J1070" t="e">
        <f>IF(#REF!&gt;0,"RS","")</f>
        <v>#REF!</v>
      </c>
      <c r="K1070" s="7">
        <f t="shared" si="33"/>
        <v>4.7242358548504783E-5</v>
      </c>
    </row>
    <row r="1071" spans="1:11" x14ac:dyDescent="0.25">
      <c r="A1071" t="s">
        <v>18</v>
      </c>
      <c r="B1071" t="s">
        <v>1137</v>
      </c>
      <c r="C1071" s="8">
        <v>4</v>
      </c>
      <c r="D1071" s="8">
        <v>9</v>
      </c>
      <c r="E1071" s="6">
        <v>3600</v>
      </c>
      <c r="F1071" s="1">
        <v>49.214285714285701</v>
      </c>
      <c r="G1071" t="s">
        <v>95</v>
      </c>
      <c r="H1071" t="str">
        <f t="shared" si="32"/>
        <v/>
      </c>
      <c r="I1071" t="e">
        <f>IF(#REF!&gt;0,"RNCP","")</f>
        <v>#REF!</v>
      </c>
      <c r="J1071" t="e">
        <f>IF(#REF!&gt;0,"RS","")</f>
        <v>#REF!</v>
      </c>
      <c r="K1071" s="7">
        <f t="shared" si="33"/>
        <v>4.7242358548504783E-5</v>
      </c>
    </row>
    <row r="1072" spans="1:11" x14ac:dyDescent="0.25">
      <c r="A1072" t="s">
        <v>7</v>
      </c>
      <c r="B1072" t="s">
        <v>1138</v>
      </c>
      <c r="C1072" s="8">
        <v>1</v>
      </c>
      <c r="D1072" s="8">
        <v>9</v>
      </c>
      <c r="E1072" s="6">
        <v>3440</v>
      </c>
      <c r="F1072" s="1">
        <v>205.444444444444</v>
      </c>
      <c r="G1072" t="s">
        <v>94</v>
      </c>
      <c r="H1072" t="str">
        <f t="shared" si="32"/>
        <v/>
      </c>
      <c r="I1072" t="e">
        <f>IF(#REF!&gt;0,"RNCP","")</f>
        <v>#REF!</v>
      </c>
      <c r="J1072" t="e">
        <f>IF(#REF!&gt;0,"RS","")</f>
        <v>#REF!</v>
      </c>
      <c r="K1072" s="7">
        <f t="shared" si="33"/>
        <v>4.7242358548504783E-5</v>
      </c>
    </row>
    <row r="1073" spans="1:11" x14ac:dyDescent="0.25">
      <c r="A1073" t="s">
        <v>14</v>
      </c>
      <c r="B1073" t="s">
        <v>1139</v>
      </c>
      <c r="C1073" s="8">
        <v>1</v>
      </c>
      <c r="D1073" s="8">
        <v>9</v>
      </c>
      <c r="E1073" s="6">
        <v>3370</v>
      </c>
      <c r="F1073" s="1">
        <v>179.666666666667</v>
      </c>
      <c r="G1073" t="s">
        <v>94</v>
      </c>
      <c r="H1073" t="str">
        <f t="shared" si="32"/>
        <v/>
      </c>
      <c r="I1073" t="e">
        <f>IF(#REF!&gt;0,"RNCP","")</f>
        <v>#REF!</v>
      </c>
      <c r="J1073" t="e">
        <f>IF(#REF!&gt;0,"RS","")</f>
        <v>#REF!</v>
      </c>
      <c r="K1073" s="7">
        <f t="shared" si="33"/>
        <v>4.7242358548504783E-5</v>
      </c>
    </row>
    <row r="1074" spans="1:11" x14ac:dyDescent="0.25">
      <c r="A1074" t="s">
        <v>8</v>
      </c>
      <c r="B1074" t="s">
        <v>1140</v>
      </c>
      <c r="C1074" s="8">
        <v>2</v>
      </c>
      <c r="D1074" s="8">
        <v>9</v>
      </c>
      <c r="E1074" s="6">
        <v>3350</v>
      </c>
      <c r="F1074" s="1">
        <v>228.09090909090901</v>
      </c>
      <c r="G1074" t="s">
        <v>94</v>
      </c>
      <c r="H1074" t="str">
        <f t="shared" si="32"/>
        <v/>
      </c>
      <c r="I1074" t="e">
        <f>IF(#REF!&gt;0,"RNCP","")</f>
        <v>#REF!</v>
      </c>
      <c r="J1074" t="e">
        <f>IF(#REF!&gt;0,"RS","")</f>
        <v>#REF!</v>
      </c>
      <c r="K1074" s="7">
        <f t="shared" si="33"/>
        <v>4.7242358548504783E-5</v>
      </c>
    </row>
    <row r="1075" spans="1:11" x14ac:dyDescent="0.25">
      <c r="A1075" t="s">
        <v>7</v>
      </c>
      <c r="B1075" t="s">
        <v>1141</v>
      </c>
      <c r="C1075" s="8">
        <v>9</v>
      </c>
      <c r="D1075" s="8">
        <v>9</v>
      </c>
      <c r="E1075" s="6">
        <v>3320</v>
      </c>
      <c r="F1075" s="1">
        <v>56</v>
      </c>
      <c r="G1075" t="s">
        <v>95</v>
      </c>
      <c r="H1075" t="str">
        <f t="shared" si="32"/>
        <v/>
      </c>
      <c r="I1075" t="e">
        <f>IF(#REF!&gt;0,"RNCP","")</f>
        <v>#REF!</v>
      </c>
      <c r="J1075" t="e">
        <f>IF(#REF!&gt;0,"RS","")</f>
        <v>#REF!</v>
      </c>
      <c r="K1075" s="7">
        <f t="shared" si="33"/>
        <v>4.7242358548504783E-5</v>
      </c>
    </row>
    <row r="1076" spans="1:11" x14ac:dyDescent="0.25">
      <c r="A1076" t="s">
        <v>17</v>
      </c>
      <c r="B1076" t="s">
        <v>1142</v>
      </c>
      <c r="C1076" s="8">
        <v>3</v>
      </c>
      <c r="D1076" s="8">
        <v>9</v>
      </c>
      <c r="E1076" s="6">
        <v>3230</v>
      </c>
      <c r="F1076" s="1">
        <v>29.246153846153799</v>
      </c>
      <c r="G1076" t="s">
        <v>95</v>
      </c>
      <c r="H1076" t="str">
        <f t="shared" si="32"/>
        <v/>
      </c>
      <c r="I1076" t="e">
        <f>IF(#REF!&gt;0,"RNCP","")</f>
        <v>#REF!</v>
      </c>
      <c r="J1076" t="e">
        <f>IF(#REF!&gt;0,"RS","")</f>
        <v>#REF!</v>
      </c>
      <c r="K1076" s="7">
        <f t="shared" si="33"/>
        <v>4.7242358548504783E-5</v>
      </c>
    </row>
    <row r="1077" spans="1:11" x14ac:dyDescent="0.25">
      <c r="A1077" t="s">
        <v>22</v>
      </c>
      <c r="B1077" t="s">
        <v>1143</v>
      </c>
      <c r="C1077" s="8">
        <v>5</v>
      </c>
      <c r="D1077" s="8">
        <v>9</v>
      </c>
      <c r="E1077" s="6">
        <v>3110</v>
      </c>
      <c r="F1077" s="1">
        <v>363.444444444444</v>
      </c>
      <c r="G1077" t="s">
        <v>94</v>
      </c>
      <c r="H1077" t="str">
        <f t="shared" si="32"/>
        <v/>
      </c>
      <c r="I1077" t="e">
        <f>IF(#REF!&gt;0,"RNCP","")</f>
        <v>#REF!</v>
      </c>
      <c r="J1077" t="e">
        <f>IF(#REF!&gt;0,"RS","")</f>
        <v>#REF!</v>
      </c>
      <c r="K1077" s="7">
        <f t="shared" si="33"/>
        <v>4.7242358548504783E-5</v>
      </c>
    </row>
    <row r="1078" spans="1:11" x14ac:dyDescent="0.25">
      <c r="A1078" t="s">
        <v>16</v>
      </c>
      <c r="B1078" t="s">
        <v>1144</v>
      </c>
      <c r="C1078" s="8">
        <v>7</v>
      </c>
      <c r="D1078" s="8">
        <v>9</v>
      </c>
      <c r="E1078" s="6">
        <v>2760</v>
      </c>
      <c r="F1078" s="1">
        <v>167.272727272727</v>
      </c>
      <c r="G1078" t="s">
        <v>94</v>
      </c>
      <c r="H1078" t="str">
        <f t="shared" si="32"/>
        <v/>
      </c>
      <c r="I1078" t="e">
        <f>IF(#REF!&gt;0,"RNCP","")</f>
        <v>#REF!</v>
      </c>
      <c r="J1078" t="e">
        <f>IF(#REF!&gt;0,"RS","")</f>
        <v>#REF!</v>
      </c>
      <c r="K1078" s="7">
        <f t="shared" si="33"/>
        <v>4.7242358548504783E-5</v>
      </c>
    </row>
    <row r="1079" spans="1:11" x14ac:dyDescent="0.25">
      <c r="A1079" t="s">
        <v>10</v>
      </c>
      <c r="B1079" t="s">
        <v>1145</v>
      </c>
      <c r="C1079" s="8">
        <v>5</v>
      </c>
      <c r="D1079" s="8">
        <v>9</v>
      </c>
      <c r="E1079" s="6">
        <v>2740</v>
      </c>
      <c r="F1079" s="1">
        <v>35</v>
      </c>
      <c r="G1079" t="s">
        <v>95</v>
      </c>
      <c r="H1079" t="str">
        <f t="shared" si="32"/>
        <v/>
      </c>
      <c r="I1079" t="e">
        <f>IF(#REF!&gt;0,"RNCP","")</f>
        <v>#REF!</v>
      </c>
      <c r="J1079" t="e">
        <f>IF(#REF!&gt;0,"RS","")</f>
        <v>#REF!</v>
      </c>
      <c r="K1079" s="7">
        <f t="shared" si="33"/>
        <v>4.7242358548504783E-5</v>
      </c>
    </row>
    <row r="1080" spans="1:11" x14ac:dyDescent="0.25">
      <c r="A1080" t="s">
        <v>10</v>
      </c>
      <c r="B1080" t="s">
        <v>1146</v>
      </c>
      <c r="C1080" s="8">
        <v>9</v>
      </c>
      <c r="D1080" s="8">
        <v>9</v>
      </c>
      <c r="E1080" s="6">
        <v>2430</v>
      </c>
      <c r="F1080" s="1">
        <v>1124</v>
      </c>
      <c r="G1080" t="s">
        <v>94</v>
      </c>
      <c r="H1080" t="str">
        <f t="shared" si="32"/>
        <v/>
      </c>
      <c r="I1080" t="e">
        <f>IF(#REF!&gt;0,"RNCP","")</f>
        <v>#REF!</v>
      </c>
      <c r="J1080" t="e">
        <f>IF(#REF!&gt;0,"RS","")</f>
        <v>#REF!</v>
      </c>
      <c r="K1080" s="7">
        <f t="shared" si="33"/>
        <v>4.7242358548504783E-5</v>
      </c>
    </row>
    <row r="1081" spans="1:11" x14ac:dyDescent="0.25">
      <c r="A1081" t="s">
        <v>22</v>
      </c>
      <c r="B1081" t="s">
        <v>1147</v>
      </c>
      <c r="C1081" s="8">
        <v>8</v>
      </c>
      <c r="D1081" s="8">
        <v>9</v>
      </c>
      <c r="E1081" s="6">
        <v>2420</v>
      </c>
      <c r="F1081" s="1">
        <v>233.333333333333</v>
      </c>
      <c r="G1081" t="s">
        <v>94</v>
      </c>
      <c r="H1081" t="str">
        <f t="shared" si="32"/>
        <v/>
      </c>
      <c r="I1081" t="e">
        <f>IF(#REF!&gt;0,"RNCP","")</f>
        <v>#REF!</v>
      </c>
      <c r="J1081" t="e">
        <f>IF(#REF!&gt;0,"RS","")</f>
        <v>#REF!</v>
      </c>
      <c r="K1081" s="7">
        <f t="shared" si="33"/>
        <v>4.7242358548504783E-5</v>
      </c>
    </row>
    <row r="1082" spans="1:11" x14ac:dyDescent="0.25">
      <c r="A1082" t="s">
        <v>7</v>
      </c>
      <c r="B1082" t="s">
        <v>1148</v>
      </c>
      <c r="C1082" s="8">
        <v>8</v>
      </c>
      <c r="D1082" s="8">
        <v>9</v>
      </c>
      <c r="E1082" s="6">
        <v>2220</v>
      </c>
      <c r="F1082" s="1">
        <v>38.5</v>
      </c>
      <c r="G1082" t="s">
        <v>95</v>
      </c>
      <c r="H1082" t="str">
        <f t="shared" si="32"/>
        <v/>
      </c>
      <c r="I1082" t="e">
        <f>IF(#REF!&gt;0,"RNCP","")</f>
        <v>#REF!</v>
      </c>
      <c r="J1082" t="e">
        <f>IF(#REF!&gt;0,"RS","")</f>
        <v>#REF!</v>
      </c>
      <c r="K1082" s="7">
        <f t="shared" si="33"/>
        <v>4.7242358548504783E-5</v>
      </c>
    </row>
    <row r="1083" spans="1:11" x14ac:dyDescent="0.25">
      <c r="A1083" t="s">
        <v>4</v>
      </c>
      <c r="B1083" t="s">
        <v>1149</v>
      </c>
      <c r="C1083" s="8">
        <v>1</v>
      </c>
      <c r="D1083" s="8">
        <v>9</v>
      </c>
      <c r="E1083" s="6">
        <v>2210</v>
      </c>
      <c r="F1083" s="1">
        <v>51.25</v>
      </c>
      <c r="G1083" t="s">
        <v>95</v>
      </c>
      <c r="H1083" t="str">
        <f t="shared" si="32"/>
        <v/>
      </c>
      <c r="I1083" t="e">
        <f>IF(#REF!&gt;0,"RNCP","")</f>
        <v>#REF!</v>
      </c>
      <c r="J1083" t="e">
        <f>IF(#REF!&gt;0,"RS","")</f>
        <v>#REF!</v>
      </c>
      <c r="K1083" s="7">
        <f t="shared" si="33"/>
        <v>4.7242358548504783E-5</v>
      </c>
    </row>
    <row r="1084" spans="1:11" x14ac:dyDescent="0.25">
      <c r="A1084" t="s">
        <v>8</v>
      </c>
      <c r="B1084" t="s">
        <v>1150</v>
      </c>
      <c r="C1084" s="8">
        <v>4</v>
      </c>
      <c r="D1084" s="8">
        <v>9</v>
      </c>
      <c r="E1084" s="6">
        <v>2000</v>
      </c>
      <c r="F1084" s="1">
        <v>64.4444444444444</v>
      </c>
      <c r="G1084" t="s">
        <v>94</v>
      </c>
      <c r="H1084" t="str">
        <f t="shared" si="32"/>
        <v/>
      </c>
      <c r="I1084" t="e">
        <f>IF(#REF!&gt;0,"RNCP","")</f>
        <v>#REF!</v>
      </c>
      <c r="J1084" t="e">
        <f>IF(#REF!&gt;0,"RS","")</f>
        <v>#REF!</v>
      </c>
      <c r="K1084" s="7">
        <f t="shared" si="33"/>
        <v>4.7242358548504783E-5</v>
      </c>
    </row>
    <row r="1085" spans="1:11" x14ac:dyDescent="0.25">
      <c r="A1085" t="s">
        <v>16</v>
      </c>
      <c r="B1085" t="s">
        <v>1151</v>
      </c>
      <c r="C1085" s="8">
        <v>7</v>
      </c>
      <c r="D1085" s="8">
        <v>9</v>
      </c>
      <c r="E1085" s="6">
        <v>1950</v>
      </c>
      <c r="F1085" s="1">
        <v>366.947368421053</v>
      </c>
      <c r="G1085" t="s">
        <v>94</v>
      </c>
      <c r="H1085" t="str">
        <f t="shared" si="32"/>
        <v/>
      </c>
      <c r="I1085" t="e">
        <f>IF(#REF!&gt;0,"RNCP","")</f>
        <v>#REF!</v>
      </c>
      <c r="J1085" t="e">
        <f>IF(#REF!&gt;0,"RS","")</f>
        <v>#REF!</v>
      </c>
      <c r="K1085" s="7">
        <f t="shared" si="33"/>
        <v>4.7242358548504783E-5</v>
      </c>
    </row>
    <row r="1086" spans="1:11" x14ac:dyDescent="0.25">
      <c r="A1086" t="s">
        <v>25</v>
      </c>
      <c r="B1086" t="s">
        <v>1152</v>
      </c>
      <c r="C1086" s="8">
        <v>3</v>
      </c>
      <c r="D1086" s="8">
        <v>9</v>
      </c>
      <c r="E1086" s="6">
        <v>1890</v>
      </c>
      <c r="F1086" s="1">
        <v>233.3</v>
      </c>
      <c r="G1086" t="s">
        <v>94</v>
      </c>
      <c r="H1086" t="str">
        <f t="shared" si="32"/>
        <v/>
      </c>
      <c r="I1086" t="e">
        <f>IF(#REF!&gt;0,"RNCP","")</f>
        <v>#REF!</v>
      </c>
      <c r="J1086" t="e">
        <f>IF(#REF!&gt;0,"RS","")</f>
        <v>#REF!</v>
      </c>
      <c r="K1086" s="7">
        <f t="shared" si="33"/>
        <v>4.7242358548504783E-5</v>
      </c>
    </row>
    <row r="1087" spans="1:11" x14ac:dyDescent="0.25">
      <c r="A1087" t="s">
        <v>0</v>
      </c>
      <c r="B1087" t="s">
        <v>1153</v>
      </c>
      <c r="C1087" s="8">
        <v>3</v>
      </c>
      <c r="D1087" s="8">
        <v>9</v>
      </c>
      <c r="E1087" s="6">
        <v>1810</v>
      </c>
      <c r="F1087" s="1">
        <v>80.5</v>
      </c>
      <c r="G1087" t="s">
        <v>95</v>
      </c>
      <c r="H1087" t="str">
        <f t="shared" si="32"/>
        <v/>
      </c>
      <c r="I1087" t="e">
        <f>IF(#REF!&gt;0,"RNCP","")</f>
        <v>#REF!</v>
      </c>
      <c r="J1087" t="e">
        <f>IF(#REF!&gt;0,"RS","")</f>
        <v>#REF!</v>
      </c>
      <c r="K1087" s="7">
        <f t="shared" si="33"/>
        <v>4.7242358548504783E-5</v>
      </c>
    </row>
    <row r="1088" spans="1:11" x14ac:dyDescent="0.25">
      <c r="A1088" t="s">
        <v>3</v>
      </c>
      <c r="B1088" t="s">
        <v>1154</v>
      </c>
      <c r="C1088" s="8">
        <v>8</v>
      </c>
      <c r="D1088" s="8">
        <v>9</v>
      </c>
      <c r="E1088" s="6">
        <v>1780</v>
      </c>
      <c r="F1088" s="1">
        <v>850.22222222222194</v>
      </c>
      <c r="G1088" t="s">
        <v>94</v>
      </c>
      <c r="H1088" t="str">
        <f t="shared" si="32"/>
        <v/>
      </c>
      <c r="I1088" t="e">
        <f>IF(#REF!&gt;0,"RNCP","")</f>
        <v>#REF!</v>
      </c>
      <c r="J1088" t="e">
        <f>IF(#REF!&gt;0,"RS","")</f>
        <v>#REF!</v>
      </c>
      <c r="K1088" s="7">
        <f t="shared" si="33"/>
        <v>4.7242358548504783E-5</v>
      </c>
    </row>
    <row r="1089" spans="1:11" x14ac:dyDescent="0.25">
      <c r="A1089" t="s">
        <v>9</v>
      </c>
      <c r="B1089" t="s">
        <v>1155</v>
      </c>
      <c r="C1089" s="8">
        <v>4</v>
      </c>
      <c r="D1089" s="8">
        <v>9</v>
      </c>
      <c r="E1089" s="6">
        <v>1480</v>
      </c>
      <c r="F1089" s="1">
        <v>17</v>
      </c>
      <c r="G1089" t="s">
        <v>95</v>
      </c>
      <c r="H1089" t="str">
        <f t="shared" si="32"/>
        <v/>
      </c>
      <c r="I1089" t="e">
        <f>IF(#REF!&gt;0,"RNCP","")</f>
        <v>#REF!</v>
      </c>
      <c r="J1089" t="e">
        <f>IF(#REF!&gt;0,"RS","")</f>
        <v>#REF!</v>
      </c>
      <c r="K1089" s="7">
        <f t="shared" si="33"/>
        <v>4.7242358548504783E-5</v>
      </c>
    </row>
    <row r="1090" spans="1:11" x14ac:dyDescent="0.25">
      <c r="A1090" t="s">
        <v>12</v>
      </c>
      <c r="B1090" t="s">
        <v>1156</v>
      </c>
      <c r="C1090" s="8">
        <v>1</v>
      </c>
      <c r="D1090" s="8">
        <v>9</v>
      </c>
      <c r="E1090" s="6">
        <v>1290</v>
      </c>
      <c r="F1090" s="1">
        <v>12</v>
      </c>
      <c r="G1090" t="s">
        <v>95</v>
      </c>
      <c r="H1090" t="str">
        <f t="shared" si="32"/>
        <v/>
      </c>
      <c r="I1090" t="e">
        <f>IF(#REF!&gt;0,"RNCP","")</f>
        <v>#REF!</v>
      </c>
      <c r="J1090" t="e">
        <f>IF(#REF!&gt;0,"RS","")</f>
        <v>#REF!</v>
      </c>
      <c r="K1090" s="7">
        <f t="shared" si="33"/>
        <v>4.7242358548504783E-5</v>
      </c>
    </row>
    <row r="1091" spans="1:11" x14ac:dyDescent="0.25">
      <c r="A1091" t="s">
        <v>0</v>
      </c>
      <c r="B1091" t="s">
        <v>1157</v>
      </c>
      <c r="C1091" s="8">
        <v>8</v>
      </c>
      <c r="D1091" s="8">
        <v>9</v>
      </c>
      <c r="E1091" s="6">
        <v>870</v>
      </c>
      <c r="F1091" s="1">
        <v>50.6666666666667</v>
      </c>
      <c r="G1091" t="s">
        <v>95</v>
      </c>
      <c r="H1091" t="str">
        <f t="shared" si="32"/>
        <v/>
      </c>
      <c r="I1091" t="e">
        <f>IF(#REF!&gt;0,"RNCP","")</f>
        <v>#REF!</v>
      </c>
      <c r="J1091" t="e">
        <f>IF(#REF!&gt;0,"RS","")</f>
        <v>#REF!</v>
      </c>
      <c r="K1091" s="7">
        <f t="shared" si="33"/>
        <v>4.7242358548504783E-5</v>
      </c>
    </row>
    <row r="1092" spans="1:11" x14ac:dyDescent="0.25">
      <c r="A1092" t="s">
        <v>49</v>
      </c>
      <c r="B1092" t="s">
        <v>1158</v>
      </c>
      <c r="C1092" s="8">
        <v>9</v>
      </c>
      <c r="D1092" s="8">
        <v>9</v>
      </c>
      <c r="E1092" s="6">
        <v>850</v>
      </c>
      <c r="F1092" s="1">
        <v>14</v>
      </c>
      <c r="G1092" t="s">
        <v>95</v>
      </c>
      <c r="H1092" t="str">
        <f t="shared" ref="H1092:H1155" si="34">IFERROR(SEARCH("Permis",B1092,1),"")</f>
        <v/>
      </c>
      <c r="I1092" t="e">
        <f>IF(#REF!&gt;0,"RNCP","")</f>
        <v>#REF!</v>
      </c>
      <c r="J1092" t="e">
        <f>IF(#REF!&gt;0,"RS","")</f>
        <v>#REF!</v>
      </c>
      <c r="K1092" s="7">
        <f t="shared" si="33"/>
        <v>4.7242358548504783E-5</v>
      </c>
    </row>
    <row r="1093" spans="1:11" x14ac:dyDescent="0.25">
      <c r="A1093" t="s">
        <v>5</v>
      </c>
      <c r="B1093" t="s">
        <v>1159</v>
      </c>
      <c r="C1093" s="8">
        <v>5</v>
      </c>
      <c r="D1093" s="8">
        <v>9</v>
      </c>
      <c r="E1093" s="6">
        <v>710</v>
      </c>
      <c r="F1093" s="1">
        <v>46.3333333333333</v>
      </c>
      <c r="G1093" t="s">
        <v>95</v>
      </c>
      <c r="H1093" t="str">
        <f t="shared" si="34"/>
        <v/>
      </c>
      <c r="I1093" t="e">
        <f>IF(#REF!&gt;0,"RNCP","")</f>
        <v>#REF!</v>
      </c>
      <c r="J1093" t="e">
        <f>IF(#REF!&gt;0,"RS","")</f>
        <v>#REF!</v>
      </c>
      <c r="K1093" s="7">
        <f t="shared" ref="K1093:K1156" si="35">D1093/SUM(D$4:D$3258)</f>
        <v>4.7242358548504783E-5</v>
      </c>
    </row>
    <row r="1094" spans="1:11" x14ac:dyDescent="0.25">
      <c r="A1094" t="s">
        <v>16</v>
      </c>
      <c r="B1094" t="s">
        <v>1160</v>
      </c>
      <c r="C1094" s="8">
        <v>1</v>
      </c>
      <c r="D1094" s="8">
        <v>9</v>
      </c>
      <c r="E1094" s="6">
        <v>290</v>
      </c>
      <c r="F1094" s="1">
        <v>15.490909090909099</v>
      </c>
      <c r="G1094" t="s">
        <v>94</v>
      </c>
      <c r="H1094" t="str">
        <f t="shared" si="34"/>
        <v/>
      </c>
      <c r="I1094" t="e">
        <f>IF(#REF!&gt;0,"RNCP","")</f>
        <v>#REF!</v>
      </c>
      <c r="J1094" t="e">
        <f>IF(#REF!&gt;0,"RS","")</f>
        <v>#REF!</v>
      </c>
      <c r="K1094" s="7">
        <f t="shared" si="35"/>
        <v>4.7242358548504783E-5</v>
      </c>
    </row>
    <row r="1095" spans="1:11" x14ac:dyDescent="0.25">
      <c r="A1095" t="s">
        <v>0</v>
      </c>
      <c r="B1095" t="s">
        <v>1161</v>
      </c>
      <c r="C1095" s="8">
        <v>7</v>
      </c>
      <c r="D1095" s="8">
        <v>9</v>
      </c>
      <c r="E1095" s="6">
        <v>280</v>
      </c>
      <c r="F1095" s="1">
        <v>9.2727272727272698</v>
      </c>
      <c r="G1095" t="s">
        <v>95</v>
      </c>
      <c r="H1095" t="str">
        <f t="shared" si="34"/>
        <v/>
      </c>
      <c r="I1095" t="e">
        <f>IF(#REF!&gt;0,"RNCP","")</f>
        <v>#REF!</v>
      </c>
      <c r="J1095" t="e">
        <f>IF(#REF!&gt;0,"RS","")</f>
        <v>#REF!</v>
      </c>
      <c r="K1095" s="7">
        <f t="shared" si="35"/>
        <v>4.7242358548504783E-5</v>
      </c>
    </row>
    <row r="1096" spans="1:11" x14ac:dyDescent="0.25">
      <c r="A1096" t="s">
        <v>18</v>
      </c>
      <c r="B1096" t="s">
        <v>1162</v>
      </c>
      <c r="C1096" s="8">
        <v>8</v>
      </c>
      <c r="D1096" s="8">
        <v>9</v>
      </c>
      <c r="E1096" s="6">
        <v>210</v>
      </c>
      <c r="F1096" s="1">
        <v>12.9166666666667</v>
      </c>
      <c r="G1096" t="s">
        <v>95</v>
      </c>
      <c r="H1096" t="str">
        <f t="shared" si="34"/>
        <v/>
      </c>
      <c r="I1096" t="e">
        <f>IF(#REF!&gt;0,"RNCP","")</f>
        <v>#REF!</v>
      </c>
      <c r="J1096" t="e">
        <f>IF(#REF!&gt;0,"RS","")</f>
        <v>#REF!</v>
      </c>
      <c r="K1096" s="7">
        <f t="shared" si="35"/>
        <v>4.7242358548504783E-5</v>
      </c>
    </row>
    <row r="1097" spans="1:11" x14ac:dyDescent="0.25">
      <c r="A1097" t="s">
        <v>28</v>
      </c>
      <c r="B1097" t="s">
        <v>1163</v>
      </c>
      <c r="C1097" s="8">
        <v>8</v>
      </c>
      <c r="D1097" s="8">
        <v>8</v>
      </c>
      <c r="E1097" s="6">
        <v>18170</v>
      </c>
      <c r="F1097" s="1">
        <v>1427.7777777777801</v>
      </c>
      <c r="G1097" t="s">
        <v>94</v>
      </c>
      <c r="H1097" t="str">
        <f t="shared" si="34"/>
        <v/>
      </c>
      <c r="I1097" t="e">
        <f>IF(#REF!&gt;0,"RNCP","")</f>
        <v>#REF!</v>
      </c>
      <c r="J1097" t="e">
        <f>IF(#REF!&gt;0,"RS","")</f>
        <v>#REF!</v>
      </c>
      <c r="K1097" s="7">
        <f t="shared" si="35"/>
        <v>4.1993207598670916E-5</v>
      </c>
    </row>
    <row r="1098" spans="1:11" x14ac:dyDescent="0.25">
      <c r="A1098" t="s">
        <v>28</v>
      </c>
      <c r="B1098" t="s">
        <v>1164</v>
      </c>
      <c r="C1098" s="8">
        <v>8</v>
      </c>
      <c r="D1098" s="8">
        <v>8</v>
      </c>
      <c r="E1098" s="6">
        <v>17020</v>
      </c>
      <c r="F1098" s="1">
        <v>1355.1818181818201</v>
      </c>
      <c r="G1098" t="s">
        <v>94</v>
      </c>
      <c r="H1098" t="str">
        <f t="shared" si="34"/>
        <v/>
      </c>
      <c r="I1098" t="e">
        <f>IF(#REF!&gt;0,"RNCP","")</f>
        <v>#REF!</v>
      </c>
      <c r="J1098" t="e">
        <f>IF(#REF!&gt;0,"RS","")</f>
        <v>#REF!</v>
      </c>
      <c r="K1098" s="7">
        <f t="shared" si="35"/>
        <v>4.1993207598670916E-5</v>
      </c>
    </row>
    <row r="1099" spans="1:11" x14ac:dyDescent="0.25">
      <c r="A1099" t="s">
        <v>28</v>
      </c>
      <c r="B1099" t="s">
        <v>1165</v>
      </c>
      <c r="C1099" s="8">
        <v>8</v>
      </c>
      <c r="D1099" s="8">
        <v>8</v>
      </c>
      <c r="E1099" s="6">
        <v>13020</v>
      </c>
      <c r="F1099" s="1">
        <v>790.33333333333303</v>
      </c>
      <c r="G1099" t="s">
        <v>94</v>
      </c>
      <c r="H1099" t="str">
        <f t="shared" si="34"/>
        <v/>
      </c>
      <c r="I1099" t="e">
        <f>IF(#REF!&gt;0,"RNCP","")</f>
        <v>#REF!</v>
      </c>
      <c r="J1099" t="e">
        <f>IF(#REF!&gt;0,"RS","")</f>
        <v>#REF!</v>
      </c>
      <c r="K1099" s="7">
        <f t="shared" si="35"/>
        <v>4.1993207598670916E-5</v>
      </c>
    </row>
    <row r="1100" spans="1:11" x14ac:dyDescent="0.25">
      <c r="A1100" t="s">
        <v>0</v>
      </c>
      <c r="B1100" t="s">
        <v>1166</v>
      </c>
      <c r="C1100" s="8">
        <v>7</v>
      </c>
      <c r="D1100" s="8">
        <v>8</v>
      </c>
      <c r="E1100" s="6">
        <v>12960</v>
      </c>
      <c r="F1100" s="1">
        <v>1153.9000000000001</v>
      </c>
      <c r="G1100" t="s">
        <v>94</v>
      </c>
      <c r="H1100" t="str">
        <f t="shared" si="34"/>
        <v/>
      </c>
      <c r="I1100" t="e">
        <f>IF(#REF!&gt;0,"RNCP","")</f>
        <v>#REF!</v>
      </c>
      <c r="J1100" t="e">
        <f>IF(#REF!&gt;0,"RS","")</f>
        <v>#REF!</v>
      </c>
      <c r="K1100" s="7">
        <f t="shared" si="35"/>
        <v>4.1993207598670916E-5</v>
      </c>
    </row>
    <row r="1101" spans="1:11" x14ac:dyDescent="0.25">
      <c r="A1101" t="s">
        <v>12</v>
      </c>
      <c r="B1101" t="s">
        <v>738</v>
      </c>
      <c r="C1101" s="8">
        <v>1</v>
      </c>
      <c r="D1101" s="8">
        <v>8</v>
      </c>
      <c r="E1101" s="6">
        <v>12180</v>
      </c>
      <c r="F1101" s="1">
        <v>141.5</v>
      </c>
      <c r="G1101" t="s">
        <v>94</v>
      </c>
      <c r="H1101" t="str">
        <f t="shared" si="34"/>
        <v/>
      </c>
      <c r="I1101" t="e">
        <f>IF(#REF!&gt;0,"RNCP","")</f>
        <v>#REF!</v>
      </c>
      <c r="J1101" t="e">
        <f>IF(#REF!&gt;0,"RS","")</f>
        <v>#REF!</v>
      </c>
      <c r="K1101" s="7">
        <f t="shared" si="35"/>
        <v>4.1993207598670916E-5</v>
      </c>
    </row>
    <row r="1102" spans="1:11" x14ac:dyDescent="0.25">
      <c r="A1102" t="s">
        <v>32</v>
      </c>
      <c r="B1102" t="s">
        <v>1167</v>
      </c>
      <c r="C1102" s="8">
        <v>7</v>
      </c>
      <c r="D1102" s="8">
        <v>8</v>
      </c>
      <c r="E1102" s="6">
        <v>11200</v>
      </c>
      <c r="F1102" s="1">
        <v>907</v>
      </c>
      <c r="G1102" t="s">
        <v>94</v>
      </c>
      <c r="H1102" t="str">
        <f t="shared" si="34"/>
        <v/>
      </c>
      <c r="I1102" t="e">
        <f>IF(#REF!&gt;0,"RNCP","")</f>
        <v>#REF!</v>
      </c>
      <c r="J1102" t="e">
        <f>IF(#REF!&gt;0,"RS","")</f>
        <v>#REF!</v>
      </c>
      <c r="K1102" s="7">
        <f t="shared" si="35"/>
        <v>4.1993207598670916E-5</v>
      </c>
    </row>
    <row r="1103" spans="1:11" x14ac:dyDescent="0.25">
      <c r="A1103" t="s">
        <v>12</v>
      </c>
      <c r="B1103" t="s">
        <v>635</v>
      </c>
      <c r="C1103" s="8">
        <v>7</v>
      </c>
      <c r="D1103" s="8">
        <v>8</v>
      </c>
      <c r="E1103" s="6">
        <v>10710</v>
      </c>
      <c r="F1103" s="1">
        <v>623</v>
      </c>
      <c r="G1103" t="s">
        <v>94</v>
      </c>
      <c r="H1103" t="str">
        <f t="shared" si="34"/>
        <v/>
      </c>
      <c r="I1103" t="e">
        <f>IF(#REF!&gt;0,"RNCP","")</f>
        <v>#REF!</v>
      </c>
      <c r="J1103" t="e">
        <f>IF(#REF!&gt;0,"RS","")</f>
        <v>#REF!</v>
      </c>
      <c r="K1103" s="7">
        <f t="shared" si="35"/>
        <v>4.1993207598670916E-5</v>
      </c>
    </row>
    <row r="1104" spans="1:11" x14ac:dyDescent="0.25">
      <c r="A1104" t="s">
        <v>38</v>
      </c>
      <c r="B1104" t="s">
        <v>1168</v>
      </c>
      <c r="C1104" s="8">
        <v>7</v>
      </c>
      <c r="D1104" s="8">
        <v>8</v>
      </c>
      <c r="E1104" s="6">
        <v>10570</v>
      </c>
      <c r="F1104" s="1">
        <v>1318.375</v>
      </c>
      <c r="G1104" t="s">
        <v>94</v>
      </c>
      <c r="H1104" t="str">
        <f t="shared" si="34"/>
        <v/>
      </c>
      <c r="I1104" t="e">
        <f>IF(#REF!&gt;0,"RNCP","")</f>
        <v>#REF!</v>
      </c>
      <c r="J1104" t="e">
        <f>IF(#REF!&gt;0,"RS","")</f>
        <v>#REF!</v>
      </c>
      <c r="K1104" s="7">
        <f t="shared" si="35"/>
        <v>4.1993207598670916E-5</v>
      </c>
    </row>
    <row r="1105" spans="1:11" x14ac:dyDescent="0.25">
      <c r="A1105" t="s">
        <v>35</v>
      </c>
      <c r="B1105" t="s">
        <v>1169</v>
      </c>
      <c r="C1105" s="8">
        <v>3</v>
      </c>
      <c r="D1105" s="8">
        <v>8</v>
      </c>
      <c r="E1105" s="6">
        <v>10190</v>
      </c>
      <c r="F1105" s="1">
        <v>1470</v>
      </c>
      <c r="G1105" t="s">
        <v>94</v>
      </c>
      <c r="H1105" t="str">
        <f t="shared" si="34"/>
        <v/>
      </c>
      <c r="I1105" t="e">
        <f>IF(#REF!&gt;0,"RNCP","")</f>
        <v>#REF!</v>
      </c>
      <c r="J1105" t="e">
        <f>IF(#REF!&gt;0,"RS","")</f>
        <v>#REF!</v>
      </c>
      <c r="K1105" s="7">
        <f t="shared" si="35"/>
        <v>4.1993207598670916E-5</v>
      </c>
    </row>
    <row r="1106" spans="1:11" x14ac:dyDescent="0.25">
      <c r="A1106" t="s">
        <v>22</v>
      </c>
      <c r="B1106" t="s">
        <v>1170</v>
      </c>
      <c r="C1106" s="8">
        <v>8</v>
      </c>
      <c r="D1106" s="8">
        <v>8</v>
      </c>
      <c r="E1106" s="6">
        <v>10170</v>
      </c>
      <c r="F1106" s="1">
        <v>1240.5</v>
      </c>
      <c r="G1106" t="s">
        <v>94</v>
      </c>
      <c r="H1106" t="str">
        <f t="shared" si="34"/>
        <v/>
      </c>
      <c r="I1106" t="e">
        <f>IF(#REF!&gt;0,"RNCP","")</f>
        <v>#REF!</v>
      </c>
      <c r="J1106" t="e">
        <f>IF(#REF!&gt;0,"RS","")</f>
        <v>#REF!</v>
      </c>
      <c r="K1106" s="7">
        <f t="shared" si="35"/>
        <v>4.1993207598670916E-5</v>
      </c>
    </row>
    <row r="1107" spans="1:11" x14ac:dyDescent="0.25">
      <c r="A1107" t="s">
        <v>35</v>
      </c>
      <c r="B1107" t="s">
        <v>1171</v>
      </c>
      <c r="C1107" s="8">
        <v>8</v>
      </c>
      <c r="D1107" s="8">
        <v>8</v>
      </c>
      <c r="E1107" s="6">
        <v>9460</v>
      </c>
      <c r="F1107" s="1">
        <v>713.33333333333303</v>
      </c>
      <c r="G1107" t="s">
        <v>94</v>
      </c>
      <c r="H1107" t="str">
        <f t="shared" si="34"/>
        <v/>
      </c>
      <c r="I1107" t="e">
        <f>IF(#REF!&gt;0,"RNCP","")</f>
        <v>#REF!</v>
      </c>
      <c r="J1107" t="e">
        <f>IF(#REF!&gt;0,"RS","")</f>
        <v>#REF!</v>
      </c>
      <c r="K1107" s="7">
        <f t="shared" si="35"/>
        <v>4.1993207598670916E-5</v>
      </c>
    </row>
    <row r="1108" spans="1:11" x14ac:dyDescent="0.25">
      <c r="A1108" t="s">
        <v>34</v>
      </c>
      <c r="B1108" t="s">
        <v>1172</v>
      </c>
      <c r="C1108" s="8">
        <v>8</v>
      </c>
      <c r="D1108" s="8">
        <v>8</v>
      </c>
      <c r="E1108" s="6">
        <v>9350</v>
      </c>
      <c r="F1108" s="1">
        <v>844.66666666666697</v>
      </c>
      <c r="G1108" t="s">
        <v>94</v>
      </c>
      <c r="H1108" t="str">
        <f t="shared" si="34"/>
        <v/>
      </c>
      <c r="I1108" t="e">
        <f>IF(#REF!&gt;0,"RNCP","")</f>
        <v>#REF!</v>
      </c>
      <c r="J1108" t="e">
        <f>IF(#REF!&gt;0,"RS","")</f>
        <v>#REF!</v>
      </c>
      <c r="K1108" s="7">
        <f t="shared" si="35"/>
        <v>4.1993207598670916E-5</v>
      </c>
    </row>
    <row r="1109" spans="1:11" x14ac:dyDescent="0.25">
      <c r="A1109" t="s">
        <v>8</v>
      </c>
      <c r="B1109" t="s">
        <v>1173</v>
      </c>
      <c r="C1109" s="8">
        <v>6</v>
      </c>
      <c r="D1109" s="8">
        <v>8</v>
      </c>
      <c r="E1109" s="6">
        <v>8670</v>
      </c>
      <c r="F1109" s="1">
        <v>765.21428571428601</v>
      </c>
      <c r="G1109" t="s">
        <v>94</v>
      </c>
      <c r="H1109" t="str">
        <f t="shared" si="34"/>
        <v/>
      </c>
      <c r="I1109" t="e">
        <f>IF(#REF!&gt;0,"RNCP","")</f>
        <v>#REF!</v>
      </c>
      <c r="J1109" t="e">
        <f>IF(#REF!&gt;0,"RS","")</f>
        <v>#REF!</v>
      </c>
      <c r="K1109" s="7">
        <f t="shared" si="35"/>
        <v>4.1993207598670916E-5</v>
      </c>
    </row>
    <row r="1110" spans="1:11" x14ac:dyDescent="0.25">
      <c r="A1110" t="s">
        <v>38</v>
      </c>
      <c r="B1110" t="s">
        <v>1174</v>
      </c>
      <c r="C1110" s="8">
        <v>6</v>
      </c>
      <c r="D1110" s="8">
        <v>8</v>
      </c>
      <c r="E1110" s="6">
        <v>8670</v>
      </c>
      <c r="F1110" s="1">
        <v>563.125</v>
      </c>
      <c r="G1110" t="s">
        <v>94</v>
      </c>
      <c r="H1110" t="str">
        <f t="shared" si="34"/>
        <v/>
      </c>
      <c r="I1110" t="e">
        <f>IF(#REF!&gt;0,"RNCP","")</f>
        <v>#REF!</v>
      </c>
      <c r="J1110" t="e">
        <f>IF(#REF!&gt;0,"RS","")</f>
        <v>#REF!</v>
      </c>
      <c r="K1110" s="7">
        <f t="shared" si="35"/>
        <v>4.1993207598670916E-5</v>
      </c>
    </row>
    <row r="1111" spans="1:11" x14ac:dyDescent="0.25">
      <c r="A1111" t="s">
        <v>23</v>
      </c>
      <c r="B1111" t="s">
        <v>1175</v>
      </c>
      <c r="C1111" s="8">
        <v>8</v>
      </c>
      <c r="D1111" s="8">
        <v>8</v>
      </c>
      <c r="E1111" s="6">
        <v>8640</v>
      </c>
      <c r="F1111" s="1">
        <v>337</v>
      </c>
      <c r="G1111" t="s">
        <v>94</v>
      </c>
      <c r="H1111" t="str">
        <f t="shared" si="34"/>
        <v/>
      </c>
      <c r="I1111" t="e">
        <f>IF(#REF!&gt;0,"RNCP","")</f>
        <v>#REF!</v>
      </c>
      <c r="J1111" t="e">
        <f>IF(#REF!&gt;0,"RS","")</f>
        <v>#REF!</v>
      </c>
      <c r="K1111" s="7">
        <f t="shared" si="35"/>
        <v>4.1993207598670916E-5</v>
      </c>
    </row>
    <row r="1112" spans="1:11" x14ac:dyDescent="0.25">
      <c r="A1112" t="s">
        <v>33</v>
      </c>
      <c r="B1112" t="s">
        <v>1176</v>
      </c>
      <c r="C1112" s="8">
        <v>8</v>
      </c>
      <c r="D1112" s="8">
        <v>8</v>
      </c>
      <c r="E1112" s="6">
        <v>8620</v>
      </c>
      <c r="F1112" s="1">
        <v>1172.875</v>
      </c>
      <c r="G1112" t="s">
        <v>94</v>
      </c>
      <c r="H1112" t="str">
        <f t="shared" si="34"/>
        <v/>
      </c>
      <c r="I1112" t="e">
        <f>IF(#REF!&gt;0,"RNCP","")</f>
        <v>#REF!</v>
      </c>
      <c r="J1112" t="e">
        <f>IF(#REF!&gt;0,"RS","")</f>
        <v>#REF!</v>
      </c>
      <c r="K1112" s="7">
        <f t="shared" si="35"/>
        <v>4.1993207598670916E-5</v>
      </c>
    </row>
    <row r="1113" spans="1:11" x14ac:dyDescent="0.25">
      <c r="A1113" t="s">
        <v>19</v>
      </c>
      <c r="B1113" t="s">
        <v>1177</v>
      </c>
      <c r="C1113" s="8">
        <v>4</v>
      </c>
      <c r="D1113" s="8">
        <v>8</v>
      </c>
      <c r="E1113" s="6">
        <v>8540</v>
      </c>
      <c r="F1113" s="1">
        <v>2400</v>
      </c>
      <c r="G1113" t="s">
        <v>94</v>
      </c>
      <c r="H1113" t="str">
        <f t="shared" si="34"/>
        <v/>
      </c>
      <c r="I1113" t="e">
        <f>IF(#REF!&gt;0,"RNCP","")</f>
        <v>#REF!</v>
      </c>
      <c r="J1113" t="e">
        <f>IF(#REF!&gt;0,"RS","")</f>
        <v>#REF!</v>
      </c>
      <c r="K1113" s="7">
        <f t="shared" si="35"/>
        <v>4.1993207598670916E-5</v>
      </c>
    </row>
    <row r="1114" spans="1:11" x14ac:dyDescent="0.25">
      <c r="A1114" t="s">
        <v>32</v>
      </c>
      <c r="B1114" t="s">
        <v>1178</v>
      </c>
      <c r="C1114" s="8">
        <v>6</v>
      </c>
      <c r="D1114" s="8">
        <v>8</v>
      </c>
      <c r="E1114" s="6">
        <v>8400</v>
      </c>
      <c r="F1114" s="1">
        <v>711.2</v>
      </c>
      <c r="G1114" t="s">
        <v>94</v>
      </c>
      <c r="H1114" t="str">
        <f t="shared" si="34"/>
        <v/>
      </c>
      <c r="I1114" t="e">
        <f>IF(#REF!&gt;0,"RNCP","")</f>
        <v>#REF!</v>
      </c>
      <c r="J1114" t="e">
        <f>IF(#REF!&gt;0,"RS","")</f>
        <v>#REF!</v>
      </c>
      <c r="K1114" s="7">
        <f t="shared" si="35"/>
        <v>4.1993207598670916E-5</v>
      </c>
    </row>
    <row r="1115" spans="1:11" x14ac:dyDescent="0.25">
      <c r="A1115" t="s">
        <v>18</v>
      </c>
      <c r="B1115" t="s">
        <v>1179</v>
      </c>
      <c r="C1115" s="8">
        <v>2</v>
      </c>
      <c r="D1115" s="8">
        <v>8</v>
      </c>
      <c r="E1115" s="6">
        <v>8240</v>
      </c>
      <c r="F1115" s="1">
        <v>115</v>
      </c>
      <c r="G1115" t="s">
        <v>94</v>
      </c>
      <c r="H1115" t="str">
        <f t="shared" si="34"/>
        <v/>
      </c>
      <c r="I1115" t="e">
        <f>IF(#REF!&gt;0,"RNCP","")</f>
        <v>#REF!</v>
      </c>
      <c r="J1115" t="e">
        <f>IF(#REF!&gt;0,"RS","")</f>
        <v>#REF!</v>
      </c>
      <c r="K1115" s="7">
        <f t="shared" si="35"/>
        <v>4.1993207598670916E-5</v>
      </c>
    </row>
    <row r="1116" spans="1:11" x14ac:dyDescent="0.25">
      <c r="A1116" t="s">
        <v>38</v>
      </c>
      <c r="B1116" t="s">
        <v>1180</v>
      </c>
      <c r="C1116" s="8">
        <v>6</v>
      </c>
      <c r="D1116" s="8">
        <v>8</v>
      </c>
      <c r="E1116" s="6">
        <v>8040</v>
      </c>
      <c r="F1116" s="1">
        <v>650</v>
      </c>
      <c r="G1116" t="s">
        <v>94</v>
      </c>
      <c r="H1116" t="str">
        <f t="shared" si="34"/>
        <v/>
      </c>
      <c r="I1116" t="e">
        <f>IF(#REF!&gt;0,"RNCP","")</f>
        <v>#REF!</v>
      </c>
      <c r="J1116" t="e">
        <f>IF(#REF!&gt;0,"RS","")</f>
        <v>#REF!</v>
      </c>
      <c r="K1116" s="7">
        <f t="shared" si="35"/>
        <v>4.1993207598670916E-5</v>
      </c>
    </row>
    <row r="1117" spans="1:11" x14ac:dyDescent="0.25">
      <c r="A1117" t="s">
        <v>35</v>
      </c>
      <c r="B1117" t="s">
        <v>1181</v>
      </c>
      <c r="C1117" s="8">
        <v>8</v>
      </c>
      <c r="D1117" s="8">
        <v>8</v>
      </c>
      <c r="E1117" s="6">
        <v>7860</v>
      </c>
      <c r="F1117" s="1">
        <v>662.31578947368405</v>
      </c>
      <c r="G1117" t="s">
        <v>94</v>
      </c>
      <c r="H1117" t="str">
        <f t="shared" si="34"/>
        <v/>
      </c>
      <c r="I1117" t="e">
        <f>IF(#REF!&gt;0,"RNCP","")</f>
        <v>#REF!</v>
      </c>
      <c r="J1117" t="e">
        <f>IF(#REF!&gt;0,"RS","")</f>
        <v>#REF!</v>
      </c>
      <c r="K1117" s="7">
        <f t="shared" si="35"/>
        <v>4.1993207598670916E-5</v>
      </c>
    </row>
    <row r="1118" spans="1:11" x14ac:dyDescent="0.25">
      <c r="A1118" t="s">
        <v>12</v>
      </c>
      <c r="B1118" t="s">
        <v>678</v>
      </c>
      <c r="C1118" s="8">
        <v>6</v>
      </c>
      <c r="D1118" s="8">
        <v>8</v>
      </c>
      <c r="E1118" s="6">
        <v>7830</v>
      </c>
      <c r="F1118" s="1">
        <v>819.142857142857</v>
      </c>
      <c r="G1118" t="s">
        <v>94</v>
      </c>
      <c r="H1118" t="str">
        <f t="shared" si="34"/>
        <v/>
      </c>
      <c r="I1118" t="e">
        <f>IF(#REF!&gt;0,"RNCP","")</f>
        <v>#REF!</v>
      </c>
      <c r="J1118" t="e">
        <f>IF(#REF!&gt;0,"RS","")</f>
        <v>#REF!</v>
      </c>
      <c r="K1118" s="7">
        <f t="shared" si="35"/>
        <v>4.1993207598670916E-5</v>
      </c>
    </row>
    <row r="1119" spans="1:11" x14ac:dyDescent="0.25">
      <c r="A1119" t="s">
        <v>10</v>
      </c>
      <c r="B1119" t="s">
        <v>1182</v>
      </c>
      <c r="C1119" s="8">
        <v>5</v>
      </c>
      <c r="D1119" s="8">
        <v>8</v>
      </c>
      <c r="E1119" s="6">
        <v>7540</v>
      </c>
      <c r="F1119" s="1">
        <v>753.125</v>
      </c>
      <c r="G1119" t="s">
        <v>94</v>
      </c>
      <c r="H1119" t="str">
        <f t="shared" si="34"/>
        <v/>
      </c>
      <c r="I1119" t="e">
        <f>IF(#REF!&gt;0,"RNCP","")</f>
        <v>#REF!</v>
      </c>
      <c r="J1119" t="e">
        <f>IF(#REF!&gt;0,"RS","")</f>
        <v>#REF!</v>
      </c>
      <c r="K1119" s="7">
        <f t="shared" si="35"/>
        <v>4.1993207598670916E-5</v>
      </c>
    </row>
    <row r="1120" spans="1:11" x14ac:dyDescent="0.25">
      <c r="A1120" t="s">
        <v>28</v>
      </c>
      <c r="B1120" t="s">
        <v>1183</v>
      </c>
      <c r="C1120" s="8">
        <v>8</v>
      </c>
      <c r="D1120" s="8">
        <v>8</v>
      </c>
      <c r="E1120" s="6">
        <v>7480</v>
      </c>
      <c r="F1120" s="1">
        <v>195.28571428571399</v>
      </c>
      <c r="G1120" t="s">
        <v>94</v>
      </c>
      <c r="H1120" t="str">
        <f t="shared" si="34"/>
        <v/>
      </c>
      <c r="I1120" t="e">
        <f>IF(#REF!&gt;0,"RNCP","")</f>
        <v>#REF!</v>
      </c>
      <c r="J1120" t="e">
        <f>IF(#REF!&gt;0,"RS","")</f>
        <v>#REF!</v>
      </c>
      <c r="K1120" s="7">
        <f t="shared" si="35"/>
        <v>4.1993207598670916E-5</v>
      </c>
    </row>
    <row r="1121" spans="1:11" x14ac:dyDescent="0.25">
      <c r="A1121" t="s">
        <v>42</v>
      </c>
      <c r="B1121" t="s">
        <v>1184</v>
      </c>
      <c r="C1121" s="8">
        <v>8</v>
      </c>
      <c r="D1121" s="8">
        <v>8</v>
      </c>
      <c r="E1121" s="6">
        <v>7080</v>
      </c>
      <c r="F1121" s="1">
        <v>978.33333333333303</v>
      </c>
      <c r="G1121" t="s">
        <v>94</v>
      </c>
      <c r="H1121" t="str">
        <f t="shared" si="34"/>
        <v/>
      </c>
      <c r="I1121" t="e">
        <f>IF(#REF!&gt;0,"RNCP","")</f>
        <v>#REF!</v>
      </c>
      <c r="J1121" t="e">
        <f>IF(#REF!&gt;0,"RS","")</f>
        <v>#REF!</v>
      </c>
      <c r="K1121" s="7">
        <f t="shared" si="35"/>
        <v>4.1993207598670916E-5</v>
      </c>
    </row>
    <row r="1122" spans="1:11" x14ac:dyDescent="0.25">
      <c r="A1122" t="s">
        <v>4</v>
      </c>
      <c r="B1122" t="s">
        <v>1185</v>
      </c>
      <c r="C1122" s="8">
        <v>6</v>
      </c>
      <c r="D1122" s="8">
        <v>8</v>
      </c>
      <c r="E1122" s="6">
        <v>6860</v>
      </c>
      <c r="F1122" s="1">
        <v>946.66666666666697</v>
      </c>
      <c r="G1122" t="s">
        <v>94</v>
      </c>
      <c r="H1122" t="str">
        <f t="shared" si="34"/>
        <v/>
      </c>
      <c r="I1122" t="e">
        <f>IF(#REF!&gt;0,"RNCP","")</f>
        <v>#REF!</v>
      </c>
      <c r="J1122" t="e">
        <f>IF(#REF!&gt;0,"RS","")</f>
        <v>#REF!</v>
      </c>
      <c r="K1122" s="7">
        <f t="shared" si="35"/>
        <v>4.1993207598670916E-5</v>
      </c>
    </row>
    <row r="1123" spans="1:11" x14ac:dyDescent="0.25">
      <c r="A1123" t="s">
        <v>18</v>
      </c>
      <c r="B1123" t="s">
        <v>1186</v>
      </c>
      <c r="C1123" s="8">
        <v>2</v>
      </c>
      <c r="D1123" s="8">
        <v>8</v>
      </c>
      <c r="E1123" s="6">
        <v>6800</v>
      </c>
      <c r="F1123" s="1">
        <v>908</v>
      </c>
      <c r="G1123" t="s">
        <v>94</v>
      </c>
      <c r="H1123" t="str">
        <f t="shared" si="34"/>
        <v/>
      </c>
      <c r="I1123" t="e">
        <f>IF(#REF!&gt;0,"RNCP","")</f>
        <v>#REF!</v>
      </c>
      <c r="J1123" t="e">
        <f>IF(#REF!&gt;0,"RS","")</f>
        <v>#REF!</v>
      </c>
      <c r="K1123" s="7">
        <f t="shared" si="35"/>
        <v>4.1993207598670916E-5</v>
      </c>
    </row>
    <row r="1124" spans="1:11" x14ac:dyDescent="0.25">
      <c r="A1124" t="s">
        <v>34</v>
      </c>
      <c r="B1124" t="s">
        <v>1187</v>
      </c>
      <c r="C1124" s="8">
        <v>4</v>
      </c>
      <c r="D1124" s="8">
        <v>8</v>
      </c>
      <c r="E1124" s="6">
        <v>6670</v>
      </c>
      <c r="F1124" s="1">
        <v>481</v>
      </c>
      <c r="G1124" t="s">
        <v>94</v>
      </c>
      <c r="H1124" t="str">
        <f t="shared" si="34"/>
        <v/>
      </c>
      <c r="I1124" t="e">
        <f>IF(#REF!&gt;0,"RNCP","")</f>
        <v>#REF!</v>
      </c>
      <c r="J1124" t="e">
        <f>IF(#REF!&gt;0,"RS","")</f>
        <v>#REF!</v>
      </c>
      <c r="K1124" s="7">
        <f t="shared" si="35"/>
        <v>4.1993207598670916E-5</v>
      </c>
    </row>
    <row r="1125" spans="1:11" x14ac:dyDescent="0.25">
      <c r="A1125" t="s">
        <v>35</v>
      </c>
      <c r="B1125" t="s">
        <v>1188</v>
      </c>
      <c r="C1125" s="8">
        <v>5</v>
      </c>
      <c r="D1125" s="8">
        <v>8</v>
      </c>
      <c r="E1125" s="6">
        <v>6590</v>
      </c>
      <c r="F1125" s="1">
        <v>300</v>
      </c>
      <c r="G1125" t="s">
        <v>94</v>
      </c>
      <c r="H1125" t="str">
        <f t="shared" si="34"/>
        <v/>
      </c>
      <c r="I1125" t="e">
        <f>IF(#REF!&gt;0,"RNCP","")</f>
        <v>#REF!</v>
      </c>
      <c r="J1125" t="e">
        <f>IF(#REF!&gt;0,"RS","")</f>
        <v>#REF!</v>
      </c>
      <c r="K1125" s="7">
        <f t="shared" si="35"/>
        <v>4.1993207598670916E-5</v>
      </c>
    </row>
    <row r="1126" spans="1:11" x14ac:dyDescent="0.25">
      <c r="A1126" t="s">
        <v>4</v>
      </c>
      <c r="B1126" t="s">
        <v>1189</v>
      </c>
      <c r="C1126" s="8">
        <v>1</v>
      </c>
      <c r="D1126" s="8">
        <v>8</v>
      </c>
      <c r="E1126" s="6">
        <v>6560</v>
      </c>
      <c r="F1126" s="1">
        <v>565.75</v>
      </c>
      <c r="G1126" t="s">
        <v>94</v>
      </c>
      <c r="H1126" t="str">
        <f t="shared" si="34"/>
        <v/>
      </c>
      <c r="I1126" t="e">
        <f>IF(#REF!&gt;0,"RNCP","")</f>
        <v>#REF!</v>
      </c>
      <c r="J1126" t="e">
        <f>IF(#REF!&gt;0,"RS","")</f>
        <v>#REF!</v>
      </c>
      <c r="K1126" s="7">
        <f t="shared" si="35"/>
        <v>4.1993207598670916E-5</v>
      </c>
    </row>
    <row r="1127" spans="1:11" x14ac:dyDescent="0.25">
      <c r="A1127" t="s">
        <v>12</v>
      </c>
      <c r="B1127" t="s">
        <v>1190</v>
      </c>
      <c r="C1127" s="8">
        <v>1</v>
      </c>
      <c r="D1127" s="8">
        <v>8</v>
      </c>
      <c r="E1127" s="6">
        <v>6560</v>
      </c>
      <c r="F1127" s="1">
        <v>203</v>
      </c>
      <c r="G1127" t="s">
        <v>94</v>
      </c>
      <c r="H1127" t="str">
        <f t="shared" si="34"/>
        <v/>
      </c>
      <c r="I1127" t="e">
        <f>IF(#REF!&gt;0,"RNCP","")</f>
        <v>#REF!</v>
      </c>
      <c r="J1127" t="e">
        <f>IF(#REF!&gt;0,"RS","")</f>
        <v>#REF!</v>
      </c>
      <c r="K1127" s="7">
        <f t="shared" si="35"/>
        <v>4.1993207598670916E-5</v>
      </c>
    </row>
    <row r="1128" spans="1:11" x14ac:dyDescent="0.25">
      <c r="A1128" t="s">
        <v>46</v>
      </c>
      <c r="B1128" t="s">
        <v>1191</v>
      </c>
      <c r="C1128" s="8">
        <v>7</v>
      </c>
      <c r="D1128" s="8">
        <v>8</v>
      </c>
      <c r="E1128" s="6">
        <v>6480</v>
      </c>
      <c r="F1128" s="1">
        <v>724.16666666666697</v>
      </c>
      <c r="G1128" t="s">
        <v>94</v>
      </c>
      <c r="H1128" t="str">
        <f t="shared" si="34"/>
        <v/>
      </c>
      <c r="I1128" t="e">
        <f>IF(#REF!&gt;0,"RNCP","")</f>
        <v>#REF!</v>
      </c>
      <c r="J1128" t="e">
        <f>IF(#REF!&gt;0,"RS","")</f>
        <v>#REF!</v>
      </c>
      <c r="K1128" s="7">
        <f t="shared" si="35"/>
        <v>4.1993207598670916E-5</v>
      </c>
    </row>
    <row r="1129" spans="1:11" x14ac:dyDescent="0.25">
      <c r="A1129" t="s">
        <v>8</v>
      </c>
      <c r="B1129" t="s">
        <v>1192</v>
      </c>
      <c r="C1129" s="8">
        <v>4</v>
      </c>
      <c r="D1129" s="8">
        <v>8</v>
      </c>
      <c r="E1129" s="6">
        <v>6210</v>
      </c>
      <c r="F1129" s="1">
        <v>679.88888888888903</v>
      </c>
      <c r="G1129" t="s">
        <v>94</v>
      </c>
      <c r="H1129" t="str">
        <f t="shared" si="34"/>
        <v/>
      </c>
      <c r="I1129" t="e">
        <f>IF(#REF!&gt;0,"RNCP","")</f>
        <v>#REF!</v>
      </c>
      <c r="J1129" t="e">
        <f>IF(#REF!&gt;0,"RS","")</f>
        <v>#REF!</v>
      </c>
      <c r="K1129" s="7">
        <f t="shared" si="35"/>
        <v>4.1993207598670916E-5</v>
      </c>
    </row>
    <row r="1130" spans="1:11" x14ac:dyDescent="0.25">
      <c r="A1130" t="s">
        <v>4</v>
      </c>
      <c r="B1130" t="s">
        <v>1193</v>
      </c>
      <c r="C1130" s="8">
        <v>6</v>
      </c>
      <c r="D1130" s="8">
        <v>8</v>
      </c>
      <c r="E1130" s="6">
        <v>6140</v>
      </c>
      <c r="F1130" s="1">
        <v>627.66666666666697</v>
      </c>
      <c r="G1130" t="s">
        <v>94</v>
      </c>
      <c r="H1130" t="str">
        <f t="shared" si="34"/>
        <v/>
      </c>
      <c r="I1130" t="e">
        <f>IF(#REF!&gt;0,"RNCP","")</f>
        <v>#REF!</v>
      </c>
      <c r="J1130" t="e">
        <f>IF(#REF!&gt;0,"RS","")</f>
        <v>#REF!</v>
      </c>
      <c r="K1130" s="7">
        <f t="shared" si="35"/>
        <v>4.1993207598670916E-5</v>
      </c>
    </row>
    <row r="1131" spans="1:11" x14ac:dyDescent="0.25">
      <c r="A1131" t="s">
        <v>23</v>
      </c>
      <c r="B1131" t="s">
        <v>1194</v>
      </c>
      <c r="C1131" s="8">
        <v>2</v>
      </c>
      <c r="D1131" s="8">
        <v>8</v>
      </c>
      <c r="E1131" s="6">
        <v>6040</v>
      </c>
      <c r="F1131" s="1">
        <v>370</v>
      </c>
      <c r="G1131" t="s">
        <v>94</v>
      </c>
      <c r="H1131" t="str">
        <f t="shared" si="34"/>
        <v/>
      </c>
      <c r="I1131" t="e">
        <f>IF(#REF!&gt;0,"RNCP","")</f>
        <v>#REF!</v>
      </c>
      <c r="J1131" t="e">
        <f>IF(#REF!&gt;0,"RS","")</f>
        <v>#REF!</v>
      </c>
      <c r="K1131" s="7">
        <f t="shared" si="35"/>
        <v>4.1993207598670916E-5</v>
      </c>
    </row>
    <row r="1132" spans="1:11" x14ac:dyDescent="0.25">
      <c r="A1132" t="s">
        <v>4</v>
      </c>
      <c r="B1132" t="s">
        <v>1195</v>
      </c>
      <c r="C1132" s="8">
        <v>7</v>
      </c>
      <c r="D1132" s="8">
        <v>8</v>
      </c>
      <c r="E1132" s="6">
        <v>5970</v>
      </c>
      <c r="F1132" s="1">
        <v>683.4</v>
      </c>
      <c r="G1132" t="s">
        <v>94</v>
      </c>
      <c r="H1132" t="str">
        <f t="shared" si="34"/>
        <v/>
      </c>
      <c r="I1132" t="e">
        <f>IF(#REF!&gt;0,"RNCP","")</f>
        <v>#REF!</v>
      </c>
      <c r="J1132" t="e">
        <f>IF(#REF!&gt;0,"RS","")</f>
        <v>#REF!</v>
      </c>
      <c r="K1132" s="7">
        <f t="shared" si="35"/>
        <v>4.1993207598670916E-5</v>
      </c>
    </row>
    <row r="1133" spans="1:11" x14ac:dyDescent="0.25">
      <c r="A1133" t="s">
        <v>4</v>
      </c>
      <c r="B1133" t="s">
        <v>1196</v>
      </c>
      <c r="C1133" s="8">
        <v>6</v>
      </c>
      <c r="D1133" s="8">
        <v>8</v>
      </c>
      <c r="E1133" s="6">
        <v>5920</v>
      </c>
      <c r="F1133" s="1">
        <v>789</v>
      </c>
      <c r="G1133" t="s">
        <v>94</v>
      </c>
      <c r="H1133" t="str">
        <f t="shared" si="34"/>
        <v/>
      </c>
      <c r="I1133" t="e">
        <f>IF(#REF!&gt;0,"RNCP","")</f>
        <v>#REF!</v>
      </c>
      <c r="J1133" t="e">
        <f>IF(#REF!&gt;0,"RS","")</f>
        <v>#REF!</v>
      </c>
      <c r="K1133" s="7">
        <f t="shared" si="35"/>
        <v>4.1993207598670916E-5</v>
      </c>
    </row>
    <row r="1134" spans="1:11" x14ac:dyDescent="0.25">
      <c r="A1134" t="s">
        <v>38</v>
      </c>
      <c r="B1134" t="s">
        <v>1197</v>
      </c>
      <c r="C1134" s="8">
        <v>8</v>
      </c>
      <c r="D1134" s="8">
        <v>8</v>
      </c>
      <c r="E1134" s="6">
        <v>5830</v>
      </c>
      <c r="F1134" s="1">
        <v>608.33333333333303</v>
      </c>
      <c r="G1134" t="s">
        <v>94</v>
      </c>
      <c r="H1134" t="str">
        <f t="shared" si="34"/>
        <v/>
      </c>
      <c r="I1134" t="e">
        <f>IF(#REF!&gt;0,"RNCP","")</f>
        <v>#REF!</v>
      </c>
      <c r="J1134" t="e">
        <f>IF(#REF!&gt;0,"RS","")</f>
        <v>#REF!</v>
      </c>
      <c r="K1134" s="7">
        <f t="shared" si="35"/>
        <v>4.1993207598670916E-5</v>
      </c>
    </row>
    <row r="1135" spans="1:11" x14ac:dyDescent="0.25">
      <c r="A1135" t="s">
        <v>18</v>
      </c>
      <c r="B1135" t="s">
        <v>1198</v>
      </c>
      <c r="C1135" s="8">
        <v>8</v>
      </c>
      <c r="D1135" s="8">
        <v>8</v>
      </c>
      <c r="E1135" s="6">
        <v>5700</v>
      </c>
      <c r="F1135" s="1">
        <v>307.64999999999998</v>
      </c>
      <c r="G1135" t="s">
        <v>94</v>
      </c>
      <c r="H1135" t="str">
        <f t="shared" si="34"/>
        <v/>
      </c>
      <c r="I1135" t="e">
        <f>IF(#REF!&gt;0,"RNCP","")</f>
        <v>#REF!</v>
      </c>
      <c r="J1135" t="e">
        <f>IF(#REF!&gt;0,"RS","")</f>
        <v>#REF!</v>
      </c>
      <c r="K1135" s="7">
        <f t="shared" si="35"/>
        <v>4.1993207598670916E-5</v>
      </c>
    </row>
    <row r="1136" spans="1:11" x14ac:dyDescent="0.25">
      <c r="A1136" t="s">
        <v>16</v>
      </c>
      <c r="B1136" t="s">
        <v>1199</v>
      </c>
      <c r="C1136" s="8">
        <v>7</v>
      </c>
      <c r="D1136" s="8">
        <v>8</v>
      </c>
      <c r="E1136" s="6">
        <v>5670</v>
      </c>
      <c r="F1136" s="1">
        <v>1407.44444444444</v>
      </c>
      <c r="G1136" t="s">
        <v>94</v>
      </c>
      <c r="H1136" t="str">
        <f t="shared" si="34"/>
        <v/>
      </c>
      <c r="I1136" t="e">
        <f>IF(#REF!&gt;0,"RNCP","")</f>
        <v>#REF!</v>
      </c>
      <c r="J1136" t="e">
        <f>IF(#REF!&gt;0,"RS","")</f>
        <v>#REF!</v>
      </c>
      <c r="K1136" s="7">
        <f t="shared" si="35"/>
        <v>4.1993207598670916E-5</v>
      </c>
    </row>
    <row r="1137" spans="1:11" x14ac:dyDescent="0.25">
      <c r="A1137" t="s">
        <v>11</v>
      </c>
      <c r="B1137" t="s">
        <v>1200</v>
      </c>
      <c r="C1137" s="8">
        <v>8</v>
      </c>
      <c r="D1137" s="8">
        <v>8</v>
      </c>
      <c r="E1137" s="6">
        <v>5570</v>
      </c>
      <c r="F1137" s="1">
        <v>990.625</v>
      </c>
      <c r="G1137" t="s">
        <v>94</v>
      </c>
      <c r="H1137" t="str">
        <f t="shared" si="34"/>
        <v/>
      </c>
      <c r="I1137" t="e">
        <f>IF(#REF!&gt;0,"RNCP","")</f>
        <v>#REF!</v>
      </c>
      <c r="J1137" t="e">
        <f>IF(#REF!&gt;0,"RS","")</f>
        <v>#REF!</v>
      </c>
      <c r="K1137" s="7">
        <f t="shared" si="35"/>
        <v>4.1993207598670916E-5</v>
      </c>
    </row>
    <row r="1138" spans="1:11" x14ac:dyDescent="0.25">
      <c r="A1138" t="s">
        <v>25</v>
      </c>
      <c r="B1138" t="s">
        <v>1201</v>
      </c>
      <c r="C1138" s="8">
        <v>5</v>
      </c>
      <c r="D1138" s="8">
        <v>8</v>
      </c>
      <c r="E1138" s="6">
        <v>5470</v>
      </c>
      <c r="F1138" s="1">
        <v>628.57142857142901</v>
      </c>
      <c r="G1138" t="s">
        <v>94</v>
      </c>
      <c r="H1138" t="str">
        <f t="shared" si="34"/>
        <v/>
      </c>
      <c r="I1138" t="e">
        <f>IF(#REF!&gt;0,"RNCP","")</f>
        <v>#REF!</v>
      </c>
      <c r="J1138" t="e">
        <f>IF(#REF!&gt;0,"RS","")</f>
        <v>#REF!</v>
      </c>
      <c r="K1138" s="7">
        <f t="shared" si="35"/>
        <v>4.1993207598670916E-5</v>
      </c>
    </row>
    <row r="1139" spans="1:11" x14ac:dyDescent="0.25">
      <c r="A1139" t="s">
        <v>46</v>
      </c>
      <c r="B1139" t="s">
        <v>1202</v>
      </c>
      <c r="C1139" s="8">
        <v>5</v>
      </c>
      <c r="D1139" s="8">
        <v>8</v>
      </c>
      <c r="E1139" s="6">
        <v>5450</v>
      </c>
      <c r="F1139" s="1">
        <v>594.25</v>
      </c>
      <c r="G1139" t="s">
        <v>94</v>
      </c>
      <c r="H1139" t="str">
        <f t="shared" si="34"/>
        <v/>
      </c>
      <c r="I1139" t="e">
        <f>IF(#REF!&gt;0,"RNCP","")</f>
        <v>#REF!</v>
      </c>
      <c r="J1139" t="e">
        <f>IF(#REF!&gt;0,"RS","")</f>
        <v>#REF!</v>
      </c>
      <c r="K1139" s="7">
        <f t="shared" si="35"/>
        <v>4.1993207598670916E-5</v>
      </c>
    </row>
    <row r="1140" spans="1:11" x14ac:dyDescent="0.25">
      <c r="A1140" t="s">
        <v>58</v>
      </c>
      <c r="B1140" t="s">
        <v>1203</v>
      </c>
      <c r="C1140" s="8">
        <v>3</v>
      </c>
      <c r="D1140" s="8">
        <v>8</v>
      </c>
      <c r="E1140" s="6">
        <v>5440</v>
      </c>
      <c r="F1140" s="1">
        <v>1237.3333333333301</v>
      </c>
      <c r="G1140" t="s">
        <v>94</v>
      </c>
      <c r="H1140" t="str">
        <f t="shared" si="34"/>
        <v/>
      </c>
      <c r="I1140" t="e">
        <f>IF(#REF!&gt;0,"RNCP","")</f>
        <v>#REF!</v>
      </c>
      <c r="J1140" t="e">
        <f>IF(#REF!&gt;0,"RS","")</f>
        <v>#REF!</v>
      </c>
      <c r="K1140" s="7">
        <f t="shared" si="35"/>
        <v>4.1993207598670916E-5</v>
      </c>
    </row>
    <row r="1141" spans="1:11" x14ac:dyDescent="0.25">
      <c r="A1141" t="s">
        <v>22</v>
      </c>
      <c r="B1141" t="s">
        <v>1204</v>
      </c>
      <c r="C1141" s="8">
        <v>5</v>
      </c>
      <c r="D1141" s="8">
        <v>8</v>
      </c>
      <c r="E1141" s="6">
        <v>5060</v>
      </c>
      <c r="F1141" s="1">
        <v>231.57142857142901</v>
      </c>
      <c r="G1141" t="s">
        <v>94</v>
      </c>
      <c r="H1141" t="str">
        <f t="shared" si="34"/>
        <v/>
      </c>
      <c r="I1141" t="e">
        <f>IF(#REF!&gt;0,"RNCP","")</f>
        <v>#REF!</v>
      </c>
      <c r="J1141" t="e">
        <f>IF(#REF!&gt;0,"RS","")</f>
        <v>#REF!</v>
      </c>
      <c r="K1141" s="7">
        <f t="shared" si="35"/>
        <v>4.1993207598670916E-5</v>
      </c>
    </row>
    <row r="1142" spans="1:11" x14ac:dyDescent="0.25">
      <c r="A1142" t="s">
        <v>47</v>
      </c>
      <c r="B1142" t="s">
        <v>1205</v>
      </c>
      <c r="C1142" s="8">
        <v>4</v>
      </c>
      <c r="D1142" s="8">
        <v>8</v>
      </c>
      <c r="E1142" s="6">
        <v>4990</v>
      </c>
      <c r="F1142" s="1">
        <v>593.83333333333303</v>
      </c>
      <c r="G1142" t="s">
        <v>94</v>
      </c>
      <c r="H1142" t="str">
        <f t="shared" si="34"/>
        <v/>
      </c>
      <c r="I1142" t="e">
        <f>IF(#REF!&gt;0,"RNCP","")</f>
        <v>#REF!</v>
      </c>
      <c r="J1142" t="e">
        <f>IF(#REF!&gt;0,"RS","")</f>
        <v>#REF!</v>
      </c>
      <c r="K1142" s="7">
        <f t="shared" si="35"/>
        <v>4.1993207598670916E-5</v>
      </c>
    </row>
    <row r="1143" spans="1:11" x14ac:dyDescent="0.25">
      <c r="A1143" t="s">
        <v>48</v>
      </c>
      <c r="B1143" t="s">
        <v>1206</v>
      </c>
      <c r="C1143" s="8">
        <v>4</v>
      </c>
      <c r="D1143" s="8">
        <v>8</v>
      </c>
      <c r="E1143" s="6">
        <v>4980</v>
      </c>
      <c r="F1143" s="1">
        <v>390.33333333333297</v>
      </c>
      <c r="G1143" t="s">
        <v>94</v>
      </c>
      <c r="H1143" t="str">
        <f t="shared" si="34"/>
        <v/>
      </c>
      <c r="I1143" t="e">
        <f>IF(#REF!&gt;0,"RNCP","")</f>
        <v>#REF!</v>
      </c>
      <c r="J1143" t="e">
        <f>IF(#REF!&gt;0,"RS","")</f>
        <v>#REF!</v>
      </c>
      <c r="K1143" s="7">
        <f t="shared" si="35"/>
        <v>4.1993207598670916E-5</v>
      </c>
    </row>
    <row r="1144" spans="1:11" x14ac:dyDescent="0.25">
      <c r="A1144" t="s">
        <v>0</v>
      </c>
      <c r="B1144" t="s">
        <v>1207</v>
      </c>
      <c r="C1144" s="8">
        <v>7</v>
      </c>
      <c r="D1144" s="8">
        <v>8</v>
      </c>
      <c r="E1144" s="6">
        <v>4960</v>
      </c>
      <c r="F1144" s="1">
        <v>326.375</v>
      </c>
      <c r="G1144" t="s">
        <v>94</v>
      </c>
      <c r="H1144" t="str">
        <f t="shared" si="34"/>
        <v/>
      </c>
      <c r="I1144" t="e">
        <f>IF(#REF!&gt;0,"RNCP","")</f>
        <v>#REF!</v>
      </c>
      <c r="J1144" t="e">
        <f>IF(#REF!&gt;0,"RS","")</f>
        <v>#REF!</v>
      </c>
      <c r="K1144" s="7">
        <f t="shared" si="35"/>
        <v>4.1993207598670916E-5</v>
      </c>
    </row>
    <row r="1145" spans="1:11" x14ac:dyDescent="0.25">
      <c r="A1145" t="s">
        <v>15</v>
      </c>
      <c r="B1145" t="s">
        <v>1208</v>
      </c>
      <c r="C1145" s="8">
        <v>8</v>
      </c>
      <c r="D1145" s="8">
        <v>8</v>
      </c>
      <c r="E1145" s="6">
        <v>4920</v>
      </c>
      <c r="F1145" s="1">
        <v>137.09090909090901</v>
      </c>
      <c r="G1145" t="s">
        <v>94</v>
      </c>
      <c r="H1145" t="str">
        <f t="shared" si="34"/>
        <v/>
      </c>
      <c r="I1145" t="e">
        <f>IF(#REF!&gt;0,"RNCP","")</f>
        <v>#REF!</v>
      </c>
      <c r="J1145" t="e">
        <f>IF(#REF!&gt;0,"RS","")</f>
        <v>#REF!</v>
      </c>
      <c r="K1145" s="7">
        <f t="shared" si="35"/>
        <v>4.1993207598670916E-5</v>
      </c>
    </row>
    <row r="1146" spans="1:11" x14ac:dyDescent="0.25">
      <c r="A1146" t="s">
        <v>8</v>
      </c>
      <c r="B1146" t="s">
        <v>1209</v>
      </c>
      <c r="C1146" s="8">
        <v>2</v>
      </c>
      <c r="D1146" s="8">
        <v>8</v>
      </c>
      <c r="E1146" s="6">
        <v>4900</v>
      </c>
      <c r="F1146" s="1">
        <v>908.8</v>
      </c>
      <c r="G1146" t="s">
        <v>94</v>
      </c>
      <c r="H1146" t="str">
        <f t="shared" si="34"/>
        <v/>
      </c>
      <c r="I1146" t="e">
        <f>IF(#REF!&gt;0,"RNCP","")</f>
        <v>#REF!</v>
      </c>
      <c r="J1146" t="e">
        <f>IF(#REF!&gt;0,"RS","")</f>
        <v>#REF!</v>
      </c>
      <c r="K1146" s="7">
        <f t="shared" si="35"/>
        <v>4.1993207598670916E-5</v>
      </c>
    </row>
    <row r="1147" spans="1:11" x14ac:dyDescent="0.25">
      <c r="A1147" t="s">
        <v>22</v>
      </c>
      <c r="B1147" t="s">
        <v>1210</v>
      </c>
      <c r="C1147" s="8">
        <v>6</v>
      </c>
      <c r="D1147" s="8">
        <v>8</v>
      </c>
      <c r="E1147" s="6">
        <v>4890</v>
      </c>
      <c r="F1147" s="1">
        <v>438.857142857143</v>
      </c>
      <c r="G1147" t="s">
        <v>94</v>
      </c>
      <c r="H1147" t="str">
        <f t="shared" si="34"/>
        <v/>
      </c>
      <c r="I1147" t="e">
        <f>IF(#REF!&gt;0,"RNCP","")</f>
        <v>#REF!</v>
      </c>
      <c r="J1147" t="e">
        <f>IF(#REF!&gt;0,"RS","")</f>
        <v>#REF!</v>
      </c>
      <c r="K1147" s="7">
        <f t="shared" si="35"/>
        <v>4.1993207598670916E-5</v>
      </c>
    </row>
    <row r="1148" spans="1:11" x14ac:dyDescent="0.25">
      <c r="A1148" t="s">
        <v>4</v>
      </c>
      <c r="B1148" t="s">
        <v>1211</v>
      </c>
      <c r="C1148" s="8">
        <v>1</v>
      </c>
      <c r="D1148" s="8">
        <v>8</v>
      </c>
      <c r="E1148" s="6">
        <v>4860</v>
      </c>
      <c r="F1148" s="1">
        <v>257</v>
      </c>
      <c r="G1148" t="s">
        <v>94</v>
      </c>
      <c r="H1148" t="str">
        <f t="shared" si="34"/>
        <v/>
      </c>
      <c r="I1148" t="e">
        <f>IF(#REF!&gt;0,"RNCP","")</f>
        <v>#REF!</v>
      </c>
      <c r="J1148" t="e">
        <f>IF(#REF!&gt;0,"RS","")</f>
        <v>#REF!</v>
      </c>
      <c r="K1148" s="7">
        <f t="shared" si="35"/>
        <v>4.1993207598670916E-5</v>
      </c>
    </row>
    <row r="1149" spans="1:11" x14ac:dyDescent="0.25">
      <c r="A1149" t="s">
        <v>21</v>
      </c>
      <c r="B1149" t="s">
        <v>1212</v>
      </c>
      <c r="C1149" s="8">
        <v>2</v>
      </c>
      <c r="D1149" s="8">
        <v>8</v>
      </c>
      <c r="E1149" s="6">
        <v>4830</v>
      </c>
      <c r="F1149" s="1">
        <v>214.43243243243199</v>
      </c>
      <c r="G1149" t="s">
        <v>94</v>
      </c>
      <c r="H1149" t="str">
        <f t="shared" si="34"/>
        <v/>
      </c>
      <c r="I1149" t="e">
        <f>IF(#REF!&gt;0,"RNCP","")</f>
        <v>#REF!</v>
      </c>
      <c r="J1149" t="e">
        <f>IF(#REF!&gt;0,"RS","")</f>
        <v>#REF!</v>
      </c>
      <c r="K1149" s="7">
        <f t="shared" si="35"/>
        <v>4.1993207598670916E-5</v>
      </c>
    </row>
    <row r="1150" spans="1:11" x14ac:dyDescent="0.25">
      <c r="A1150" t="s">
        <v>8</v>
      </c>
      <c r="B1150" t="s">
        <v>1213</v>
      </c>
      <c r="C1150" s="8">
        <v>6</v>
      </c>
      <c r="D1150" s="8">
        <v>8</v>
      </c>
      <c r="E1150" s="6">
        <v>4730</v>
      </c>
      <c r="F1150" s="1">
        <v>753</v>
      </c>
      <c r="G1150" t="s">
        <v>94</v>
      </c>
      <c r="H1150" t="str">
        <f t="shared" si="34"/>
        <v/>
      </c>
      <c r="I1150" t="e">
        <f>IF(#REF!&gt;0,"RNCP","")</f>
        <v>#REF!</v>
      </c>
      <c r="J1150" t="e">
        <f>IF(#REF!&gt;0,"RS","")</f>
        <v>#REF!</v>
      </c>
      <c r="K1150" s="7">
        <f t="shared" si="35"/>
        <v>4.1993207598670916E-5</v>
      </c>
    </row>
    <row r="1151" spans="1:11" x14ac:dyDescent="0.25">
      <c r="A1151" t="s">
        <v>20</v>
      </c>
      <c r="B1151" t="s">
        <v>1214</v>
      </c>
      <c r="C1151" s="8">
        <v>1</v>
      </c>
      <c r="D1151" s="8">
        <v>8</v>
      </c>
      <c r="E1151" s="6">
        <v>4540</v>
      </c>
      <c r="F1151" s="1">
        <v>290.5</v>
      </c>
      <c r="G1151" t="s">
        <v>94</v>
      </c>
      <c r="H1151" t="str">
        <f t="shared" si="34"/>
        <v/>
      </c>
      <c r="I1151" t="e">
        <f>IF(#REF!&gt;0,"RNCP","")</f>
        <v>#REF!</v>
      </c>
      <c r="J1151" t="e">
        <f>IF(#REF!&gt;0,"RS","")</f>
        <v>#REF!</v>
      </c>
      <c r="K1151" s="7">
        <f t="shared" si="35"/>
        <v>4.1993207598670916E-5</v>
      </c>
    </row>
    <row r="1152" spans="1:11" x14ac:dyDescent="0.25">
      <c r="A1152" t="s">
        <v>17</v>
      </c>
      <c r="B1152" t="s">
        <v>1215</v>
      </c>
      <c r="C1152" s="8">
        <v>7</v>
      </c>
      <c r="D1152" s="8">
        <v>8</v>
      </c>
      <c r="E1152" s="6">
        <v>4490</v>
      </c>
      <c r="F1152" s="1">
        <v>592.5</v>
      </c>
      <c r="G1152" t="s">
        <v>94</v>
      </c>
      <c r="H1152" t="str">
        <f t="shared" si="34"/>
        <v/>
      </c>
      <c r="I1152" t="e">
        <f>IF(#REF!&gt;0,"RNCP","")</f>
        <v>#REF!</v>
      </c>
      <c r="J1152" t="e">
        <f>IF(#REF!&gt;0,"RS","")</f>
        <v>#REF!</v>
      </c>
      <c r="K1152" s="7">
        <f t="shared" si="35"/>
        <v>4.1993207598670916E-5</v>
      </c>
    </row>
    <row r="1153" spans="1:11" x14ac:dyDescent="0.25">
      <c r="A1153" t="s">
        <v>7</v>
      </c>
      <c r="B1153" t="s">
        <v>1216</v>
      </c>
      <c r="C1153" s="8">
        <v>8</v>
      </c>
      <c r="D1153" s="8">
        <v>8</v>
      </c>
      <c r="E1153" s="6">
        <v>4250</v>
      </c>
      <c r="F1153" s="1">
        <v>126.333333333333</v>
      </c>
      <c r="G1153" t="s">
        <v>94</v>
      </c>
      <c r="H1153" t="str">
        <f t="shared" si="34"/>
        <v/>
      </c>
      <c r="I1153" t="e">
        <f>IF(#REF!&gt;0,"RNCP","")</f>
        <v>#REF!</v>
      </c>
      <c r="J1153" t="e">
        <f>IF(#REF!&gt;0,"RS","")</f>
        <v>#REF!</v>
      </c>
      <c r="K1153" s="7">
        <f t="shared" si="35"/>
        <v>4.1993207598670916E-5</v>
      </c>
    </row>
    <row r="1154" spans="1:11" x14ac:dyDescent="0.25">
      <c r="A1154" t="s">
        <v>35</v>
      </c>
      <c r="B1154" t="s">
        <v>1217</v>
      </c>
      <c r="C1154" s="8">
        <v>5</v>
      </c>
      <c r="D1154" s="8">
        <v>8</v>
      </c>
      <c r="E1154" s="6">
        <v>4160</v>
      </c>
      <c r="F1154" s="1">
        <v>91</v>
      </c>
      <c r="G1154" t="s">
        <v>94</v>
      </c>
      <c r="H1154" t="str">
        <f t="shared" si="34"/>
        <v/>
      </c>
      <c r="I1154" t="e">
        <f>IF(#REF!&gt;0,"RNCP","")</f>
        <v>#REF!</v>
      </c>
      <c r="J1154" t="e">
        <f>IF(#REF!&gt;0,"RS","")</f>
        <v>#REF!</v>
      </c>
      <c r="K1154" s="7">
        <f t="shared" si="35"/>
        <v>4.1993207598670916E-5</v>
      </c>
    </row>
    <row r="1155" spans="1:11" x14ac:dyDescent="0.25">
      <c r="A1155" t="s">
        <v>20</v>
      </c>
      <c r="B1155" t="s">
        <v>1218</v>
      </c>
      <c r="C1155" s="8">
        <v>7</v>
      </c>
      <c r="D1155" s="8">
        <v>8</v>
      </c>
      <c r="E1155" s="6">
        <v>4150</v>
      </c>
      <c r="F1155" s="1">
        <v>597.11111111111097</v>
      </c>
      <c r="G1155" t="s">
        <v>94</v>
      </c>
      <c r="H1155" t="str">
        <f t="shared" si="34"/>
        <v/>
      </c>
      <c r="I1155" t="e">
        <f>IF(#REF!&gt;0,"RNCP","")</f>
        <v>#REF!</v>
      </c>
      <c r="J1155" t="e">
        <f>IF(#REF!&gt;0,"RS","")</f>
        <v>#REF!</v>
      </c>
      <c r="K1155" s="7">
        <f t="shared" si="35"/>
        <v>4.1993207598670916E-5</v>
      </c>
    </row>
    <row r="1156" spans="1:11" x14ac:dyDescent="0.25">
      <c r="A1156" t="s">
        <v>7</v>
      </c>
      <c r="B1156" t="s">
        <v>1219</v>
      </c>
      <c r="C1156" s="8">
        <v>2</v>
      </c>
      <c r="D1156" s="8">
        <v>8</v>
      </c>
      <c r="E1156" s="6">
        <v>3940</v>
      </c>
      <c r="F1156" s="1">
        <v>332.875</v>
      </c>
      <c r="G1156" t="s">
        <v>94</v>
      </c>
      <c r="H1156" t="str">
        <f t="shared" ref="H1156:H1219" si="36">IFERROR(SEARCH("Permis",B1156,1),"")</f>
        <v/>
      </c>
      <c r="I1156" t="e">
        <f>IF(#REF!&gt;0,"RNCP","")</f>
        <v>#REF!</v>
      </c>
      <c r="J1156" t="e">
        <f>IF(#REF!&gt;0,"RS","")</f>
        <v>#REF!</v>
      </c>
      <c r="K1156" s="7">
        <f t="shared" si="35"/>
        <v>4.1993207598670916E-5</v>
      </c>
    </row>
    <row r="1157" spans="1:11" x14ac:dyDescent="0.25">
      <c r="A1157" t="s">
        <v>4</v>
      </c>
      <c r="B1157" t="s">
        <v>1220</v>
      </c>
      <c r="C1157" s="8">
        <v>6</v>
      </c>
      <c r="D1157" s="8">
        <v>8</v>
      </c>
      <c r="E1157" s="6">
        <v>3740</v>
      </c>
      <c r="F1157" s="1">
        <v>1456.8571428571399</v>
      </c>
      <c r="G1157" t="s">
        <v>94</v>
      </c>
      <c r="H1157" t="str">
        <f t="shared" si="36"/>
        <v/>
      </c>
      <c r="I1157" t="e">
        <f>IF(#REF!&gt;0,"RNCP","")</f>
        <v>#REF!</v>
      </c>
      <c r="J1157" t="e">
        <f>IF(#REF!&gt;0,"RS","")</f>
        <v>#REF!</v>
      </c>
      <c r="K1157" s="7">
        <f t="shared" ref="K1157:K1220" si="37">D1157/SUM(D$4:D$3258)</f>
        <v>4.1993207598670916E-5</v>
      </c>
    </row>
    <row r="1158" spans="1:11" x14ac:dyDescent="0.25">
      <c r="A1158" t="s">
        <v>15</v>
      </c>
      <c r="B1158" t="s">
        <v>1221</v>
      </c>
      <c r="C1158" s="8">
        <v>7</v>
      </c>
      <c r="D1158" s="8">
        <v>8</v>
      </c>
      <c r="E1158" s="6">
        <v>3610</v>
      </c>
      <c r="F1158" s="1">
        <v>890.75</v>
      </c>
      <c r="G1158" t="s">
        <v>94</v>
      </c>
      <c r="H1158" t="str">
        <f t="shared" si="36"/>
        <v/>
      </c>
      <c r="I1158" t="e">
        <f>IF(#REF!&gt;0,"RNCP","")</f>
        <v>#REF!</v>
      </c>
      <c r="J1158" t="e">
        <f>IF(#REF!&gt;0,"RS","")</f>
        <v>#REF!</v>
      </c>
      <c r="K1158" s="7">
        <f t="shared" si="37"/>
        <v>4.1993207598670916E-5</v>
      </c>
    </row>
    <row r="1159" spans="1:11" x14ac:dyDescent="0.25">
      <c r="A1159" t="s">
        <v>7</v>
      </c>
      <c r="B1159" t="s">
        <v>1222</v>
      </c>
      <c r="C1159" s="8">
        <v>3</v>
      </c>
      <c r="D1159" s="8">
        <v>8</v>
      </c>
      <c r="E1159" s="6">
        <v>3520</v>
      </c>
      <c r="F1159" s="1">
        <v>439.25</v>
      </c>
      <c r="G1159" t="s">
        <v>94</v>
      </c>
      <c r="H1159" t="str">
        <f t="shared" si="36"/>
        <v/>
      </c>
      <c r="I1159" t="e">
        <f>IF(#REF!&gt;0,"RNCP","")</f>
        <v>#REF!</v>
      </c>
      <c r="J1159" t="e">
        <f>IF(#REF!&gt;0,"RS","")</f>
        <v>#REF!</v>
      </c>
      <c r="K1159" s="7">
        <f t="shared" si="37"/>
        <v>4.1993207598670916E-5</v>
      </c>
    </row>
    <row r="1160" spans="1:11" x14ac:dyDescent="0.25">
      <c r="A1160" t="s">
        <v>9</v>
      </c>
      <c r="B1160" t="s">
        <v>276</v>
      </c>
      <c r="C1160" s="8">
        <v>5</v>
      </c>
      <c r="D1160" s="8">
        <v>8</v>
      </c>
      <c r="E1160" s="6">
        <v>3120</v>
      </c>
      <c r="F1160" s="1">
        <v>687.11111111111097</v>
      </c>
      <c r="G1160" t="s">
        <v>94</v>
      </c>
      <c r="H1160" t="str">
        <f t="shared" si="36"/>
        <v/>
      </c>
      <c r="I1160" t="e">
        <f>IF(#REF!&gt;0,"RNCP","")</f>
        <v>#REF!</v>
      </c>
      <c r="J1160" t="e">
        <f>IF(#REF!&gt;0,"RS","")</f>
        <v>#REF!</v>
      </c>
      <c r="K1160" s="7">
        <f t="shared" si="37"/>
        <v>4.1993207598670916E-5</v>
      </c>
    </row>
    <row r="1161" spans="1:11" x14ac:dyDescent="0.25">
      <c r="A1161" t="s">
        <v>57</v>
      </c>
      <c r="B1161" t="s">
        <v>1223</v>
      </c>
      <c r="C1161" s="8">
        <v>2</v>
      </c>
      <c r="D1161" s="8">
        <v>8</v>
      </c>
      <c r="E1161" s="6">
        <v>3090</v>
      </c>
      <c r="F1161" s="1">
        <v>526.20000000000005</v>
      </c>
      <c r="G1161" t="s">
        <v>94</v>
      </c>
      <c r="H1161" t="str">
        <f t="shared" si="36"/>
        <v/>
      </c>
      <c r="I1161" t="e">
        <f>IF(#REF!&gt;0,"RNCP","")</f>
        <v>#REF!</v>
      </c>
      <c r="J1161" t="e">
        <f>IF(#REF!&gt;0,"RS","")</f>
        <v>#REF!</v>
      </c>
      <c r="K1161" s="7">
        <f t="shared" si="37"/>
        <v>4.1993207598670916E-5</v>
      </c>
    </row>
    <row r="1162" spans="1:11" x14ac:dyDescent="0.25">
      <c r="A1162" t="s">
        <v>9</v>
      </c>
      <c r="B1162" t="s">
        <v>1224</v>
      </c>
      <c r="C1162" s="8">
        <v>3</v>
      </c>
      <c r="D1162" s="8">
        <v>8</v>
      </c>
      <c r="E1162" s="6">
        <v>3010</v>
      </c>
      <c r="F1162" s="1">
        <v>209.85333333333301</v>
      </c>
      <c r="G1162" t="s">
        <v>94</v>
      </c>
      <c r="H1162" t="str">
        <f t="shared" si="36"/>
        <v/>
      </c>
      <c r="I1162" t="e">
        <f>IF(#REF!&gt;0,"RNCP","")</f>
        <v>#REF!</v>
      </c>
      <c r="J1162" t="e">
        <f>IF(#REF!&gt;0,"RS","")</f>
        <v>#REF!</v>
      </c>
      <c r="K1162" s="7">
        <f t="shared" si="37"/>
        <v>4.1993207598670916E-5</v>
      </c>
    </row>
    <row r="1163" spans="1:11" x14ac:dyDescent="0.25">
      <c r="A1163" t="s">
        <v>41</v>
      </c>
      <c r="B1163" t="s">
        <v>1225</v>
      </c>
      <c r="C1163" s="8">
        <v>7</v>
      </c>
      <c r="D1163" s="8">
        <v>8</v>
      </c>
      <c r="E1163" s="6">
        <v>2890</v>
      </c>
      <c r="F1163" s="1">
        <v>970</v>
      </c>
      <c r="G1163" t="s">
        <v>94</v>
      </c>
      <c r="H1163" t="str">
        <f t="shared" si="36"/>
        <v/>
      </c>
      <c r="I1163" t="e">
        <f>IF(#REF!&gt;0,"RNCP","")</f>
        <v>#REF!</v>
      </c>
      <c r="J1163" t="e">
        <f>IF(#REF!&gt;0,"RS","")</f>
        <v>#REF!</v>
      </c>
      <c r="K1163" s="7">
        <f t="shared" si="37"/>
        <v>4.1993207598670916E-5</v>
      </c>
    </row>
    <row r="1164" spans="1:11" x14ac:dyDescent="0.25">
      <c r="A1164" t="s">
        <v>9</v>
      </c>
      <c r="B1164" t="s">
        <v>1226</v>
      </c>
      <c r="C1164" s="8">
        <v>2</v>
      </c>
      <c r="D1164" s="8">
        <v>8</v>
      </c>
      <c r="E1164" s="6">
        <v>2890</v>
      </c>
      <c r="F1164" s="1">
        <v>177</v>
      </c>
      <c r="G1164" t="s">
        <v>94</v>
      </c>
      <c r="H1164" t="str">
        <f t="shared" si="36"/>
        <v/>
      </c>
      <c r="I1164" t="e">
        <f>IF(#REF!&gt;0,"RNCP","")</f>
        <v>#REF!</v>
      </c>
      <c r="J1164" t="e">
        <f>IF(#REF!&gt;0,"RS","")</f>
        <v>#REF!</v>
      </c>
      <c r="K1164" s="7">
        <f t="shared" si="37"/>
        <v>4.1993207598670916E-5</v>
      </c>
    </row>
    <row r="1165" spans="1:11" x14ac:dyDescent="0.25">
      <c r="A1165" t="s">
        <v>5</v>
      </c>
      <c r="B1165" t="s">
        <v>1227</v>
      </c>
      <c r="C1165" s="8">
        <v>8</v>
      </c>
      <c r="D1165" s="8">
        <v>8</v>
      </c>
      <c r="E1165" s="6">
        <v>2850</v>
      </c>
      <c r="F1165" s="1">
        <v>211.894736842105</v>
      </c>
      <c r="G1165" t="s">
        <v>95</v>
      </c>
      <c r="H1165" t="str">
        <f t="shared" si="36"/>
        <v/>
      </c>
      <c r="I1165" t="e">
        <f>IF(#REF!&gt;0,"RNCP","")</f>
        <v>#REF!</v>
      </c>
      <c r="J1165" t="e">
        <f>IF(#REF!&gt;0,"RS","")</f>
        <v>#REF!</v>
      </c>
      <c r="K1165" s="7">
        <f t="shared" si="37"/>
        <v>4.1993207598670916E-5</v>
      </c>
    </row>
    <row r="1166" spans="1:11" x14ac:dyDescent="0.25">
      <c r="A1166" t="s">
        <v>16</v>
      </c>
      <c r="B1166" t="s">
        <v>1228</v>
      </c>
      <c r="C1166" s="8">
        <v>7</v>
      </c>
      <c r="D1166" s="8">
        <v>8</v>
      </c>
      <c r="E1166" s="6">
        <v>2780</v>
      </c>
      <c r="F1166" s="1">
        <v>90.947368421052602</v>
      </c>
      <c r="G1166" t="s">
        <v>95</v>
      </c>
      <c r="H1166" t="str">
        <f t="shared" si="36"/>
        <v/>
      </c>
      <c r="I1166" t="e">
        <f>IF(#REF!&gt;0,"RNCP","")</f>
        <v>#REF!</v>
      </c>
      <c r="J1166" t="e">
        <f>IF(#REF!&gt;0,"RS","")</f>
        <v>#REF!</v>
      </c>
      <c r="K1166" s="7">
        <f t="shared" si="37"/>
        <v>4.1993207598670916E-5</v>
      </c>
    </row>
    <row r="1167" spans="1:11" x14ac:dyDescent="0.25">
      <c r="A1167" t="s">
        <v>41</v>
      </c>
      <c r="B1167" t="s">
        <v>1229</v>
      </c>
      <c r="C1167" s="8">
        <v>5</v>
      </c>
      <c r="D1167" s="8">
        <v>8</v>
      </c>
      <c r="E1167" s="6">
        <v>2710</v>
      </c>
      <c r="F1167" s="1">
        <v>679.125</v>
      </c>
      <c r="G1167" t="s">
        <v>94</v>
      </c>
      <c r="H1167" t="str">
        <f t="shared" si="36"/>
        <v/>
      </c>
      <c r="I1167" t="e">
        <f>IF(#REF!&gt;0,"RNCP","")</f>
        <v>#REF!</v>
      </c>
      <c r="J1167" t="e">
        <f>IF(#REF!&gt;0,"RS","")</f>
        <v>#REF!</v>
      </c>
      <c r="K1167" s="7">
        <f t="shared" si="37"/>
        <v>4.1993207598670916E-5</v>
      </c>
    </row>
    <row r="1168" spans="1:11" x14ac:dyDescent="0.25">
      <c r="A1168" t="s">
        <v>30</v>
      </c>
      <c r="B1168" t="s">
        <v>1230</v>
      </c>
      <c r="C1168" s="8">
        <v>1</v>
      </c>
      <c r="D1168" s="8">
        <v>8</v>
      </c>
      <c r="E1168" s="6">
        <v>2590</v>
      </c>
      <c r="F1168" s="1">
        <v>231.125</v>
      </c>
      <c r="G1168" t="s">
        <v>94</v>
      </c>
      <c r="H1168" t="str">
        <f t="shared" si="36"/>
        <v/>
      </c>
      <c r="I1168" t="e">
        <f>IF(#REF!&gt;0,"RNCP","")</f>
        <v>#REF!</v>
      </c>
      <c r="J1168" t="e">
        <f>IF(#REF!&gt;0,"RS","")</f>
        <v>#REF!</v>
      </c>
      <c r="K1168" s="7">
        <f t="shared" si="37"/>
        <v>4.1993207598670916E-5</v>
      </c>
    </row>
    <row r="1169" spans="1:11" x14ac:dyDescent="0.25">
      <c r="A1169" t="s">
        <v>12</v>
      </c>
      <c r="B1169" t="s">
        <v>1231</v>
      </c>
      <c r="C1169" s="8">
        <v>5</v>
      </c>
      <c r="D1169" s="8">
        <v>8</v>
      </c>
      <c r="E1169" s="6">
        <v>2470</v>
      </c>
      <c r="F1169" s="1">
        <v>63.9166666666667</v>
      </c>
      <c r="G1169" t="s">
        <v>95</v>
      </c>
      <c r="H1169" t="str">
        <f t="shared" si="36"/>
        <v/>
      </c>
      <c r="I1169" t="e">
        <f>IF(#REF!&gt;0,"RNCP","")</f>
        <v>#REF!</v>
      </c>
      <c r="J1169" t="e">
        <f>IF(#REF!&gt;0,"RS","")</f>
        <v>#REF!</v>
      </c>
      <c r="K1169" s="7">
        <f t="shared" si="37"/>
        <v>4.1993207598670916E-5</v>
      </c>
    </row>
    <row r="1170" spans="1:11" x14ac:dyDescent="0.25">
      <c r="A1170" t="s">
        <v>11</v>
      </c>
      <c r="B1170" t="s">
        <v>1232</v>
      </c>
      <c r="C1170" s="8">
        <v>1</v>
      </c>
      <c r="D1170" s="8">
        <v>8</v>
      </c>
      <c r="E1170" s="6">
        <v>2390</v>
      </c>
      <c r="F1170" s="1">
        <v>45.9375</v>
      </c>
      <c r="G1170" t="s">
        <v>95</v>
      </c>
      <c r="H1170" t="str">
        <f t="shared" si="36"/>
        <v/>
      </c>
      <c r="I1170" t="e">
        <f>IF(#REF!&gt;0,"RNCP","")</f>
        <v>#REF!</v>
      </c>
      <c r="J1170" t="e">
        <f>IF(#REF!&gt;0,"RS","")</f>
        <v>#REF!</v>
      </c>
      <c r="K1170" s="7">
        <f t="shared" si="37"/>
        <v>4.1993207598670916E-5</v>
      </c>
    </row>
    <row r="1171" spans="1:11" x14ac:dyDescent="0.25">
      <c r="A1171" t="s">
        <v>27</v>
      </c>
      <c r="B1171" t="s">
        <v>1233</v>
      </c>
      <c r="C1171" s="8">
        <v>1</v>
      </c>
      <c r="D1171" s="8">
        <v>8</v>
      </c>
      <c r="E1171" s="6">
        <v>2370</v>
      </c>
      <c r="F1171" s="1">
        <v>20.086956521739101</v>
      </c>
      <c r="G1171" t="s">
        <v>95</v>
      </c>
      <c r="H1171" t="str">
        <f t="shared" si="36"/>
        <v/>
      </c>
      <c r="I1171" t="e">
        <f>IF(#REF!&gt;0,"RNCP","")</f>
        <v>#REF!</v>
      </c>
      <c r="J1171" t="e">
        <f>IF(#REF!&gt;0,"RS","")</f>
        <v>#REF!</v>
      </c>
      <c r="K1171" s="7">
        <f t="shared" si="37"/>
        <v>4.1993207598670916E-5</v>
      </c>
    </row>
    <row r="1172" spans="1:11" x14ac:dyDescent="0.25">
      <c r="A1172" t="s">
        <v>19</v>
      </c>
      <c r="B1172" t="s">
        <v>1234</v>
      </c>
      <c r="C1172" s="8">
        <v>3</v>
      </c>
      <c r="D1172" s="8">
        <v>8</v>
      </c>
      <c r="E1172" s="6">
        <v>2290</v>
      </c>
      <c r="F1172" s="1">
        <v>214.75</v>
      </c>
      <c r="G1172" t="s">
        <v>94</v>
      </c>
      <c r="H1172" t="str">
        <f t="shared" si="36"/>
        <v/>
      </c>
      <c r="I1172" t="e">
        <f>IF(#REF!&gt;0,"RNCP","")</f>
        <v>#REF!</v>
      </c>
      <c r="J1172" t="e">
        <f>IF(#REF!&gt;0,"RS","")</f>
        <v>#REF!</v>
      </c>
      <c r="K1172" s="7">
        <f t="shared" si="37"/>
        <v>4.1993207598670916E-5</v>
      </c>
    </row>
    <row r="1173" spans="1:11" x14ac:dyDescent="0.25">
      <c r="A1173" t="s">
        <v>56</v>
      </c>
      <c r="B1173" t="s">
        <v>1235</v>
      </c>
      <c r="C1173" s="8">
        <v>3</v>
      </c>
      <c r="D1173" s="8">
        <v>8</v>
      </c>
      <c r="E1173" s="6">
        <v>2140</v>
      </c>
      <c r="F1173" s="1">
        <v>138.1</v>
      </c>
      <c r="G1173" t="s">
        <v>94</v>
      </c>
      <c r="H1173" t="str">
        <f t="shared" si="36"/>
        <v/>
      </c>
      <c r="I1173" t="e">
        <f>IF(#REF!&gt;0,"RNCP","")</f>
        <v>#REF!</v>
      </c>
      <c r="J1173" t="e">
        <f>IF(#REF!&gt;0,"RS","")</f>
        <v>#REF!</v>
      </c>
      <c r="K1173" s="7">
        <f t="shared" si="37"/>
        <v>4.1993207598670916E-5</v>
      </c>
    </row>
    <row r="1174" spans="1:11" x14ac:dyDescent="0.25">
      <c r="A1174" t="s">
        <v>4</v>
      </c>
      <c r="B1174" t="s">
        <v>1236</v>
      </c>
      <c r="C1174" s="8">
        <v>1</v>
      </c>
      <c r="D1174" s="8">
        <v>8</v>
      </c>
      <c r="E1174" s="6">
        <v>2040</v>
      </c>
      <c r="F1174" s="1">
        <v>19.0555555555556</v>
      </c>
      <c r="G1174" t="s">
        <v>95</v>
      </c>
      <c r="H1174" t="str">
        <f t="shared" si="36"/>
        <v/>
      </c>
      <c r="I1174" t="e">
        <f>IF(#REF!&gt;0,"RNCP","")</f>
        <v>#REF!</v>
      </c>
      <c r="J1174" t="e">
        <f>IF(#REF!&gt;0,"RS","")</f>
        <v>#REF!</v>
      </c>
      <c r="K1174" s="7">
        <f t="shared" si="37"/>
        <v>4.1993207598670916E-5</v>
      </c>
    </row>
    <row r="1175" spans="1:11" x14ac:dyDescent="0.25">
      <c r="A1175" t="s">
        <v>12</v>
      </c>
      <c r="B1175" t="s">
        <v>861</v>
      </c>
      <c r="C1175" s="8">
        <v>8</v>
      </c>
      <c r="D1175" s="8">
        <v>8</v>
      </c>
      <c r="E1175" s="6">
        <v>1990</v>
      </c>
      <c r="F1175" s="1">
        <v>1160</v>
      </c>
      <c r="G1175" t="s">
        <v>94</v>
      </c>
      <c r="H1175" t="str">
        <f t="shared" si="36"/>
        <v/>
      </c>
      <c r="I1175" t="e">
        <f>IF(#REF!&gt;0,"RNCP","")</f>
        <v>#REF!</v>
      </c>
      <c r="J1175" t="e">
        <f>IF(#REF!&gt;0,"RS","")</f>
        <v>#REF!</v>
      </c>
      <c r="K1175" s="7">
        <f t="shared" si="37"/>
        <v>4.1993207598670916E-5</v>
      </c>
    </row>
    <row r="1176" spans="1:11" x14ac:dyDescent="0.25">
      <c r="A1176" t="s">
        <v>21</v>
      </c>
      <c r="B1176" t="s">
        <v>1237</v>
      </c>
      <c r="C1176" s="8">
        <v>2</v>
      </c>
      <c r="D1176" s="8">
        <v>8</v>
      </c>
      <c r="E1176" s="6">
        <v>1930</v>
      </c>
      <c r="F1176" s="1">
        <v>83.25</v>
      </c>
      <c r="G1176" t="s">
        <v>94</v>
      </c>
      <c r="H1176" t="str">
        <f t="shared" si="36"/>
        <v/>
      </c>
      <c r="I1176" t="e">
        <f>IF(#REF!&gt;0,"RNCP","")</f>
        <v>#REF!</v>
      </c>
      <c r="J1176" t="e">
        <f>IF(#REF!&gt;0,"RS","")</f>
        <v>#REF!</v>
      </c>
      <c r="K1176" s="7">
        <f t="shared" si="37"/>
        <v>4.1993207598670916E-5</v>
      </c>
    </row>
    <row r="1177" spans="1:11" x14ac:dyDescent="0.25">
      <c r="A1177" t="s">
        <v>4</v>
      </c>
      <c r="B1177" t="s">
        <v>1238</v>
      </c>
      <c r="C1177" s="8">
        <v>3</v>
      </c>
      <c r="D1177" s="8">
        <v>8</v>
      </c>
      <c r="E1177" s="6">
        <v>1920</v>
      </c>
      <c r="F1177" s="1">
        <v>23.875</v>
      </c>
      <c r="G1177" t="s">
        <v>95</v>
      </c>
      <c r="H1177" t="str">
        <f t="shared" si="36"/>
        <v/>
      </c>
      <c r="I1177" t="e">
        <f>IF(#REF!&gt;0,"RNCP","")</f>
        <v>#REF!</v>
      </c>
      <c r="J1177" t="e">
        <f>IF(#REF!&gt;0,"RS","")</f>
        <v>#REF!</v>
      </c>
      <c r="K1177" s="7">
        <f t="shared" si="37"/>
        <v>4.1993207598670916E-5</v>
      </c>
    </row>
    <row r="1178" spans="1:11" x14ac:dyDescent="0.25">
      <c r="A1178" t="s">
        <v>4</v>
      </c>
      <c r="B1178" t="s">
        <v>1239</v>
      </c>
      <c r="C1178" s="8">
        <v>1</v>
      </c>
      <c r="D1178" s="8">
        <v>8</v>
      </c>
      <c r="E1178" s="6">
        <v>1850</v>
      </c>
      <c r="F1178" s="1">
        <v>64.1666666666667</v>
      </c>
      <c r="G1178" t="s">
        <v>95</v>
      </c>
      <c r="H1178" t="str">
        <f t="shared" si="36"/>
        <v/>
      </c>
      <c r="I1178" t="e">
        <f>IF(#REF!&gt;0,"RNCP","")</f>
        <v>#REF!</v>
      </c>
      <c r="J1178" t="e">
        <f>IF(#REF!&gt;0,"RS","")</f>
        <v>#REF!</v>
      </c>
      <c r="K1178" s="7">
        <f t="shared" si="37"/>
        <v>4.1993207598670916E-5</v>
      </c>
    </row>
    <row r="1179" spans="1:11" x14ac:dyDescent="0.25">
      <c r="A1179" t="s">
        <v>22</v>
      </c>
      <c r="B1179" t="s">
        <v>1240</v>
      </c>
      <c r="C1179" s="8">
        <v>1</v>
      </c>
      <c r="D1179" s="8">
        <v>8</v>
      </c>
      <c r="E1179" s="6">
        <v>1560</v>
      </c>
      <c r="F1179" s="1">
        <v>89</v>
      </c>
      <c r="G1179" t="s">
        <v>94</v>
      </c>
      <c r="H1179" t="str">
        <f t="shared" si="36"/>
        <v/>
      </c>
      <c r="I1179" t="e">
        <f>IF(#REF!&gt;0,"RNCP","")</f>
        <v>#REF!</v>
      </c>
      <c r="J1179" t="e">
        <f>IF(#REF!&gt;0,"RS","")</f>
        <v>#REF!</v>
      </c>
      <c r="K1179" s="7">
        <f t="shared" si="37"/>
        <v>4.1993207598670916E-5</v>
      </c>
    </row>
    <row r="1180" spans="1:11" x14ac:dyDescent="0.25">
      <c r="A1180" t="s">
        <v>5</v>
      </c>
      <c r="B1180" t="s">
        <v>1241</v>
      </c>
      <c r="C1180" s="8">
        <v>3</v>
      </c>
      <c r="D1180" s="8">
        <v>8</v>
      </c>
      <c r="E1180" s="6">
        <v>1490</v>
      </c>
      <c r="F1180" s="1">
        <v>124.857142857143</v>
      </c>
      <c r="G1180" t="s">
        <v>94</v>
      </c>
      <c r="H1180" t="str">
        <f t="shared" si="36"/>
        <v/>
      </c>
      <c r="I1180" t="e">
        <f>IF(#REF!&gt;0,"RNCP","")</f>
        <v>#REF!</v>
      </c>
      <c r="J1180" t="e">
        <f>IF(#REF!&gt;0,"RS","")</f>
        <v>#REF!</v>
      </c>
      <c r="K1180" s="7">
        <f t="shared" si="37"/>
        <v>4.1993207598670916E-5</v>
      </c>
    </row>
    <row r="1181" spans="1:11" x14ac:dyDescent="0.25">
      <c r="A1181" t="s">
        <v>18</v>
      </c>
      <c r="B1181" t="s">
        <v>1242</v>
      </c>
      <c r="C1181" s="8">
        <v>1</v>
      </c>
      <c r="D1181" s="8">
        <v>8</v>
      </c>
      <c r="E1181" s="6">
        <v>1470</v>
      </c>
      <c r="F1181" s="1">
        <v>13.714285714285699</v>
      </c>
      <c r="G1181" t="s">
        <v>95</v>
      </c>
      <c r="H1181" t="str">
        <f t="shared" si="36"/>
        <v/>
      </c>
      <c r="I1181" t="e">
        <f>IF(#REF!&gt;0,"RNCP","")</f>
        <v>#REF!</v>
      </c>
      <c r="J1181" t="e">
        <f>IF(#REF!&gt;0,"RS","")</f>
        <v>#REF!</v>
      </c>
      <c r="K1181" s="7">
        <f t="shared" si="37"/>
        <v>4.1993207598670916E-5</v>
      </c>
    </row>
    <row r="1182" spans="1:11" x14ac:dyDescent="0.25">
      <c r="A1182" t="s">
        <v>11</v>
      </c>
      <c r="B1182" t="s">
        <v>1243</v>
      </c>
      <c r="C1182" s="8">
        <v>2</v>
      </c>
      <c r="D1182" s="8">
        <v>8</v>
      </c>
      <c r="E1182" s="6">
        <v>1370</v>
      </c>
      <c r="F1182" s="1">
        <v>18</v>
      </c>
      <c r="G1182" t="s">
        <v>94</v>
      </c>
      <c r="H1182" t="str">
        <f t="shared" si="36"/>
        <v/>
      </c>
      <c r="I1182" t="e">
        <f>IF(#REF!&gt;0,"RNCP","")</f>
        <v>#REF!</v>
      </c>
      <c r="J1182" t="e">
        <f>IF(#REF!&gt;0,"RS","")</f>
        <v>#REF!</v>
      </c>
      <c r="K1182" s="7">
        <f t="shared" si="37"/>
        <v>4.1993207598670916E-5</v>
      </c>
    </row>
    <row r="1183" spans="1:11" x14ac:dyDescent="0.25">
      <c r="A1183" t="s">
        <v>22</v>
      </c>
      <c r="B1183" t="s">
        <v>1244</v>
      </c>
      <c r="C1183" s="8">
        <v>1</v>
      </c>
      <c r="D1183" s="8">
        <v>8</v>
      </c>
      <c r="E1183" s="6">
        <v>1220</v>
      </c>
      <c r="F1183" s="1">
        <v>31.125</v>
      </c>
      <c r="G1183" t="s">
        <v>94</v>
      </c>
      <c r="H1183" t="str">
        <f t="shared" si="36"/>
        <v/>
      </c>
      <c r="I1183" t="e">
        <f>IF(#REF!&gt;0,"RNCP","")</f>
        <v>#REF!</v>
      </c>
      <c r="J1183" t="e">
        <f>IF(#REF!&gt;0,"RS","")</f>
        <v>#REF!</v>
      </c>
      <c r="K1183" s="7">
        <f t="shared" si="37"/>
        <v>4.1993207598670916E-5</v>
      </c>
    </row>
    <row r="1184" spans="1:11" x14ac:dyDescent="0.25">
      <c r="A1184" t="s">
        <v>0</v>
      </c>
      <c r="B1184" t="s">
        <v>1245</v>
      </c>
      <c r="C1184" s="8">
        <v>6</v>
      </c>
      <c r="D1184" s="8">
        <v>8</v>
      </c>
      <c r="E1184" s="6">
        <v>1100</v>
      </c>
      <c r="F1184" s="1">
        <v>38.6666666666667</v>
      </c>
      <c r="G1184" t="s">
        <v>95</v>
      </c>
      <c r="H1184" t="str">
        <f t="shared" si="36"/>
        <v/>
      </c>
      <c r="I1184" t="e">
        <f>IF(#REF!&gt;0,"RNCP","")</f>
        <v>#REF!</v>
      </c>
      <c r="J1184" t="e">
        <f>IF(#REF!&gt;0,"RS","")</f>
        <v>#REF!</v>
      </c>
      <c r="K1184" s="7">
        <f t="shared" si="37"/>
        <v>4.1993207598670916E-5</v>
      </c>
    </row>
    <row r="1185" spans="1:11" x14ac:dyDescent="0.25">
      <c r="A1185" t="s">
        <v>16</v>
      </c>
      <c r="B1185" t="s">
        <v>1246</v>
      </c>
      <c r="C1185" s="8">
        <v>4</v>
      </c>
      <c r="D1185" s="8">
        <v>8</v>
      </c>
      <c r="E1185" s="6">
        <v>1030</v>
      </c>
      <c r="F1185" s="1">
        <v>82.75</v>
      </c>
      <c r="G1185" t="s">
        <v>94</v>
      </c>
      <c r="H1185" t="str">
        <f t="shared" si="36"/>
        <v/>
      </c>
      <c r="I1185" t="e">
        <f>IF(#REF!&gt;0,"RNCP","")</f>
        <v>#REF!</v>
      </c>
      <c r="J1185" t="e">
        <f>IF(#REF!&gt;0,"RS","")</f>
        <v>#REF!</v>
      </c>
      <c r="K1185" s="7">
        <f t="shared" si="37"/>
        <v>4.1993207598670916E-5</v>
      </c>
    </row>
    <row r="1186" spans="1:11" x14ac:dyDescent="0.25">
      <c r="A1186" t="s">
        <v>37</v>
      </c>
      <c r="B1186" t="s">
        <v>1247</v>
      </c>
      <c r="C1186" s="8">
        <v>3</v>
      </c>
      <c r="D1186" s="8">
        <v>8</v>
      </c>
      <c r="E1186" s="6">
        <v>1020</v>
      </c>
      <c r="F1186" s="1">
        <v>54</v>
      </c>
      <c r="G1186" t="s">
        <v>94</v>
      </c>
      <c r="H1186" t="str">
        <f t="shared" si="36"/>
        <v/>
      </c>
      <c r="I1186" t="e">
        <f>IF(#REF!&gt;0,"RNCP","")</f>
        <v>#REF!</v>
      </c>
      <c r="J1186" t="e">
        <f>IF(#REF!&gt;0,"RS","")</f>
        <v>#REF!</v>
      </c>
      <c r="K1186" s="7">
        <f t="shared" si="37"/>
        <v>4.1993207598670916E-5</v>
      </c>
    </row>
    <row r="1187" spans="1:11" x14ac:dyDescent="0.25">
      <c r="A1187" t="s">
        <v>25</v>
      </c>
      <c r="B1187" t="s">
        <v>1248</v>
      </c>
      <c r="C1187" s="8">
        <v>5</v>
      </c>
      <c r="D1187" s="8">
        <v>8</v>
      </c>
      <c r="E1187" s="6">
        <v>970</v>
      </c>
      <c r="F1187" s="1">
        <v>31.181818181818201</v>
      </c>
      <c r="G1187" t="s">
        <v>95</v>
      </c>
      <c r="H1187" t="str">
        <f t="shared" si="36"/>
        <v/>
      </c>
      <c r="I1187" t="e">
        <f>IF(#REF!&gt;0,"RNCP","")</f>
        <v>#REF!</v>
      </c>
      <c r="J1187" t="e">
        <f>IF(#REF!&gt;0,"RS","")</f>
        <v>#REF!</v>
      </c>
      <c r="K1187" s="7">
        <f t="shared" si="37"/>
        <v>4.1993207598670916E-5</v>
      </c>
    </row>
    <row r="1188" spans="1:11" x14ac:dyDescent="0.25">
      <c r="A1188" t="s">
        <v>7</v>
      </c>
      <c r="B1188" t="s">
        <v>1249</v>
      </c>
      <c r="C1188" s="8">
        <v>1</v>
      </c>
      <c r="D1188" s="8">
        <v>8</v>
      </c>
      <c r="E1188" s="6">
        <v>830</v>
      </c>
      <c r="F1188" s="1">
        <v>26.25</v>
      </c>
      <c r="G1188" t="s">
        <v>95</v>
      </c>
      <c r="H1188" t="str">
        <f t="shared" si="36"/>
        <v/>
      </c>
      <c r="I1188" t="e">
        <f>IF(#REF!&gt;0,"RNCP","")</f>
        <v>#REF!</v>
      </c>
      <c r="J1188" t="e">
        <f>IF(#REF!&gt;0,"RS","")</f>
        <v>#REF!</v>
      </c>
      <c r="K1188" s="7">
        <f t="shared" si="37"/>
        <v>4.1993207598670916E-5</v>
      </c>
    </row>
    <row r="1189" spans="1:11" x14ac:dyDescent="0.25">
      <c r="A1189" t="s">
        <v>32</v>
      </c>
      <c r="B1189" t="s">
        <v>1250</v>
      </c>
      <c r="C1189" s="8">
        <v>6</v>
      </c>
      <c r="D1189" s="8">
        <v>7</v>
      </c>
      <c r="E1189" s="6">
        <v>26170</v>
      </c>
      <c r="F1189" s="1">
        <v>1649.7777777777801</v>
      </c>
      <c r="G1189" t="s">
        <v>94</v>
      </c>
      <c r="H1189" t="str">
        <f t="shared" si="36"/>
        <v/>
      </c>
      <c r="I1189" t="e">
        <f>IF(#REF!&gt;0,"RNCP","")</f>
        <v>#REF!</v>
      </c>
      <c r="J1189" t="e">
        <f>IF(#REF!&gt;0,"RS","")</f>
        <v>#REF!</v>
      </c>
      <c r="K1189" s="7">
        <f t="shared" si="37"/>
        <v>3.6744056648837049E-5</v>
      </c>
    </row>
    <row r="1190" spans="1:11" x14ac:dyDescent="0.25">
      <c r="A1190" t="s">
        <v>34</v>
      </c>
      <c r="B1190" t="s">
        <v>1251</v>
      </c>
      <c r="C1190" s="8">
        <v>6</v>
      </c>
      <c r="D1190" s="8">
        <v>7</v>
      </c>
      <c r="E1190" s="6">
        <v>19670</v>
      </c>
      <c r="F1190" s="1">
        <v>1480.57142857143</v>
      </c>
      <c r="G1190" t="s">
        <v>94</v>
      </c>
      <c r="H1190" t="str">
        <f t="shared" si="36"/>
        <v/>
      </c>
      <c r="I1190" t="e">
        <f>IF(#REF!&gt;0,"RNCP","")</f>
        <v>#REF!</v>
      </c>
      <c r="J1190" t="e">
        <f>IF(#REF!&gt;0,"RS","")</f>
        <v>#REF!</v>
      </c>
      <c r="K1190" s="7">
        <f t="shared" si="37"/>
        <v>3.6744056648837049E-5</v>
      </c>
    </row>
    <row r="1191" spans="1:11" x14ac:dyDescent="0.25">
      <c r="A1191" t="s">
        <v>20</v>
      </c>
      <c r="B1191" t="s">
        <v>1252</v>
      </c>
      <c r="C1191" s="8">
        <v>2</v>
      </c>
      <c r="D1191" s="8">
        <v>7</v>
      </c>
      <c r="E1191" s="6">
        <v>18290</v>
      </c>
      <c r="F1191" s="1">
        <v>154.857142857143</v>
      </c>
      <c r="G1191" t="s">
        <v>95</v>
      </c>
      <c r="H1191" t="str">
        <f t="shared" si="36"/>
        <v/>
      </c>
      <c r="I1191" t="e">
        <f>IF(#REF!&gt;0,"RNCP","")</f>
        <v>#REF!</v>
      </c>
      <c r="J1191" t="e">
        <f>IF(#REF!&gt;0,"RS","")</f>
        <v>#REF!</v>
      </c>
      <c r="K1191" s="7">
        <f t="shared" si="37"/>
        <v>3.6744056648837049E-5</v>
      </c>
    </row>
    <row r="1192" spans="1:11" x14ac:dyDescent="0.25">
      <c r="A1192" t="s">
        <v>12</v>
      </c>
      <c r="B1192" t="s">
        <v>1253</v>
      </c>
      <c r="C1192" s="8">
        <v>2</v>
      </c>
      <c r="D1192" s="8">
        <v>7</v>
      </c>
      <c r="E1192" s="6">
        <v>17970</v>
      </c>
      <c r="F1192" s="1">
        <v>276.75</v>
      </c>
      <c r="G1192" t="s">
        <v>94</v>
      </c>
      <c r="H1192" t="str">
        <f t="shared" si="36"/>
        <v/>
      </c>
      <c r="I1192" t="e">
        <f>IF(#REF!&gt;0,"RNCP","")</f>
        <v>#REF!</v>
      </c>
      <c r="J1192" t="e">
        <f>IF(#REF!&gt;0,"RS","")</f>
        <v>#REF!</v>
      </c>
      <c r="K1192" s="7">
        <f t="shared" si="37"/>
        <v>3.6744056648837049E-5</v>
      </c>
    </row>
    <row r="1193" spans="1:11" x14ac:dyDescent="0.25">
      <c r="A1193" t="s">
        <v>20</v>
      </c>
      <c r="B1193" t="s">
        <v>1254</v>
      </c>
      <c r="C1193" s="8">
        <v>2</v>
      </c>
      <c r="D1193" s="8">
        <v>7</v>
      </c>
      <c r="E1193" s="6">
        <v>16070</v>
      </c>
      <c r="F1193" s="1">
        <v>738.5</v>
      </c>
      <c r="G1193" t="s">
        <v>94</v>
      </c>
      <c r="H1193" t="str">
        <f t="shared" si="36"/>
        <v/>
      </c>
      <c r="I1193" t="e">
        <f>IF(#REF!&gt;0,"RNCP","")</f>
        <v>#REF!</v>
      </c>
      <c r="J1193" t="e">
        <f>IF(#REF!&gt;0,"RS","")</f>
        <v>#REF!</v>
      </c>
      <c r="K1193" s="7">
        <f t="shared" si="37"/>
        <v>3.6744056648837049E-5</v>
      </c>
    </row>
    <row r="1194" spans="1:11" x14ac:dyDescent="0.25">
      <c r="A1194" t="s">
        <v>36</v>
      </c>
      <c r="B1194" t="s">
        <v>1255</v>
      </c>
      <c r="C1194" s="8">
        <v>7</v>
      </c>
      <c r="D1194" s="8">
        <v>7</v>
      </c>
      <c r="E1194" s="6">
        <v>14240</v>
      </c>
      <c r="F1194" s="1">
        <v>1298</v>
      </c>
      <c r="G1194" t="s">
        <v>94</v>
      </c>
      <c r="H1194" t="str">
        <f t="shared" si="36"/>
        <v/>
      </c>
      <c r="I1194" t="e">
        <f>IF(#REF!&gt;0,"RNCP","")</f>
        <v>#REF!</v>
      </c>
      <c r="J1194" t="e">
        <f>IF(#REF!&gt;0,"RS","")</f>
        <v>#REF!</v>
      </c>
      <c r="K1194" s="7">
        <f t="shared" si="37"/>
        <v>3.6744056648837049E-5</v>
      </c>
    </row>
    <row r="1195" spans="1:11" x14ac:dyDescent="0.25">
      <c r="A1195" t="s">
        <v>35</v>
      </c>
      <c r="B1195" t="s">
        <v>1256</v>
      </c>
      <c r="C1195" s="8">
        <v>6</v>
      </c>
      <c r="D1195" s="8">
        <v>7</v>
      </c>
      <c r="E1195" s="6">
        <v>13590</v>
      </c>
      <c r="F1195" s="1">
        <v>1564.1428571428601</v>
      </c>
      <c r="G1195" t="s">
        <v>94</v>
      </c>
      <c r="H1195" t="str">
        <f t="shared" si="36"/>
        <v/>
      </c>
      <c r="I1195" t="e">
        <f>IF(#REF!&gt;0,"RNCP","")</f>
        <v>#REF!</v>
      </c>
      <c r="J1195" t="e">
        <f>IF(#REF!&gt;0,"RS","")</f>
        <v>#REF!</v>
      </c>
      <c r="K1195" s="7">
        <f t="shared" si="37"/>
        <v>3.6744056648837049E-5</v>
      </c>
    </row>
    <row r="1196" spans="1:11" x14ac:dyDescent="0.25">
      <c r="A1196" t="s">
        <v>28</v>
      </c>
      <c r="B1196" t="s">
        <v>1257</v>
      </c>
      <c r="C1196" s="8">
        <v>7</v>
      </c>
      <c r="D1196" s="8">
        <v>7</v>
      </c>
      <c r="E1196" s="6">
        <v>13180</v>
      </c>
      <c r="F1196" s="1">
        <v>1575.7142857142901</v>
      </c>
      <c r="G1196" t="s">
        <v>94</v>
      </c>
      <c r="H1196" t="str">
        <f t="shared" si="36"/>
        <v/>
      </c>
      <c r="I1196" t="e">
        <f>IF(#REF!&gt;0,"RNCP","")</f>
        <v>#REF!</v>
      </c>
      <c r="J1196" t="e">
        <f>IF(#REF!&gt;0,"RS","")</f>
        <v>#REF!</v>
      </c>
      <c r="K1196" s="7">
        <f t="shared" si="37"/>
        <v>3.6744056648837049E-5</v>
      </c>
    </row>
    <row r="1197" spans="1:11" x14ac:dyDescent="0.25">
      <c r="A1197" t="s">
        <v>30</v>
      </c>
      <c r="B1197" t="s">
        <v>1258</v>
      </c>
      <c r="C1197" s="8">
        <v>7</v>
      </c>
      <c r="D1197" s="8">
        <v>7</v>
      </c>
      <c r="E1197" s="6">
        <v>12800</v>
      </c>
      <c r="F1197" s="1">
        <v>1017.5</v>
      </c>
      <c r="G1197" t="s">
        <v>94</v>
      </c>
      <c r="H1197" t="str">
        <f t="shared" si="36"/>
        <v/>
      </c>
      <c r="I1197" t="e">
        <f>IF(#REF!&gt;0,"RNCP","")</f>
        <v>#REF!</v>
      </c>
      <c r="J1197" t="e">
        <f>IF(#REF!&gt;0,"RS","")</f>
        <v>#REF!</v>
      </c>
      <c r="K1197" s="7">
        <f t="shared" si="37"/>
        <v>3.6744056648837049E-5</v>
      </c>
    </row>
    <row r="1198" spans="1:11" x14ac:dyDescent="0.25">
      <c r="A1198" t="s">
        <v>30</v>
      </c>
      <c r="B1198" t="s">
        <v>1259</v>
      </c>
      <c r="C1198" s="8">
        <v>4</v>
      </c>
      <c r="D1198" s="8">
        <v>7</v>
      </c>
      <c r="E1198" s="6">
        <v>12410</v>
      </c>
      <c r="F1198" s="1">
        <v>779.8</v>
      </c>
      <c r="G1198" t="s">
        <v>94</v>
      </c>
      <c r="H1198" t="str">
        <f t="shared" si="36"/>
        <v/>
      </c>
      <c r="I1198" t="e">
        <f>IF(#REF!&gt;0,"RNCP","")</f>
        <v>#REF!</v>
      </c>
      <c r="J1198" t="e">
        <f>IF(#REF!&gt;0,"RS","")</f>
        <v>#REF!</v>
      </c>
      <c r="K1198" s="7">
        <f t="shared" si="37"/>
        <v>3.6744056648837049E-5</v>
      </c>
    </row>
    <row r="1199" spans="1:11" x14ac:dyDescent="0.25">
      <c r="A1199" t="s">
        <v>3</v>
      </c>
      <c r="B1199" t="s">
        <v>1260</v>
      </c>
      <c r="C1199" s="8">
        <v>6</v>
      </c>
      <c r="D1199" s="8">
        <v>7</v>
      </c>
      <c r="E1199" s="6">
        <v>12190</v>
      </c>
      <c r="F1199" s="1">
        <v>1356.625</v>
      </c>
      <c r="G1199" t="s">
        <v>94</v>
      </c>
      <c r="H1199" t="str">
        <f t="shared" si="36"/>
        <v/>
      </c>
      <c r="I1199" t="e">
        <f>IF(#REF!&gt;0,"RNCP","")</f>
        <v>#REF!</v>
      </c>
      <c r="J1199" t="e">
        <f>IF(#REF!&gt;0,"RS","")</f>
        <v>#REF!</v>
      </c>
      <c r="K1199" s="7">
        <f t="shared" si="37"/>
        <v>3.6744056648837049E-5</v>
      </c>
    </row>
    <row r="1200" spans="1:11" x14ac:dyDescent="0.25">
      <c r="A1200" t="s">
        <v>41</v>
      </c>
      <c r="B1200" t="s">
        <v>1261</v>
      </c>
      <c r="C1200" s="8">
        <v>2</v>
      </c>
      <c r="D1200" s="8">
        <v>7</v>
      </c>
      <c r="E1200" s="6">
        <v>11750</v>
      </c>
      <c r="F1200" s="1">
        <v>200</v>
      </c>
      <c r="G1200" t="s">
        <v>94</v>
      </c>
      <c r="H1200" t="str">
        <f t="shared" si="36"/>
        <v/>
      </c>
      <c r="I1200" t="e">
        <f>IF(#REF!&gt;0,"RNCP","")</f>
        <v>#REF!</v>
      </c>
      <c r="J1200" t="e">
        <f>IF(#REF!&gt;0,"RS","")</f>
        <v>#REF!</v>
      </c>
      <c r="K1200" s="7">
        <f t="shared" si="37"/>
        <v>3.6744056648837049E-5</v>
      </c>
    </row>
    <row r="1201" spans="1:11" x14ac:dyDescent="0.25">
      <c r="A1201" t="s">
        <v>15</v>
      </c>
      <c r="B1201" t="s">
        <v>1262</v>
      </c>
      <c r="C1201" s="8">
        <v>5</v>
      </c>
      <c r="D1201" s="8">
        <v>7</v>
      </c>
      <c r="E1201" s="6">
        <v>11620</v>
      </c>
      <c r="F1201" s="1">
        <v>28</v>
      </c>
      <c r="G1201" t="s">
        <v>94</v>
      </c>
      <c r="H1201" t="str">
        <f t="shared" si="36"/>
        <v/>
      </c>
      <c r="I1201" t="e">
        <f>IF(#REF!&gt;0,"RNCP","")</f>
        <v>#REF!</v>
      </c>
      <c r="J1201" t="e">
        <f>IF(#REF!&gt;0,"RS","")</f>
        <v>#REF!</v>
      </c>
      <c r="K1201" s="7">
        <f t="shared" si="37"/>
        <v>3.6744056648837049E-5</v>
      </c>
    </row>
    <row r="1202" spans="1:11" x14ac:dyDescent="0.25">
      <c r="A1202" t="s">
        <v>35</v>
      </c>
      <c r="B1202" t="s">
        <v>1263</v>
      </c>
      <c r="C1202" s="8">
        <v>7</v>
      </c>
      <c r="D1202" s="8">
        <v>7</v>
      </c>
      <c r="E1202" s="6">
        <v>11440</v>
      </c>
      <c r="F1202" s="1">
        <v>942.83333333333303</v>
      </c>
      <c r="G1202" t="s">
        <v>94</v>
      </c>
      <c r="H1202" t="str">
        <f t="shared" si="36"/>
        <v/>
      </c>
      <c r="I1202" t="e">
        <f>IF(#REF!&gt;0,"RNCP","")</f>
        <v>#REF!</v>
      </c>
      <c r="J1202" t="e">
        <f>IF(#REF!&gt;0,"RS","")</f>
        <v>#REF!</v>
      </c>
      <c r="K1202" s="7">
        <f t="shared" si="37"/>
        <v>3.6744056648837049E-5</v>
      </c>
    </row>
    <row r="1203" spans="1:11" x14ac:dyDescent="0.25">
      <c r="A1203" t="s">
        <v>59</v>
      </c>
      <c r="B1203" t="s">
        <v>1264</v>
      </c>
      <c r="C1203" s="8">
        <v>6</v>
      </c>
      <c r="D1203" s="8">
        <v>7</v>
      </c>
      <c r="E1203" s="6">
        <v>11380</v>
      </c>
      <c r="F1203" s="1">
        <v>206</v>
      </c>
      <c r="G1203" t="s">
        <v>94</v>
      </c>
      <c r="H1203" t="str">
        <f t="shared" si="36"/>
        <v/>
      </c>
      <c r="I1203" t="e">
        <f>IF(#REF!&gt;0,"RNCP","")</f>
        <v>#REF!</v>
      </c>
      <c r="J1203" t="e">
        <f>IF(#REF!&gt;0,"RS","")</f>
        <v>#REF!</v>
      </c>
      <c r="K1203" s="7">
        <f t="shared" si="37"/>
        <v>3.6744056648837049E-5</v>
      </c>
    </row>
    <row r="1204" spans="1:11" x14ac:dyDescent="0.25">
      <c r="A1204" t="s">
        <v>34</v>
      </c>
      <c r="B1204" t="s">
        <v>1265</v>
      </c>
      <c r="C1204" s="8">
        <v>7</v>
      </c>
      <c r="D1204" s="8">
        <v>7</v>
      </c>
      <c r="E1204" s="6">
        <v>10500</v>
      </c>
      <c r="F1204" s="1">
        <v>1236.1428571428601</v>
      </c>
      <c r="G1204" t="s">
        <v>94</v>
      </c>
      <c r="H1204" t="str">
        <f t="shared" si="36"/>
        <v/>
      </c>
      <c r="I1204" t="e">
        <f>IF(#REF!&gt;0,"RNCP","")</f>
        <v>#REF!</v>
      </c>
      <c r="J1204" t="e">
        <f>IF(#REF!&gt;0,"RS","")</f>
        <v>#REF!</v>
      </c>
      <c r="K1204" s="7">
        <f t="shared" si="37"/>
        <v>3.6744056648837049E-5</v>
      </c>
    </row>
    <row r="1205" spans="1:11" x14ac:dyDescent="0.25">
      <c r="A1205" t="s">
        <v>13</v>
      </c>
      <c r="B1205" t="s">
        <v>1266</v>
      </c>
      <c r="C1205" s="8">
        <v>5</v>
      </c>
      <c r="D1205" s="8">
        <v>7</v>
      </c>
      <c r="E1205" s="6">
        <v>10080</v>
      </c>
      <c r="F1205" s="1">
        <v>880.375</v>
      </c>
      <c r="G1205" t="s">
        <v>94</v>
      </c>
      <c r="H1205" t="str">
        <f t="shared" si="36"/>
        <v/>
      </c>
      <c r="I1205" t="e">
        <f>IF(#REF!&gt;0,"RNCP","")</f>
        <v>#REF!</v>
      </c>
      <c r="J1205" t="e">
        <f>IF(#REF!&gt;0,"RS","")</f>
        <v>#REF!</v>
      </c>
      <c r="K1205" s="7">
        <f t="shared" si="37"/>
        <v>3.6744056648837049E-5</v>
      </c>
    </row>
    <row r="1206" spans="1:11" x14ac:dyDescent="0.25">
      <c r="A1206" t="s">
        <v>22</v>
      </c>
      <c r="B1206" t="s">
        <v>1267</v>
      </c>
      <c r="C1206" s="8">
        <v>6</v>
      </c>
      <c r="D1206" s="8">
        <v>7</v>
      </c>
      <c r="E1206" s="6">
        <v>9370</v>
      </c>
      <c r="F1206" s="1">
        <v>520</v>
      </c>
      <c r="G1206" t="s">
        <v>94</v>
      </c>
      <c r="H1206" t="str">
        <f t="shared" si="36"/>
        <v/>
      </c>
      <c r="I1206" t="e">
        <f>IF(#REF!&gt;0,"RNCP","")</f>
        <v>#REF!</v>
      </c>
      <c r="J1206" t="e">
        <f>IF(#REF!&gt;0,"RS","")</f>
        <v>#REF!</v>
      </c>
      <c r="K1206" s="7">
        <f t="shared" si="37"/>
        <v>3.6744056648837049E-5</v>
      </c>
    </row>
    <row r="1207" spans="1:11" x14ac:dyDescent="0.25">
      <c r="A1207" t="s">
        <v>9</v>
      </c>
      <c r="B1207" t="s">
        <v>1268</v>
      </c>
      <c r="C1207" s="8">
        <v>1</v>
      </c>
      <c r="D1207" s="8">
        <v>7</v>
      </c>
      <c r="E1207" s="6">
        <v>8980</v>
      </c>
      <c r="F1207" s="1">
        <v>885</v>
      </c>
      <c r="G1207" t="s">
        <v>94</v>
      </c>
      <c r="H1207" t="str">
        <f t="shared" si="36"/>
        <v/>
      </c>
      <c r="I1207" t="e">
        <f>IF(#REF!&gt;0,"RNCP","")</f>
        <v>#REF!</v>
      </c>
      <c r="J1207" t="e">
        <f>IF(#REF!&gt;0,"RS","")</f>
        <v>#REF!</v>
      </c>
      <c r="K1207" s="7">
        <f t="shared" si="37"/>
        <v>3.6744056648837049E-5</v>
      </c>
    </row>
    <row r="1208" spans="1:11" x14ac:dyDescent="0.25">
      <c r="A1208" t="s">
        <v>33</v>
      </c>
      <c r="B1208" t="s">
        <v>1269</v>
      </c>
      <c r="C1208" s="8">
        <v>7</v>
      </c>
      <c r="D1208" s="8">
        <v>7</v>
      </c>
      <c r="E1208" s="6">
        <v>8970</v>
      </c>
      <c r="F1208" s="1">
        <v>1114.57142857143</v>
      </c>
      <c r="G1208" t="s">
        <v>94</v>
      </c>
      <c r="H1208" t="str">
        <f t="shared" si="36"/>
        <v/>
      </c>
      <c r="I1208" t="e">
        <f>IF(#REF!&gt;0,"RNCP","")</f>
        <v>#REF!</v>
      </c>
      <c r="J1208" t="e">
        <f>IF(#REF!&gt;0,"RS","")</f>
        <v>#REF!</v>
      </c>
      <c r="K1208" s="7">
        <f t="shared" si="37"/>
        <v>3.6744056648837049E-5</v>
      </c>
    </row>
    <row r="1209" spans="1:11" x14ac:dyDescent="0.25">
      <c r="A1209" t="s">
        <v>38</v>
      </c>
      <c r="B1209" t="s">
        <v>1270</v>
      </c>
      <c r="C1209" s="8">
        <v>6</v>
      </c>
      <c r="D1209" s="8">
        <v>7</v>
      </c>
      <c r="E1209" s="6">
        <v>7980</v>
      </c>
      <c r="F1209" s="1">
        <v>703.83333333333303</v>
      </c>
      <c r="G1209" t="s">
        <v>94</v>
      </c>
      <c r="H1209" t="str">
        <f t="shared" si="36"/>
        <v/>
      </c>
      <c r="I1209" t="e">
        <f>IF(#REF!&gt;0,"RNCP","")</f>
        <v>#REF!</v>
      </c>
      <c r="J1209" t="e">
        <f>IF(#REF!&gt;0,"RS","")</f>
        <v>#REF!</v>
      </c>
      <c r="K1209" s="7">
        <f t="shared" si="37"/>
        <v>3.6744056648837049E-5</v>
      </c>
    </row>
    <row r="1210" spans="1:11" x14ac:dyDescent="0.25">
      <c r="A1210" t="s">
        <v>22</v>
      </c>
      <c r="B1210" t="s">
        <v>1271</v>
      </c>
      <c r="C1210" s="8">
        <v>4</v>
      </c>
      <c r="D1210" s="8">
        <v>7</v>
      </c>
      <c r="E1210" s="6">
        <v>7970</v>
      </c>
      <c r="F1210" s="1">
        <v>988.4</v>
      </c>
      <c r="G1210" t="s">
        <v>94</v>
      </c>
      <c r="H1210" t="str">
        <f t="shared" si="36"/>
        <v/>
      </c>
      <c r="I1210" t="e">
        <f>IF(#REF!&gt;0,"RNCP","")</f>
        <v>#REF!</v>
      </c>
      <c r="J1210" t="e">
        <f>IF(#REF!&gt;0,"RS","")</f>
        <v>#REF!</v>
      </c>
      <c r="K1210" s="7">
        <f t="shared" si="37"/>
        <v>3.6744056648837049E-5</v>
      </c>
    </row>
    <row r="1211" spans="1:11" x14ac:dyDescent="0.25">
      <c r="A1211" t="s">
        <v>22</v>
      </c>
      <c r="B1211" t="s">
        <v>1272</v>
      </c>
      <c r="C1211" s="8">
        <v>6</v>
      </c>
      <c r="D1211" s="8">
        <v>7</v>
      </c>
      <c r="E1211" s="6">
        <v>7830</v>
      </c>
      <c r="F1211" s="1">
        <v>1422</v>
      </c>
      <c r="G1211" t="s">
        <v>94</v>
      </c>
      <c r="H1211" t="str">
        <f t="shared" si="36"/>
        <v/>
      </c>
      <c r="I1211" t="e">
        <f>IF(#REF!&gt;0,"RNCP","")</f>
        <v>#REF!</v>
      </c>
      <c r="J1211" t="e">
        <f>IF(#REF!&gt;0,"RS","")</f>
        <v>#REF!</v>
      </c>
      <c r="K1211" s="7">
        <f t="shared" si="37"/>
        <v>3.6744056648837049E-5</v>
      </c>
    </row>
    <row r="1212" spans="1:11" x14ac:dyDescent="0.25">
      <c r="A1212" t="s">
        <v>31</v>
      </c>
      <c r="B1212" t="s">
        <v>1273</v>
      </c>
      <c r="C1212" s="8">
        <v>3</v>
      </c>
      <c r="D1212" s="8">
        <v>7</v>
      </c>
      <c r="E1212" s="6">
        <v>7250</v>
      </c>
      <c r="F1212" s="1">
        <v>529.5</v>
      </c>
      <c r="G1212" t="s">
        <v>94</v>
      </c>
      <c r="H1212" t="str">
        <f t="shared" si="36"/>
        <v/>
      </c>
      <c r="I1212" t="e">
        <f>IF(#REF!&gt;0,"RNCP","")</f>
        <v>#REF!</v>
      </c>
      <c r="J1212" t="e">
        <f>IF(#REF!&gt;0,"RS","")</f>
        <v>#REF!</v>
      </c>
      <c r="K1212" s="7">
        <f t="shared" si="37"/>
        <v>3.6744056648837049E-5</v>
      </c>
    </row>
    <row r="1213" spans="1:11" x14ac:dyDescent="0.25">
      <c r="A1213" t="s">
        <v>38</v>
      </c>
      <c r="B1213" t="s">
        <v>1274</v>
      </c>
      <c r="C1213" s="8">
        <v>6</v>
      </c>
      <c r="D1213" s="8">
        <v>7</v>
      </c>
      <c r="E1213" s="6">
        <v>6880</v>
      </c>
      <c r="F1213" s="1">
        <v>687.75</v>
      </c>
      <c r="G1213" t="s">
        <v>94</v>
      </c>
      <c r="H1213" t="str">
        <f t="shared" si="36"/>
        <v/>
      </c>
      <c r="I1213" t="e">
        <f>IF(#REF!&gt;0,"RNCP","")</f>
        <v>#REF!</v>
      </c>
      <c r="J1213" t="e">
        <f>IF(#REF!&gt;0,"RS","")</f>
        <v>#REF!</v>
      </c>
      <c r="K1213" s="7">
        <f t="shared" si="37"/>
        <v>3.6744056648837049E-5</v>
      </c>
    </row>
    <row r="1214" spans="1:11" x14ac:dyDescent="0.25">
      <c r="A1214" t="s">
        <v>52</v>
      </c>
      <c r="B1214" t="s">
        <v>1275</v>
      </c>
      <c r="C1214" s="8">
        <v>5</v>
      </c>
      <c r="D1214" s="8">
        <v>7</v>
      </c>
      <c r="E1214" s="6">
        <v>6770</v>
      </c>
      <c r="F1214" s="1">
        <v>759.5</v>
      </c>
      <c r="G1214" t="s">
        <v>94</v>
      </c>
      <c r="H1214" t="str">
        <f t="shared" si="36"/>
        <v/>
      </c>
      <c r="I1214" t="e">
        <f>IF(#REF!&gt;0,"RNCP","")</f>
        <v>#REF!</v>
      </c>
      <c r="J1214" t="e">
        <f>IF(#REF!&gt;0,"RS","")</f>
        <v>#REF!</v>
      </c>
      <c r="K1214" s="7">
        <f t="shared" si="37"/>
        <v>3.6744056648837049E-5</v>
      </c>
    </row>
    <row r="1215" spans="1:11" x14ac:dyDescent="0.25">
      <c r="A1215" t="s">
        <v>69</v>
      </c>
      <c r="B1215" t="s">
        <v>1276</v>
      </c>
      <c r="C1215" s="8">
        <v>5</v>
      </c>
      <c r="D1215" s="8">
        <v>7</v>
      </c>
      <c r="E1215" s="6">
        <v>6720</v>
      </c>
      <c r="F1215" s="1">
        <v>820</v>
      </c>
      <c r="G1215" t="s">
        <v>94</v>
      </c>
      <c r="H1215" t="str">
        <f t="shared" si="36"/>
        <v/>
      </c>
      <c r="I1215" t="e">
        <f>IF(#REF!&gt;0,"RNCP","")</f>
        <v>#REF!</v>
      </c>
      <c r="J1215" t="e">
        <f>IF(#REF!&gt;0,"RS","")</f>
        <v>#REF!</v>
      </c>
      <c r="K1215" s="7">
        <f t="shared" si="37"/>
        <v>3.6744056648837049E-5</v>
      </c>
    </row>
    <row r="1216" spans="1:11" x14ac:dyDescent="0.25">
      <c r="A1216" t="s">
        <v>39</v>
      </c>
      <c r="B1216" t="s">
        <v>1277</v>
      </c>
      <c r="C1216" s="8">
        <v>6</v>
      </c>
      <c r="D1216" s="8">
        <v>7</v>
      </c>
      <c r="E1216" s="6">
        <v>6700</v>
      </c>
      <c r="F1216" s="1">
        <v>1179.9090909090901</v>
      </c>
      <c r="G1216" t="s">
        <v>94</v>
      </c>
      <c r="H1216" t="str">
        <f t="shared" si="36"/>
        <v/>
      </c>
      <c r="I1216" t="e">
        <f>IF(#REF!&gt;0,"RNCP","")</f>
        <v>#REF!</v>
      </c>
      <c r="J1216" t="e">
        <f>IF(#REF!&gt;0,"RS","")</f>
        <v>#REF!</v>
      </c>
      <c r="K1216" s="7">
        <f t="shared" si="37"/>
        <v>3.6744056648837049E-5</v>
      </c>
    </row>
    <row r="1217" spans="1:11" x14ac:dyDescent="0.25">
      <c r="A1217" t="s">
        <v>33</v>
      </c>
      <c r="B1217" t="s">
        <v>1278</v>
      </c>
      <c r="C1217" s="8">
        <v>6</v>
      </c>
      <c r="D1217" s="8">
        <v>7</v>
      </c>
      <c r="E1217" s="6">
        <v>6620</v>
      </c>
      <c r="F1217" s="1">
        <v>899.16666666666697</v>
      </c>
      <c r="G1217" t="s">
        <v>94</v>
      </c>
      <c r="H1217" t="str">
        <f t="shared" si="36"/>
        <v/>
      </c>
      <c r="I1217" t="e">
        <f>IF(#REF!&gt;0,"RNCP","")</f>
        <v>#REF!</v>
      </c>
      <c r="J1217" t="e">
        <f>IF(#REF!&gt;0,"RS","")</f>
        <v>#REF!</v>
      </c>
      <c r="K1217" s="7">
        <f t="shared" si="37"/>
        <v>3.6744056648837049E-5</v>
      </c>
    </row>
    <row r="1218" spans="1:11" x14ac:dyDescent="0.25">
      <c r="A1218" t="s">
        <v>76</v>
      </c>
      <c r="B1218" t="s">
        <v>1279</v>
      </c>
      <c r="C1218" s="8">
        <v>4</v>
      </c>
      <c r="D1218" s="8">
        <v>7</v>
      </c>
      <c r="E1218" s="6">
        <v>6590</v>
      </c>
      <c r="F1218" s="1">
        <v>669.81818181818198</v>
      </c>
      <c r="G1218" t="s">
        <v>94</v>
      </c>
      <c r="H1218" t="str">
        <f t="shared" si="36"/>
        <v/>
      </c>
      <c r="I1218" t="e">
        <f>IF(#REF!&gt;0,"RNCP","")</f>
        <v>#REF!</v>
      </c>
      <c r="J1218" t="e">
        <f>IF(#REF!&gt;0,"RS","")</f>
        <v>#REF!</v>
      </c>
      <c r="K1218" s="7">
        <f t="shared" si="37"/>
        <v>3.6744056648837049E-5</v>
      </c>
    </row>
    <row r="1219" spans="1:11" x14ac:dyDescent="0.25">
      <c r="A1219" t="s">
        <v>24</v>
      </c>
      <c r="B1219" t="s">
        <v>1280</v>
      </c>
      <c r="C1219" s="8">
        <v>6</v>
      </c>
      <c r="D1219" s="8">
        <v>7</v>
      </c>
      <c r="E1219" s="6">
        <v>6540</v>
      </c>
      <c r="F1219" s="1">
        <v>1392.3333333333301</v>
      </c>
      <c r="G1219" t="s">
        <v>94</v>
      </c>
      <c r="H1219" t="str">
        <f t="shared" si="36"/>
        <v/>
      </c>
      <c r="I1219" t="e">
        <f>IF(#REF!&gt;0,"RNCP","")</f>
        <v>#REF!</v>
      </c>
      <c r="J1219" t="e">
        <f>IF(#REF!&gt;0,"RS","")</f>
        <v>#REF!</v>
      </c>
      <c r="K1219" s="7">
        <f t="shared" si="37"/>
        <v>3.6744056648837049E-5</v>
      </c>
    </row>
    <row r="1220" spans="1:11" x14ac:dyDescent="0.25">
      <c r="A1220" t="s">
        <v>30</v>
      </c>
      <c r="B1220" t="s">
        <v>1281</v>
      </c>
      <c r="C1220" s="8">
        <v>7</v>
      </c>
      <c r="D1220" s="8">
        <v>7</v>
      </c>
      <c r="E1220" s="6">
        <v>6510</v>
      </c>
      <c r="F1220" s="1">
        <v>1122</v>
      </c>
      <c r="G1220" t="s">
        <v>94</v>
      </c>
      <c r="H1220" t="str">
        <f t="shared" ref="H1220:H1283" si="38">IFERROR(SEARCH("Permis",B1220,1),"")</f>
        <v/>
      </c>
      <c r="I1220" t="e">
        <f>IF(#REF!&gt;0,"RNCP","")</f>
        <v>#REF!</v>
      </c>
      <c r="J1220" t="e">
        <f>IF(#REF!&gt;0,"RS","")</f>
        <v>#REF!</v>
      </c>
      <c r="K1220" s="7">
        <f t="shared" si="37"/>
        <v>3.6744056648837049E-5</v>
      </c>
    </row>
    <row r="1221" spans="1:11" x14ac:dyDescent="0.25">
      <c r="A1221" t="s">
        <v>28</v>
      </c>
      <c r="B1221" t="s">
        <v>1282</v>
      </c>
      <c r="C1221" s="8">
        <v>4</v>
      </c>
      <c r="D1221" s="8">
        <v>7</v>
      </c>
      <c r="E1221" s="6">
        <v>6280</v>
      </c>
      <c r="F1221" s="1">
        <v>357</v>
      </c>
      <c r="G1221" t="s">
        <v>94</v>
      </c>
      <c r="H1221" t="str">
        <f t="shared" si="38"/>
        <v/>
      </c>
      <c r="I1221" t="e">
        <f>IF(#REF!&gt;0,"RNCP","")</f>
        <v>#REF!</v>
      </c>
      <c r="J1221" t="e">
        <f>IF(#REF!&gt;0,"RS","")</f>
        <v>#REF!</v>
      </c>
      <c r="K1221" s="7">
        <f t="shared" ref="K1221:K1284" si="39">D1221/SUM(D$4:D$3258)</f>
        <v>3.6744056648837049E-5</v>
      </c>
    </row>
    <row r="1222" spans="1:11" x14ac:dyDescent="0.25">
      <c r="A1222" t="s">
        <v>19</v>
      </c>
      <c r="B1222" t="s">
        <v>1283</v>
      </c>
      <c r="C1222" s="8">
        <v>2</v>
      </c>
      <c r="D1222" s="8">
        <v>7</v>
      </c>
      <c r="E1222" s="6">
        <v>6200</v>
      </c>
      <c r="F1222" s="1">
        <v>827.71428571428601</v>
      </c>
      <c r="G1222" t="s">
        <v>94</v>
      </c>
      <c r="H1222" t="str">
        <f t="shared" si="38"/>
        <v/>
      </c>
      <c r="I1222" t="e">
        <f>IF(#REF!&gt;0,"RNCP","")</f>
        <v>#REF!</v>
      </c>
      <c r="J1222" t="e">
        <f>IF(#REF!&gt;0,"RS","")</f>
        <v>#REF!</v>
      </c>
      <c r="K1222" s="7">
        <f t="shared" si="39"/>
        <v>3.6744056648837049E-5</v>
      </c>
    </row>
    <row r="1223" spans="1:11" x14ac:dyDescent="0.25">
      <c r="A1223" t="s">
        <v>55</v>
      </c>
      <c r="B1223" t="s">
        <v>1284</v>
      </c>
      <c r="C1223" s="8">
        <v>4</v>
      </c>
      <c r="D1223" s="8">
        <v>7</v>
      </c>
      <c r="E1223" s="6">
        <v>6100</v>
      </c>
      <c r="F1223" s="1">
        <v>390.2</v>
      </c>
      <c r="G1223" t="s">
        <v>94</v>
      </c>
      <c r="H1223" t="str">
        <f t="shared" si="38"/>
        <v/>
      </c>
      <c r="I1223" t="e">
        <f>IF(#REF!&gt;0,"RNCP","")</f>
        <v>#REF!</v>
      </c>
      <c r="J1223" t="e">
        <f>IF(#REF!&gt;0,"RS","")</f>
        <v>#REF!</v>
      </c>
      <c r="K1223" s="7">
        <f t="shared" si="39"/>
        <v>3.6744056648837049E-5</v>
      </c>
    </row>
    <row r="1224" spans="1:11" x14ac:dyDescent="0.25">
      <c r="A1224" t="s">
        <v>27</v>
      </c>
      <c r="B1224" t="s">
        <v>1285</v>
      </c>
      <c r="C1224" s="8">
        <v>2</v>
      </c>
      <c r="D1224" s="8">
        <v>7</v>
      </c>
      <c r="E1224" s="6">
        <v>6050</v>
      </c>
      <c r="F1224" s="1">
        <v>642.857142857143</v>
      </c>
      <c r="G1224" t="s">
        <v>94</v>
      </c>
      <c r="H1224" t="str">
        <f t="shared" si="38"/>
        <v/>
      </c>
      <c r="I1224" t="e">
        <f>IF(#REF!&gt;0,"RNCP","")</f>
        <v>#REF!</v>
      </c>
      <c r="J1224" t="e">
        <f>IF(#REF!&gt;0,"RS","")</f>
        <v>#REF!</v>
      </c>
      <c r="K1224" s="7">
        <f t="shared" si="39"/>
        <v>3.6744056648837049E-5</v>
      </c>
    </row>
    <row r="1225" spans="1:11" x14ac:dyDescent="0.25">
      <c r="A1225" t="s">
        <v>38</v>
      </c>
      <c r="B1225" t="s">
        <v>1286</v>
      </c>
      <c r="C1225" s="8">
        <v>1</v>
      </c>
      <c r="D1225" s="8">
        <v>7</v>
      </c>
      <c r="E1225" s="6">
        <v>6040</v>
      </c>
      <c r="F1225" s="1">
        <v>210</v>
      </c>
      <c r="G1225" t="s">
        <v>94</v>
      </c>
      <c r="H1225" t="str">
        <f t="shared" si="38"/>
        <v/>
      </c>
      <c r="I1225" t="e">
        <f>IF(#REF!&gt;0,"RNCP","")</f>
        <v>#REF!</v>
      </c>
      <c r="J1225" t="e">
        <f>IF(#REF!&gt;0,"RS","")</f>
        <v>#REF!</v>
      </c>
      <c r="K1225" s="7">
        <f t="shared" si="39"/>
        <v>3.6744056648837049E-5</v>
      </c>
    </row>
    <row r="1226" spans="1:11" x14ac:dyDescent="0.25">
      <c r="A1226" t="s">
        <v>51</v>
      </c>
      <c r="B1226" t="s">
        <v>1287</v>
      </c>
      <c r="C1226" s="8">
        <v>3</v>
      </c>
      <c r="D1226" s="8">
        <v>7</v>
      </c>
      <c r="E1226" s="6">
        <v>5930</v>
      </c>
      <c r="F1226" s="1">
        <v>390.555555555556</v>
      </c>
      <c r="G1226" t="s">
        <v>94</v>
      </c>
      <c r="H1226" t="str">
        <f t="shared" si="38"/>
        <v/>
      </c>
      <c r="I1226" t="e">
        <f>IF(#REF!&gt;0,"RNCP","")</f>
        <v>#REF!</v>
      </c>
      <c r="J1226" t="e">
        <f>IF(#REF!&gt;0,"RS","")</f>
        <v>#REF!</v>
      </c>
      <c r="K1226" s="7">
        <f t="shared" si="39"/>
        <v>3.6744056648837049E-5</v>
      </c>
    </row>
    <row r="1227" spans="1:11" x14ac:dyDescent="0.25">
      <c r="A1227" t="s">
        <v>16</v>
      </c>
      <c r="B1227" t="s">
        <v>1288</v>
      </c>
      <c r="C1227" s="8">
        <v>6</v>
      </c>
      <c r="D1227" s="8">
        <v>7</v>
      </c>
      <c r="E1227" s="6">
        <v>5830</v>
      </c>
      <c r="F1227" s="1">
        <v>899</v>
      </c>
      <c r="G1227" t="s">
        <v>94</v>
      </c>
      <c r="H1227" t="str">
        <f t="shared" si="38"/>
        <v/>
      </c>
      <c r="I1227" t="e">
        <f>IF(#REF!&gt;0,"RNCP","")</f>
        <v>#REF!</v>
      </c>
      <c r="J1227" t="e">
        <f>IF(#REF!&gt;0,"RS","")</f>
        <v>#REF!</v>
      </c>
      <c r="K1227" s="7">
        <f t="shared" si="39"/>
        <v>3.6744056648837049E-5</v>
      </c>
    </row>
    <row r="1228" spans="1:11" x14ac:dyDescent="0.25">
      <c r="A1228" t="s">
        <v>4</v>
      </c>
      <c r="B1228" t="s">
        <v>1289</v>
      </c>
      <c r="C1228" s="8">
        <v>3</v>
      </c>
      <c r="D1228" s="8">
        <v>7</v>
      </c>
      <c r="E1228" s="6">
        <v>5810</v>
      </c>
      <c r="F1228" s="1">
        <v>601.66666666666697</v>
      </c>
      <c r="G1228" t="s">
        <v>94</v>
      </c>
      <c r="H1228" t="str">
        <f t="shared" si="38"/>
        <v/>
      </c>
      <c r="I1228" t="e">
        <f>IF(#REF!&gt;0,"RNCP","")</f>
        <v>#REF!</v>
      </c>
      <c r="J1228" t="e">
        <f>IF(#REF!&gt;0,"RS","")</f>
        <v>#REF!</v>
      </c>
      <c r="K1228" s="7">
        <f t="shared" si="39"/>
        <v>3.6744056648837049E-5</v>
      </c>
    </row>
    <row r="1229" spans="1:11" x14ac:dyDescent="0.25">
      <c r="A1229" t="s">
        <v>20</v>
      </c>
      <c r="B1229" t="s">
        <v>1290</v>
      </c>
      <c r="C1229" s="8">
        <v>1</v>
      </c>
      <c r="D1229" s="8">
        <v>7</v>
      </c>
      <c r="E1229" s="6">
        <v>5610</v>
      </c>
      <c r="F1229" s="1">
        <v>109.142857142857</v>
      </c>
      <c r="G1229" t="s">
        <v>94</v>
      </c>
      <c r="H1229" t="str">
        <f t="shared" si="38"/>
        <v/>
      </c>
      <c r="I1229" t="e">
        <f>IF(#REF!&gt;0,"RNCP","")</f>
        <v>#REF!</v>
      </c>
      <c r="J1229" t="e">
        <f>IF(#REF!&gt;0,"RS","")</f>
        <v>#REF!</v>
      </c>
      <c r="K1229" s="7">
        <f t="shared" si="39"/>
        <v>3.6744056648837049E-5</v>
      </c>
    </row>
    <row r="1230" spans="1:11" x14ac:dyDescent="0.25">
      <c r="A1230" t="s">
        <v>23</v>
      </c>
      <c r="B1230" t="s">
        <v>1291</v>
      </c>
      <c r="C1230" s="8">
        <v>7</v>
      </c>
      <c r="D1230" s="8">
        <v>7</v>
      </c>
      <c r="E1230" s="6">
        <v>5510</v>
      </c>
      <c r="F1230" s="1">
        <v>661.71428571428601</v>
      </c>
      <c r="G1230" t="s">
        <v>94</v>
      </c>
      <c r="H1230" t="str">
        <f t="shared" si="38"/>
        <v/>
      </c>
      <c r="I1230" t="e">
        <f>IF(#REF!&gt;0,"RNCP","")</f>
        <v>#REF!</v>
      </c>
      <c r="J1230" t="e">
        <f>IF(#REF!&gt;0,"RS","")</f>
        <v>#REF!</v>
      </c>
      <c r="K1230" s="7">
        <f t="shared" si="39"/>
        <v>3.6744056648837049E-5</v>
      </c>
    </row>
    <row r="1231" spans="1:11" x14ac:dyDescent="0.25">
      <c r="A1231" t="s">
        <v>55</v>
      </c>
      <c r="B1231" t="s">
        <v>1292</v>
      </c>
      <c r="C1231" s="8">
        <v>4</v>
      </c>
      <c r="D1231" s="8">
        <v>7</v>
      </c>
      <c r="E1231" s="6">
        <v>5450</v>
      </c>
      <c r="F1231" s="1">
        <v>198</v>
      </c>
      <c r="G1231" t="s">
        <v>94</v>
      </c>
      <c r="H1231" t="str">
        <f t="shared" si="38"/>
        <v/>
      </c>
      <c r="I1231" t="e">
        <f>IF(#REF!&gt;0,"RNCP","")</f>
        <v>#REF!</v>
      </c>
      <c r="J1231" t="e">
        <f>IF(#REF!&gt;0,"RS","")</f>
        <v>#REF!</v>
      </c>
      <c r="K1231" s="7">
        <f t="shared" si="39"/>
        <v>3.6744056648837049E-5</v>
      </c>
    </row>
    <row r="1232" spans="1:11" x14ac:dyDescent="0.25">
      <c r="A1232" t="s">
        <v>9</v>
      </c>
      <c r="B1232" t="s">
        <v>1293</v>
      </c>
      <c r="C1232" s="8">
        <v>2</v>
      </c>
      <c r="D1232" s="8">
        <v>7</v>
      </c>
      <c r="E1232" s="6">
        <v>5420</v>
      </c>
      <c r="F1232" s="1">
        <v>637</v>
      </c>
      <c r="G1232" t="s">
        <v>94</v>
      </c>
      <c r="H1232" t="str">
        <f t="shared" si="38"/>
        <v/>
      </c>
      <c r="I1232" t="e">
        <f>IF(#REF!&gt;0,"RNCP","")</f>
        <v>#REF!</v>
      </c>
      <c r="J1232" t="e">
        <f>IF(#REF!&gt;0,"RS","")</f>
        <v>#REF!</v>
      </c>
      <c r="K1232" s="7">
        <f t="shared" si="39"/>
        <v>3.6744056648837049E-5</v>
      </c>
    </row>
    <row r="1233" spans="1:11" x14ac:dyDescent="0.25">
      <c r="A1233" t="s">
        <v>16</v>
      </c>
      <c r="B1233" t="s">
        <v>1294</v>
      </c>
      <c r="C1233" s="8">
        <v>6</v>
      </c>
      <c r="D1233" s="8">
        <v>7</v>
      </c>
      <c r="E1233" s="6">
        <v>5310</v>
      </c>
      <c r="F1233" s="1">
        <v>979.66666666666697</v>
      </c>
      <c r="G1233" t="s">
        <v>94</v>
      </c>
      <c r="H1233" t="str">
        <f t="shared" si="38"/>
        <v/>
      </c>
      <c r="I1233" t="e">
        <f>IF(#REF!&gt;0,"RNCP","")</f>
        <v>#REF!</v>
      </c>
      <c r="J1233" t="e">
        <f>IF(#REF!&gt;0,"RS","")</f>
        <v>#REF!</v>
      </c>
      <c r="K1233" s="7">
        <f t="shared" si="39"/>
        <v>3.6744056648837049E-5</v>
      </c>
    </row>
    <row r="1234" spans="1:11" x14ac:dyDescent="0.25">
      <c r="A1234" t="s">
        <v>12</v>
      </c>
      <c r="B1234" t="s">
        <v>1295</v>
      </c>
      <c r="C1234" s="8">
        <v>4</v>
      </c>
      <c r="D1234" s="8">
        <v>7</v>
      </c>
      <c r="E1234" s="6">
        <v>5280</v>
      </c>
      <c r="F1234" s="1">
        <v>1379</v>
      </c>
      <c r="G1234" t="s">
        <v>94</v>
      </c>
      <c r="H1234" t="str">
        <f t="shared" si="38"/>
        <v/>
      </c>
      <c r="I1234" t="e">
        <f>IF(#REF!&gt;0,"RNCP","")</f>
        <v>#REF!</v>
      </c>
      <c r="J1234" t="e">
        <f>IF(#REF!&gt;0,"RS","")</f>
        <v>#REF!</v>
      </c>
      <c r="K1234" s="7">
        <f t="shared" si="39"/>
        <v>3.6744056648837049E-5</v>
      </c>
    </row>
    <row r="1235" spans="1:11" x14ac:dyDescent="0.25">
      <c r="A1235" t="s">
        <v>44</v>
      </c>
      <c r="B1235" t="s">
        <v>1296</v>
      </c>
      <c r="C1235" s="8">
        <v>5</v>
      </c>
      <c r="D1235" s="8">
        <v>7</v>
      </c>
      <c r="E1235" s="6">
        <v>5150</v>
      </c>
      <c r="F1235" s="1">
        <v>538.375</v>
      </c>
      <c r="G1235" t="s">
        <v>94</v>
      </c>
      <c r="H1235" t="str">
        <f t="shared" si="38"/>
        <v/>
      </c>
      <c r="I1235" t="e">
        <f>IF(#REF!&gt;0,"RNCP","")</f>
        <v>#REF!</v>
      </c>
      <c r="J1235" t="e">
        <f>IF(#REF!&gt;0,"RS","")</f>
        <v>#REF!</v>
      </c>
      <c r="K1235" s="7">
        <f t="shared" si="39"/>
        <v>3.6744056648837049E-5</v>
      </c>
    </row>
    <row r="1236" spans="1:11" x14ac:dyDescent="0.25">
      <c r="A1236" t="s">
        <v>21</v>
      </c>
      <c r="B1236" t="s">
        <v>1297</v>
      </c>
      <c r="C1236" s="8">
        <v>7</v>
      </c>
      <c r="D1236" s="8">
        <v>7</v>
      </c>
      <c r="E1236" s="6">
        <v>5100</v>
      </c>
      <c r="F1236" s="1">
        <v>993.77777777777806</v>
      </c>
      <c r="G1236" t="s">
        <v>94</v>
      </c>
      <c r="H1236" t="str">
        <f t="shared" si="38"/>
        <v/>
      </c>
      <c r="I1236" t="e">
        <f>IF(#REF!&gt;0,"RNCP","")</f>
        <v>#REF!</v>
      </c>
      <c r="J1236" t="e">
        <f>IF(#REF!&gt;0,"RS","")</f>
        <v>#REF!</v>
      </c>
      <c r="K1236" s="7">
        <f t="shared" si="39"/>
        <v>3.6744056648837049E-5</v>
      </c>
    </row>
    <row r="1237" spans="1:11" x14ac:dyDescent="0.25">
      <c r="A1237" t="s">
        <v>24</v>
      </c>
      <c r="B1237" t="s">
        <v>1298</v>
      </c>
      <c r="C1237" s="8">
        <v>7</v>
      </c>
      <c r="D1237" s="8">
        <v>7</v>
      </c>
      <c r="E1237" s="6">
        <v>5050</v>
      </c>
      <c r="F1237" s="1">
        <v>955</v>
      </c>
      <c r="G1237" t="s">
        <v>94</v>
      </c>
      <c r="H1237" t="str">
        <f t="shared" si="38"/>
        <v/>
      </c>
      <c r="I1237" t="e">
        <f>IF(#REF!&gt;0,"RNCP","")</f>
        <v>#REF!</v>
      </c>
      <c r="J1237" t="e">
        <f>IF(#REF!&gt;0,"RS","")</f>
        <v>#REF!</v>
      </c>
      <c r="K1237" s="7">
        <f t="shared" si="39"/>
        <v>3.6744056648837049E-5</v>
      </c>
    </row>
    <row r="1238" spans="1:11" x14ac:dyDescent="0.25">
      <c r="A1238" t="s">
        <v>10</v>
      </c>
      <c r="B1238" t="s">
        <v>1299</v>
      </c>
      <c r="C1238" s="8">
        <v>6</v>
      </c>
      <c r="D1238" s="8">
        <v>7</v>
      </c>
      <c r="E1238" s="6">
        <v>5040</v>
      </c>
      <c r="F1238" s="1">
        <v>786.33333333333303</v>
      </c>
      <c r="G1238" t="s">
        <v>94</v>
      </c>
      <c r="H1238" t="str">
        <f t="shared" si="38"/>
        <v/>
      </c>
      <c r="I1238" t="e">
        <f>IF(#REF!&gt;0,"RNCP","")</f>
        <v>#REF!</v>
      </c>
      <c r="J1238" t="e">
        <f>IF(#REF!&gt;0,"RS","")</f>
        <v>#REF!</v>
      </c>
      <c r="K1238" s="7">
        <f t="shared" si="39"/>
        <v>3.6744056648837049E-5</v>
      </c>
    </row>
    <row r="1239" spans="1:11" x14ac:dyDescent="0.25">
      <c r="A1239" t="s">
        <v>19</v>
      </c>
      <c r="B1239" t="s">
        <v>1300</v>
      </c>
      <c r="C1239" s="8">
        <v>7</v>
      </c>
      <c r="D1239" s="8">
        <v>7</v>
      </c>
      <c r="E1239" s="6">
        <v>4890</v>
      </c>
      <c r="F1239" s="1">
        <v>924.18181818181802</v>
      </c>
      <c r="G1239" t="s">
        <v>94</v>
      </c>
      <c r="H1239" t="str">
        <f t="shared" si="38"/>
        <v/>
      </c>
      <c r="I1239" t="e">
        <f>IF(#REF!&gt;0,"RNCP","")</f>
        <v>#REF!</v>
      </c>
      <c r="J1239" t="e">
        <f>IF(#REF!&gt;0,"RS","")</f>
        <v>#REF!</v>
      </c>
      <c r="K1239" s="7">
        <f t="shared" si="39"/>
        <v>3.6744056648837049E-5</v>
      </c>
    </row>
    <row r="1240" spans="1:11" x14ac:dyDescent="0.25">
      <c r="A1240" t="s">
        <v>32</v>
      </c>
      <c r="B1240" t="s">
        <v>1301</v>
      </c>
      <c r="C1240" s="8">
        <v>1</v>
      </c>
      <c r="D1240" s="8">
        <v>7</v>
      </c>
      <c r="E1240" s="6">
        <v>4770</v>
      </c>
      <c r="F1240" s="1">
        <v>150</v>
      </c>
      <c r="G1240" t="s">
        <v>94</v>
      </c>
      <c r="H1240" t="str">
        <f t="shared" si="38"/>
        <v/>
      </c>
      <c r="I1240" t="e">
        <f>IF(#REF!&gt;0,"RNCP","")</f>
        <v>#REF!</v>
      </c>
      <c r="J1240" t="e">
        <f>IF(#REF!&gt;0,"RS","")</f>
        <v>#REF!</v>
      </c>
      <c r="K1240" s="7">
        <f t="shared" si="39"/>
        <v>3.6744056648837049E-5</v>
      </c>
    </row>
    <row r="1241" spans="1:11" x14ac:dyDescent="0.25">
      <c r="A1241" t="s">
        <v>28</v>
      </c>
      <c r="B1241" t="s">
        <v>1302</v>
      </c>
      <c r="C1241" s="8">
        <v>4</v>
      </c>
      <c r="D1241" s="8">
        <v>7</v>
      </c>
      <c r="E1241" s="6">
        <v>4710</v>
      </c>
      <c r="F1241" s="1">
        <v>70</v>
      </c>
      <c r="G1241" t="s">
        <v>94</v>
      </c>
      <c r="H1241" t="str">
        <f t="shared" si="38"/>
        <v/>
      </c>
      <c r="I1241" t="e">
        <f>IF(#REF!&gt;0,"RNCP","")</f>
        <v>#REF!</v>
      </c>
      <c r="J1241" t="e">
        <f>IF(#REF!&gt;0,"RS","")</f>
        <v>#REF!</v>
      </c>
      <c r="K1241" s="7">
        <f t="shared" si="39"/>
        <v>3.6744056648837049E-5</v>
      </c>
    </row>
    <row r="1242" spans="1:11" x14ac:dyDescent="0.25">
      <c r="A1242" t="s">
        <v>35</v>
      </c>
      <c r="B1242" t="s">
        <v>1303</v>
      </c>
      <c r="C1242" s="8">
        <v>5</v>
      </c>
      <c r="D1242" s="8">
        <v>7</v>
      </c>
      <c r="E1242" s="6">
        <v>4700</v>
      </c>
      <c r="F1242" s="1">
        <v>1044.6666666666699</v>
      </c>
      <c r="G1242" t="s">
        <v>94</v>
      </c>
      <c r="H1242" t="str">
        <f t="shared" si="38"/>
        <v/>
      </c>
      <c r="I1242" t="e">
        <f>IF(#REF!&gt;0,"RNCP","")</f>
        <v>#REF!</v>
      </c>
      <c r="J1242" t="e">
        <f>IF(#REF!&gt;0,"RS","")</f>
        <v>#REF!</v>
      </c>
      <c r="K1242" s="7">
        <f t="shared" si="39"/>
        <v>3.6744056648837049E-5</v>
      </c>
    </row>
    <row r="1243" spans="1:11" x14ac:dyDescent="0.25">
      <c r="A1243" t="s">
        <v>3</v>
      </c>
      <c r="B1243" t="s">
        <v>1304</v>
      </c>
      <c r="C1243" s="8">
        <v>7</v>
      </c>
      <c r="D1243" s="8">
        <v>7</v>
      </c>
      <c r="E1243" s="6">
        <v>4680</v>
      </c>
      <c r="F1243" s="1">
        <v>1242.9000000000001</v>
      </c>
      <c r="G1243" t="s">
        <v>94</v>
      </c>
      <c r="H1243" t="str">
        <f t="shared" si="38"/>
        <v/>
      </c>
      <c r="I1243" t="e">
        <f>IF(#REF!&gt;0,"RNCP","")</f>
        <v>#REF!</v>
      </c>
      <c r="J1243" t="e">
        <f>IF(#REF!&gt;0,"RS","")</f>
        <v>#REF!</v>
      </c>
      <c r="K1243" s="7">
        <f t="shared" si="39"/>
        <v>3.6744056648837049E-5</v>
      </c>
    </row>
    <row r="1244" spans="1:11" x14ac:dyDescent="0.25">
      <c r="A1244" t="s">
        <v>19</v>
      </c>
      <c r="B1244" t="s">
        <v>1305</v>
      </c>
      <c r="C1244" s="8">
        <v>1</v>
      </c>
      <c r="D1244" s="8">
        <v>7</v>
      </c>
      <c r="E1244" s="6">
        <v>4680</v>
      </c>
      <c r="F1244" s="1">
        <v>325.57142857142901</v>
      </c>
      <c r="G1244" t="s">
        <v>94</v>
      </c>
      <c r="H1244" t="str">
        <f t="shared" si="38"/>
        <v/>
      </c>
      <c r="I1244" t="e">
        <f>IF(#REF!&gt;0,"RNCP","")</f>
        <v>#REF!</v>
      </c>
      <c r="J1244" t="e">
        <f>IF(#REF!&gt;0,"RS","")</f>
        <v>#REF!</v>
      </c>
      <c r="K1244" s="7">
        <f t="shared" si="39"/>
        <v>3.6744056648837049E-5</v>
      </c>
    </row>
    <row r="1245" spans="1:11" x14ac:dyDescent="0.25">
      <c r="A1245" t="s">
        <v>14</v>
      </c>
      <c r="B1245" t="s">
        <v>1306</v>
      </c>
      <c r="C1245" s="8">
        <v>7</v>
      </c>
      <c r="D1245" s="8">
        <v>7</v>
      </c>
      <c r="E1245" s="6">
        <v>4620</v>
      </c>
      <c r="F1245" s="1">
        <v>853.857142857143</v>
      </c>
      <c r="G1245" t="s">
        <v>94</v>
      </c>
      <c r="H1245" t="str">
        <f t="shared" si="38"/>
        <v/>
      </c>
      <c r="I1245" t="e">
        <f>IF(#REF!&gt;0,"RNCP","")</f>
        <v>#REF!</v>
      </c>
      <c r="J1245" t="e">
        <f>IF(#REF!&gt;0,"RS","")</f>
        <v>#REF!</v>
      </c>
      <c r="K1245" s="7">
        <f t="shared" si="39"/>
        <v>3.6744056648837049E-5</v>
      </c>
    </row>
    <row r="1246" spans="1:11" x14ac:dyDescent="0.25">
      <c r="A1246" t="s">
        <v>16</v>
      </c>
      <c r="B1246" t="s">
        <v>1307</v>
      </c>
      <c r="C1246" s="8">
        <v>7</v>
      </c>
      <c r="D1246" s="8">
        <v>7</v>
      </c>
      <c r="E1246" s="6">
        <v>4540</v>
      </c>
      <c r="F1246" s="1">
        <v>1147.375</v>
      </c>
      <c r="G1246" t="s">
        <v>94</v>
      </c>
      <c r="H1246" t="str">
        <f t="shared" si="38"/>
        <v/>
      </c>
      <c r="I1246" t="e">
        <f>IF(#REF!&gt;0,"RNCP","")</f>
        <v>#REF!</v>
      </c>
      <c r="J1246" t="e">
        <f>IF(#REF!&gt;0,"RS","")</f>
        <v>#REF!</v>
      </c>
      <c r="K1246" s="7">
        <f t="shared" si="39"/>
        <v>3.6744056648837049E-5</v>
      </c>
    </row>
    <row r="1247" spans="1:11" x14ac:dyDescent="0.25">
      <c r="A1247" t="s">
        <v>60</v>
      </c>
      <c r="B1247" t="s">
        <v>1308</v>
      </c>
      <c r="C1247" s="8">
        <v>4</v>
      </c>
      <c r="D1247" s="8">
        <v>7</v>
      </c>
      <c r="E1247" s="6">
        <v>4440</v>
      </c>
      <c r="F1247" s="1">
        <v>551</v>
      </c>
      <c r="G1247" t="s">
        <v>94</v>
      </c>
      <c r="H1247" t="str">
        <f t="shared" si="38"/>
        <v/>
      </c>
      <c r="I1247" t="e">
        <f>IF(#REF!&gt;0,"RNCP","")</f>
        <v>#REF!</v>
      </c>
      <c r="J1247" t="e">
        <f>IF(#REF!&gt;0,"RS","")</f>
        <v>#REF!</v>
      </c>
      <c r="K1247" s="7">
        <f t="shared" si="39"/>
        <v>3.6744056648837049E-5</v>
      </c>
    </row>
    <row r="1248" spans="1:11" x14ac:dyDescent="0.25">
      <c r="A1248" t="s">
        <v>23</v>
      </c>
      <c r="B1248" t="s">
        <v>1309</v>
      </c>
      <c r="C1248" s="8">
        <v>4</v>
      </c>
      <c r="D1248" s="8">
        <v>7</v>
      </c>
      <c r="E1248" s="6">
        <v>4380</v>
      </c>
      <c r="F1248" s="1">
        <v>749.28571428571399</v>
      </c>
      <c r="G1248" t="s">
        <v>94</v>
      </c>
      <c r="H1248" t="str">
        <f t="shared" si="38"/>
        <v/>
      </c>
      <c r="I1248" t="e">
        <f>IF(#REF!&gt;0,"RNCP","")</f>
        <v>#REF!</v>
      </c>
      <c r="J1248" t="e">
        <f>IF(#REF!&gt;0,"RS","")</f>
        <v>#REF!</v>
      </c>
      <c r="K1248" s="7">
        <f t="shared" si="39"/>
        <v>3.6744056648837049E-5</v>
      </c>
    </row>
    <row r="1249" spans="1:11" x14ac:dyDescent="0.25">
      <c r="A1249" t="s">
        <v>21</v>
      </c>
      <c r="B1249" t="s">
        <v>238</v>
      </c>
      <c r="C1249" s="8">
        <v>6</v>
      </c>
      <c r="D1249" s="8">
        <v>7</v>
      </c>
      <c r="E1249" s="6">
        <v>4350</v>
      </c>
      <c r="F1249" s="1">
        <v>322.45454545454498</v>
      </c>
      <c r="G1249" t="s">
        <v>94</v>
      </c>
      <c r="H1249" t="str">
        <f t="shared" si="38"/>
        <v/>
      </c>
      <c r="I1249" t="e">
        <f>IF(#REF!&gt;0,"RNCP","")</f>
        <v>#REF!</v>
      </c>
      <c r="J1249" t="e">
        <f>IF(#REF!&gt;0,"RS","")</f>
        <v>#REF!</v>
      </c>
      <c r="K1249" s="7">
        <f t="shared" si="39"/>
        <v>3.6744056648837049E-5</v>
      </c>
    </row>
    <row r="1250" spans="1:11" x14ac:dyDescent="0.25">
      <c r="A1250" t="s">
        <v>9</v>
      </c>
      <c r="B1250" t="s">
        <v>1310</v>
      </c>
      <c r="C1250" s="8">
        <v>7</v>
      </c>
      <c r="D1250" s="8">
        <v>7</v>
      </c>
      <c r="E1250" s="6">
        <v>4330</v>
      </c>
      <c r="F1250" s="1">
        <v>397</v>
      </c>
      <c r="G1250" t="s">
        <v>94</v>
      </c>
      <c r="H1250" t="str">
        <f t="shared" si="38"/>
        <v/>
      </c>
      <c r="I1250" t="e">
        <f>IF(#REF!&gt;0,"RNCP","")</f>
        <v>#REF!</v>
      </c>
      <c r="J1250" t="e">
        <f>IF(#REF!&gt;0,"RS","")</f>
        <v>#REF!</v>
      </c>
      <c r="K1250" s="7">
        <f t="shared" si="39"/>
        <v>3.6744056648837049E-5</v>
      </c>
    </row>
    <row r="1251" spans="1:11" x14ac:dyDescent="0.25">
      <c r="A1251" t="s">
        <v>39</v>
      </c>
      <c r="B1251" t="s">
        <v>1311</v>
      </c>
      <c r="C1251" s="8">
        <v>1</v>
      </c>
      <c r="D1251" s="8">
        <v>7</v>
      </c>
      <c r="E1251" s="6">
        <v>4140</v>
      </c>
      <c r="F1251" s="1">
        <v>230.357142857143</v>
      </c>
      <c r="G1251" t="s">
        <v>94</v>
      </c>
      <c r="H1251" t="str">
        <f t="shared" si="38"/>
        <v/>
      </c>
      <c r="I1251" t="e">
        <f>IF(#REF!&gt;0,"RNCP","")</f>
        <v>#REF!</v>
      </c>
      <c r="J1251" t="e">
        <f>IF(#REF!&gt;0,"RS","")</f>
        <v>#REF!</v>
      </c>
      <c r="K1251" s="7">
        <f t="shared" si="39"/>
        <v>3.6744056648837049E-5</v>
      </c>
    </row>
    <row r="1252" spans="1:11" x14ac:dyDescent="0.25">
      <c r="A1252" t="s">
        <v>4</v>
      </c>
      <c r="B1252" t="s">
        <v>1312</v>
      </c>
      <c r="C1252" s="8">
        <v>1</v>
      </c>
      <c r="D1252" s="8">
        <v>7</v>
      </c>
      <c r="E1252" s="6">
        <v>4090</v>
      </c>
      <c r="F1252" s="1">
        <v>471.42857142857099</v>
      </c>
      <c r="G1252" t="s">
        <v>94</v>
      </c>
      <c r="H1252" t="str">
        <f t="shared" si="38"/>
        <v/>
      </c>
      <c r="I1252" t="e">
        <f>IF(#REF!&gt;0,"RNCP","")</f>
        <v>#REF!</v>
      </c>
      <c r="J1252" t="e">
        <f>IF(#REF!&gt;0,"RS","")</f>
        <v>#REF!</v>
      </c>
      <c r="K1252" s="7">
        <f t="shared" si="39"/>
        <v>3.6744056648837049E-5</v>
      </c>
    </row>
    <row r="1253" spans="1:11" x14ac:dyDescent="0.25">
      <c r="A1253" t="s">
        <v>41</v>
      </c>
      <c r="B1253" t="s">
        <v>1313</v>
      </c>
      <c r="C1253" s="8">
        <v>5</v>
      </c>
      <c r="D1253" s="8">
        <v>7</v>
      </c>
      <c r="E1253" s="6">
        <v>3950</v>
      </c>
      <c r="F1253" s="1">
        <v>279</v>
      </c>
      <c r="G1253" t="s">
        <v>94</v>
      </c>
      <c r="H1253" t="str">
        <f t="shared" si="38"/>
        <v/>
      </c>
      <c r="I1253" t="e">
        <f>IF(#REF!&gt;0,"RNCP","")</f>
        <v>#REF!</v>
      </c>
      <c r="J1253" t="e">
        <f>IF(#REF!&gt;0,"RS","")</f>
        <v>#REF!</v>
      </c>
      <c r="K1253" s="7">
        <f t="shared" si="39"/>
        <v>3.6744056648837049E-5</v>
      </c>
    </row>
    <row r="1254" spans="1:11" x14ac:dyDescent="0.25">
      <c r="A1254" t="s">
        <v>9</v>
      </c>
      <c r="B1254" t="s">
        <v>1314</v>
      </c>
      <c r="C1254" s="8">
        <v>3</v>
      </c>
      <c r="D1254" s="8">
        <v>7</v>
      </c>
      <c r="E1254" s="6">
        <v>3890</v>
      </c>
      <c r="F1254" s="1">
        <v>310.695652173913</v>
      </c>
      <c r="G1254" t="s">
        <v>94</v>
      </c>
      <c r="H1254" t="str">
        <f t="shared" si="38"/>
        <v/>
      </c>
      <c r="I1254" t="e">
        <f>IF(#REF!&gt;0,"RNCP","")</f>
        <v>#REF!</v>
      </c>
      <c r="J1254" t="e">
        <f>IF(#REF!&gt;0,"RS","")</f>
        <v>#REF!</v>
      </c>
      <c r="K1254" s="7">
        <f t="shared" si="39"/>
        <v>3.6744056648837049E-5</v>
      </c>
    </row>
    <row r="1255" spans="1:11" x14ac:dyDescent="0.25">
      <c r="A1255" t="s">
        <v>29</v>
      </c>
      <c r="B1255" t="s">
        <v>1315</v>
      </c>
      <c r="C1255" s="8">
        <v>6</v>
      </c>
      <c r="D1255" s="8">
        <v>7</v>
      </c>
      <c r="E1255" s="6">
        <v>3800</v>
      </c>
      <c r="F1255" s="1">
        <v>646.70000000000005</v>
      </c>
      <c r="G1255" t="s">
        <v>94</v>
      </c>
      <c r="H1255" t="str">
        <f t="shared" si="38"/>
        <v/>
      </c>
      <c r="I1255" t="e">
        <f>IF(#REF!&gt;0,"RNCP","")</f>
        <v>#REF!</v>
      </c>
      <c r="J1255" t="e">
        <f>IF(#REF!&gt;0,"RS","")</f>
        <v>#REF!</v>
      </c>
      <c r="K1255" s="7">
        <f t="shared" si="39"/>
        <v>3.6744056648837049E-5</v>
      </c>
    </row>
    <row r="1256" spans="1:11" x14ac:dyDescent="0.25">
      <c r="A1256" t="s">
        <v>50</v>
      </c>
      <c r="B1256" t="s">
        <v>1316</v>
      </c>
      <c r="C1256" s="8">
        <v>1</v>
      </c>
      <c r="D1256" s="8">
        <v>7</v>
      </c>
      <c r="E1256" s="6">
        <v>3710</v>
      </c>
      <c r="F1256" s="1">
        <v>336.68181818181802</v>
      </c>
      <c r="G1256" t="s">
        <v>94</v>
      </c>
      <c r="H1256" t="str">
        <f t="shared" si="38"/>
        <v/>
      </c>
      <c r="I1256" t="e">
        <f>IF(#REF!&gt;0,"RNCP","")</f>
        <v>#REF!</v>
      </c>
      <c r="J1256" t="e">
        <f>IF(#REF!&gt;0,"RS","")</f>
        <v>#REF!</v>
      </c>
      <c r="K1256" s="7">
        <f t="shared" si="39"/>
        <v>3.6744056648837049E-5</v>
      </c>
    </row>
    <row r="1257" spans="1:11" x14ac:dyDescent="0.25">
      <c r="A1257" t="s">
        <v>0</v>
      </c>
      <c r="B1257" t="s">
        <v>1317</v>
      </c>
      <c r="C1257" s="8">
        <v>4</v>
      </c>
      <c r="D1257" s="8">
        <v>7</v>
      </c>
      <c r="E1257" s="6">
        <v>3430</v>
      </c>
      <c r="F1257" s="1">
        <v>276</v>
      </c>
      <c r="G1257" t="s">
        <v>94</v>
      </c>
      <c r="H1257" t="str">
        <f t="shared" si="38"/>
        <v/>
      </c>
      <c r="I1257" t="e">
        <f>IF(#REF!&gt;0,"RNCP","")</f>
        <v>#REF!</v>
      </c>
      <c r="J1257" t="e">
        <f>IF(#REF!&gt;0,"RS","")</f>
        <v>#REF!</v>
      </c>
      <c r="K1257" s="7">
        <f t="shared" si="39"/>
        <v>3.6744056648837049E-5</v>
      </c>
    </row>
    <row r="1258" spans="1:11" x14ac:dyDescent="0.25">
      <c r="A1258" t="s">
        <v>13</v>
      </c>
      <c r="B1258" t="s">
        <v>1318</v>
      </c>
      <c r="C1258" s="8">
        <v>1</v>
      </c>
      <c r="D1258" s="8">
        <v>7</v>
      </c>
      <c r="E1258" s="6">
        <v>3370</v>
      </c>
      <c r="F1258" s="1">
        <v>228.57142857142901</v>
      </c>
      <c r="G1258" t="s">
        <v>94</v>
      </c>
      <c r="H1258" t="str">
        <f t="shared" si="38"/>
        <v/>
      </c>
      <c r="I1258" t="e">
        <f>IF(#REF!&gt;0,"RNCP","")</f>
        <v>#REF!</v>
      </c>
      <c r="J1258" t="e">
        <f>IF(#REF!&gt;0,"RS","")</f>
        <v>#REF!</v>
      </c>
      <c r="K1258" s="7">
        <f t="shared" si="39"/>
        <v>3.6744056648837049E-5</v>
      </c>
    </row>
    <row r="1259" spans="1:11" x14ac:dyDescent="0.25">
      <c r="A1259" t="s">
        <v>10</v>
      </c>
      <c r="B1259" t="s">
        <v>1319</v>
      </c>
      <c r="C1259" s="8">
        <v>6</v>
      </c>
      <c r="D1259" s="8">
        <v>7</v>
      </c>
      <c r="E1259" s="6">
        <v>3360</v>
      </c>
      <c r="F1259" s="1">
        <v>26.230769230769202</v>
      </c>
      <c r="G1259" t="s">
        <v>95</v>
      </c>
      <c r="H1259" t="str">
        <f t="shared" si="38"/>
        <v/>
      </c>
      <c r="I1259" t="e">
        <f>IF(#REF!&gt;0,"RNCP","")</f>
        <v>#REF!</v>
      </c>
      <c r="J1259" t="e">
        <f>IF(#REF!&gt;0,"RS","")</f>
        <v>#REF!</v>
      </c>
      <c r="K1259" s="7">
        <f t="shared" si="39"/>
        <v>3.6744056648837049E-5</v>
      </c>
    </row>
    <row r="1260" spans="1:11" x14ac:dyDescent="0.25">
      <c r="A1260" t="s">
        <v>26</v>
      </c>
      <c r="B1260" t="s">
        <v>1320</v>
      </c>
      <c r="C1260" s="8">
        <v>2</v>
      </c>
      <c r="D1260" s="8">
        <v>7</v>
      </c>
      <c r="E1260" s="6">
        <v>3270</v>
      </c>
      <c r="F1260" s="1">
        <v>84.7</v>
      </c>
      <c r="G1260" t="s">
        <v>94</v>
      </c>
      <c r="H1260" t="str">
        <f t="shared" si="38"/>
        <v/>
      </c>
      <c r="I1260" t="e">
        <f>IF(#REF!&gt;0,"RNCP","")</f>
        <v>#REF!</v>
      </c>
      <c r="J1260" t="e">
        <f>IF(#REF!&gt;0,"RS","")</f>
        <v>#REF!</v>
      </c>
      <c r="K1260" s="7">
        <f t="shared" si="39"/>
        <v>3.6744056648837049E-5</v>
      </c>
    </row>
    <row r="1261" spans="1:11" x14ac:dyDescent="0.25">
      <c r="A1261" t="s">
        <v>20</v>
      </c>
      <c r="B1261" t="s">
        <v>1321</v>
      </c>
      <c r="C1261" s="8">
        <v>1</v>
      </c>
      <c r="D1261" s="8">
        <v>7</v>
      </c>
      <c r="E1261" s="6">
        <v>3230</v>
      </c>
      <c r="F1261" s="1">
        <v>77.571428571428598</v>
      </c>
      <c r="G1261" t="s">
        <v>94</v>
      </c>
      <c r="H1261" t="str">
        <f t="shared" si="38"/>
        <v/>
      </c>
      <c r="I1261" t="e">
        <f>IF(#REF!&gt;0,"RNCP","")</f>
        <v>#REF!</v>
      </c>
      <c r="J1261" t="e">
        <f>IF(#REF!&gt;0,"RS","")</f>
        <v>#REF!</v>
      </c>
      <c r="K1261" s="7">
        <f t="shared" si="39"/>
        <v>3.6744056648837049E-5</v>
      </c>
    </row>
    <row r="1262" spans="1:11" x14ac:dyDescent="0.25">
      <c r="A1262" t="s">
        <v>23</v>
      </c>
      <c r="B1262" t="s">
        <v>1322</v>
      </c>
      <c r="C1262" s="8">
        <v>1</v>
      </c>
      <c r="D1262" s="8">
        <v>7</v>
      </c>
      <c r="E1262" s="6">
        <v>3090</v>
      </c>
      <c r="F1262" s="1">
        <v>262</v>
      </c>
      <c r="G1262" t="s">
        <v>94</v>
      </c>
      <c r="H1262" t="str">
        <f t="shared" si="38"/>
        <v/>
      </c>
      <c r="I1262" t="e">
        <f>IF(#REF!&gt;0,"RNCP","")</f>
        <v>#REF!</v>
      </c>
      <c r="J1262" t="e">
        <f>IF(#REF!&gt;0,"RS","")</f>
        <v>#REF!</v>
      </c>
      <c r="K1262" s="7">
        <f t="shared" si="39"/>
        <v>3.6744056648837049E-5</v>
      </c>
    </row>
    <row r="1263" spans="1:11" x14ac:dyDescent="0.25">
      <c r="A1263" t="s">
        <v>17</v>
      </c>
      <c r="B1263" t="s">
        <v>1323</v>
      </c>
      <c r="C1263" s="8">
        <v>1</v>
      </c>
      <c r="D1263" s="8">
        <v>7</v>
      </c>
      <c r="E1263" s="6">
        <v>3080</v>
      </c>
      <c r="F1263" s="1">
        <v>47.0833333333333</v>
      </c>
      <c r="G1263" t="s">
        <v>94</v>
      </c>
      <c r="H1263" t="str">
        <f t="shared" si="38"/>
        <v/>
      </c>
      <c r="I1263" t="e">
        <f>IF(#REF!&gt;0,"RNCP","")</f>
        <v>#REF!</v>
      </c>
      <c r="J1263" t="e">
        <f>IF(#REF!&gt;0,"RS","")</f>
        <v>#REF!</v>
      </c>
      <c r="K1263" s="7">
        <f t="shared" si="39"/>
        <v>3.6744056648837049E-5</v>
      </c>
    </row>
    <row r="1264" spans="1:11" x14ac:dyDescent="0.25">
      <c r="A1264" t="s">
        <v>6</v>
      </c>
      <c r="B1264" t="s">
        <v>1324</v>
      </c>
      <c r="C1264" s="8">
        <v>5</v>
      </c>
      <c r="D1264" s="8">
        <v>7</v>
      </c>
      <c r="E1264" s="6">
        <v>3030</v>
      </c>
      <c r="F1264" s="1">
        <v>37.625</v>
      </c>
      <c r="G1264" t="s">
        <v>95</v>
      </c>
      <c r="H1264" t="str">
        <f t="shared" si="38"/>
        <v/>
      </c>
      <c r="I1264" t="e">
        <f>IF(#REF!&gt;0,"RNCP","")</f>
        <v>#REF!</v>
      </c>
      <c r="J1264" t="e">
        <f>IF(#REF!&gt;0,"RS","")</f>
        <v>#REF!</v>
      </c>
      <c r="K1264" s="7">
        <f t="shared" si="39"/>
        <v>3.6744056648837049E-5</v>
      </c>
    </row>
    <row r="1265" spans="1:11" x14ac:dyDescent="0.25">
      <c r="A1265" t="s">
        <v>21</v>
      </c>
      <c r="B1265" t="s">
        <v>1325</v>
      </c>
      <c r="C1265" s="8">
        <v>1</v>
      </c>
      <c r="D1265" s="8">
        <v>7</v>
      </c>
      <c r="E1265" s="6">
        <v>2910</v>
      </c>
      <c r="F1265" s="1">
        <v>177.493333333333</v>
      </c>
      <c r="G1265" t="s">
        <v>94</v>
      </c>
      <c r="H1265" t="str">
        <f t="shared" si="38"/>
        <v/>
      </c>
      <c r="I1265" t="e">
        <f>IF(#REF!&gt;0,"RNCP","")</f>
        <v>#REF!</v>
      </c>
      <c r="J1265" t="e">
        <f>IF(#REF!&gt;0,"RS","")</f>
        <v>#REF!</v>
      </c>
      <c r="K1265" s="7">
        <f t="shared" si="39"/>
        <v>3.6744056648837049E-5</v>
      </c>
    </row>
    <row r="1266" spans="1:11" x14ac:dyDescent="0.25">
      <c r="A1266" t="s">
        <v>4</v>
      </c>
      <c r="B1266" t="s">
        <v>1326</v>
      </c>
      <c r="C1266" s="8">
        <v>6</v>
      </c>
      <c r="D1266" s="8">
        <v>7</v>
      </c>
      <c r="E1266" s="6">
        <v>2740</v>
      </c>
      <c r="F1266" s="1">
        <v>24.1111111111111</v>
      </c>
      <c r="G1266" t="s">
        <v>95</v>
      </c>
      <c r="H1266" t="str">
        <f t="shared" si="38"/>
        <v/>
      </c>
      <c r="I1266" t="e">
        <f>IF(#REF!&gt;0,"RNCP","")</f>
        <v>#REF!</v>
      </c>
      <c r="J1266" t="e">
        <f>IF(#REF!&gt;0,"RS","")</f>
        <v>#REF!</v>
      </c>
      <c r="K1266" s="7">
        <f t="shared" si="39"/>
        <v>3.6744056648837049E-5</v>
      </c>
    </row>
    <row r="1267" spans="1:11" x14ac:dyDescent="0.25">
      <c r="A1267" t="s">
        <v>20</v>
      </c>
      <c r="B1267" t="s">
        <v>1327</v>
      </c>
      <c r="C1267" s="8">
        <v>1</v>
      </c>
      <c r="D1267" s="8">
        <v>7</v>
      </c>
      <c r="E1267" s="6">
        <v>2720</v>
      </c>
      <c r="F1267" s="1">
        <v>266</v>
      </c>
      <c r="G1267" t="s">
        <v>94</v>
      </c>
      <c r="H1267" t="str">
        <f t="shared" si="38"/>
        <v/>
      </c>
      <c r="I1267" t="e">
        <f>IF(#REF!&gt;0,"RNCP","")</f>
        <v>#REF!</v>
      </c>
      <c r="J1267" t="e">
        <f>IF(#REF!&gt;0,"RS","")</f>
        <v>#REF!</v>
      </c>
      <c r="K1267" s="7">
        <f t="shared" si="39"/>
        <v>3.6744056648837049E-5</v>
      </c>
    </row>
    <row r="1268" spans="1:11" x14ac:dyDescent="0.25">
      <c r="A1268" t="s">
        <v>14</v>
      </c>
      <c r="B1268" t="s">
        <v>1328</v>
      </c>
      <c r="C1268" s="8">
        <v>2</v>
      </c>
      <c r="D1268" s="8">
        <v>7</v>
      </c>
      <c r="E1268" s="6">
        <v>2650</v>
      </c>
      <c r="F1268" s="1">
        <v>186.15625</v>
      </c>
      <c r="G1268" t="s">
        <v>94</v>
      </c>
      <c r="H1268" t="str">
        <f t="shared" si="38"/>
        <v/>
      </c>
      <c r="I1268" t="e">
        <f>IF(#REF!&gt;0,"RNCP","")</f>
        <v>#REF!</v>
      </c>
      <c r="J1268" t="e">
        <f>IF(#REF!&gt;0,"RS","")</f>
        <v>#REF!</v>
      </c>
      <c r="K1268" s="7">
        <f t="shared" si="39"/>
        <v>3.6744056648837049E-5</v>
      </c>
    </row>
    <row r="1269" spans="1:11" x14ac:dyDescent="0.25">
      <c r="A1269" t="s">
        <v>4</v>
      </c>
      <c r="B1269" t="s">
        <v>1329</v>
      </c>
      <c r="C1269" s="8">
        <v>7</v>
      </c>
      <c r="D1269" s="8">
        <v>7</v>
      </c>
      <c r="E1269" s="6">
        <v>2630</v>
      </c>
      <c r="F1269" s="1">
        <v>35</v>
      </c>
      <c r="G1269" t="s">
        <v>95</v>
      </c>
      <c r="H1269" t="str">
        <f t="shared" si="38"/>
        <v/>
      </c>
      <c r="I1269" t="e">
        <f>IF(#REF!&gt;0,"RNCP","")</f>
        <v>#REF!</v>
      </c>
      <c r="J1269" t="e">
        <f>IF(#REF!&gt;0,"RS","")</f>
        <v>#REF!</v>
      </c>
      <c r="K1269" s="7">
        <f t="shared" si="39"/>
        <v>3.6744056648837049E-5</v>
      </c>
    </row>
    <row r="1270" spans="1:11" x14ac:dyDescent="0.25">
      <c r="A1270" t="s">
        <v>21</v>
      </c>
      <c r="B1270" t="s">
        <v>1330</v>
      </c>
      <c r="C1270" s="8">
        <v>3</v>
      </c>
      <c r="D1270" s="8">
        <v>7</v>
      </c>
      <c r="E1270" s="6">
        <v>2610</v>
      </c>
      <c r="F1270" s="1">
        <v>434</v>
      </c>
      <c r="G1270" t="s">
        <v>94</v>
      </c>
      <c r="H1270" t="str">
        <f t="shared" si="38"/>
        <v/>
      </c>
      <c r="I1270" t="e">
        <f>IF(#REF!&gt;0,"RNCP","")</f>
        <v>#REF!</v>
      </c>
      <c r="J1270" t="e">
        <f>IF(#REF!&gt;0,"RS","")</f>
        <v>#REF!</v>
      </c>
      <c r="K1270" s="7">
        <f t="shared" si="39"/>
        <v>3.6744056648837049E-5</v>
      </c>
    </row>
    <row r="1271" spans="1:11" x14ac:dyDescent="0.25">
      <c r="A1271" t="s">
        <v>12</v>
      </c>
      <c r="B1271" t="s">
        <v>1331</v>
      </c>
      <c r="C1271" s="8">
        <v>4</v>
      </c>
      <c r="D1271" s="8">
        <v>7</v>
      </c>
      <c r="E1271" s="6">
        <v>2560</v>
      </c>
      <c r="F1271" s="1">
        <v>29.3333333333333</v>
      </c>
      <c r="G1271" t="s">
        <v>95</v>
      </c>
      <c r="H1271" t="str">
        <f t="shared" si="38"/>
        <v/>
      </c>
      <c r="I1271" t="e">
        <f>IF(#REF!&gt;0,"RNCP","")</f>
        <v>#REF!</v>
      </c>
      <c r="J1271" t="e">
        <f>IF(#REF!&gt;0,"RS","")</f>
        <v>#REF!</v>
      </c>
      <c r="K1271" s="7">
        <f t="shared" si="39"/>
        <v>3.6744056648837049E-5</v>
      </c>
    </row>
    <row r="1272" spans="1:11" x14ac:dyDescent="0.25">
      <c r="A1272" t="s">
        <v>20</v>
      </c>
      <c r="B1272" t="s">
        <v>1332</v>
      </c>
      <c r="C1272" s="8">
        <v>1</v>
      </c>
      <c r="D1272" s="8">
        <v>7</v>
      </c>
      <c r="E1272" s="6">
        <v>2550</v>
      </c>
      <c r="F1272" s="1">
        <v>44.142857142857103</v>
      </c>
      <c r="G1272" t="s">
        <v>94</v>
      </c>
      <c r="H1272" t="str">
        <f t="shared" si="38"/>
        <v/>
      </c>
      <c r="I1272" t="e">
        <f>IF(#REF!&gt;0,"RNCP","")</f>
        <v>#REF!</v>
      </c>
      <c r="J1272" t="e">
        <f>IF(#REF!&gt;0,"RS","")</f>
        <v>#REF!</v>
      </c>
      <c r="K1272" s="7">
        <f t="shared" si="39"/>
        <v>3.6744056648837049E-5</v>
      </c>
    </row>
    <row r="1273" spans="1:11" x14ac:dyDescent="0.25">
      <c r="A1273" t="s">
        <v>23</v>
      </c>
      <c r="B1273" t="s">
        <v>1333</v>
      </c>
      <c r="C1273" s="8">
        <v>1</v>
      </c>
      <c r="D1273" s="8">
        <v>7</v>
      </c>
      <c r="E1273" s="6">
        <v>2530</v>
      </c>
      <c r="F1273" s="1">
        <v>64.5</v>
      </c>
      <c r="G1273" t="s">
        <v>95</v>
      </c>
      <c r="H1273" t="str">
        <f t="shared" si="38"/>
        <v/>
      </c>
      <c r="I1273" t="e">
        <f>IF(#REF!&gt;0,"RNCP","")</f>
        <v>#REF!</v>
      </c>
      <c r="J1273" t="e">
        <f>IF(#REF!&gt;0,"RS","")</f>
        <v>#REF!</v>
      </c>
      <c r="K1273" s="7">
        <f t="shared" si="39"/>
        <v>3.6744056648837049E-5</v>
      </c>
    </row>
    <row r="1274" spans="1:11" x14ac:dyDescent="0.25">
      <c r="A1274" t="s">
        <v>8</v>
      </c>
      <c r="B1274" t="s">
        <v>1334</v>
      </c>
      <c r="C1274" s="8">
        <v>2</v>
      </c>
      <c r="D1274" s="8">
        <v>7</v>
      </c>
      <c r="E1274" s="6">
        <v>2470</v>
      </c>
      <c r="F1274" s="1">
        <v>207.142857142857</v>
      </c>
      <c r="G1274" t="s">
        <v>94</v>
      </c>
      <c r="H1274" t="str">
        <f t="shared" si="38"/>
        <v/>
      </c>
      <c r="I1274" t="e">
        <f>IF(#REF!&gt;0,"RNCP","")</f>
        <v>#REF!</v>
      </c>
      <c r="J1274" t="e">
        <f>IF(#REF!&gt;0,"RS","")</f>
        <v>#REF!</v>
      </c>
      <c r="K1274" s="7">
        <f t="shared" si="39"/>
        <v>3.6744056648837049E-5</v>
      </c>
    </row>
    <row r="1275" spans="1:11" x14ac:dyDescent="0.25">
      <c r="A1275" t="s">
        <v>4</v>
      </c>
      <c r="B1275" t="s">
        <v>1335</v>
      </c>
      <c r="C1275" s="8">
        <v>6</v>
      </c>
      <c r="D1275" s="8">
        <v>7</v>
      </c>
      <c r="E1275" s="6">
        <v>2440</v>
      </c>
      <c r="F1275" s="1">
        <v>21</v>
      </c>
      <c r="G1275" t="s">
        <v>95</v>
      </c>
      <c r="H1275" t="str">
        <f t="shared" si="38"/>
        <v/>
      </c>
      <c r="I1275" t="e">
        <f>IF(#REF!&gt;0,"RNCP","")</f>
        <v>#REF!</v>
      </c>
      <c r="J1275" t="e">
        <f>IF(#REF!&gt;0,"RS","")</f>
        <v>#REF!</v>
      </c>
      <c r="K1275" s="7">
        <f t="shared" si="39"/>
        <v>3.6744056648837049E-5</v>
      </c>
    </row>
    <row r="1276" spans="1:11" x14ac:dyDescent="0.25">
      <c r="A1276" t="s">
        <v>4</v>
      </c>
      <c r="B1276" t="s">
        <v>1336</v>
      </c>
      <c r="C1276" s="8">
        <v>6</v>
      </c>
      <c r="D1276" s="8">
        <v>7</v>
      </c>
      <c r="E1276" s="6">
        <v>2400</v>
      </c>
      <c r="F1276" s="1">
        <v>21</v>
      </c>
      <c r="G1276" t="s">
        <v>95</v>
      </c>
      <c r="H1276" t="str">
        <f t="shared" si="38"/>
        <v/>
      </c>
      <c r="I1276" t="e">
        <f>IF(#REF!&gt;0,"RNCP","")</f>
        <v>#REF!</v>
      </c>
      <c r="J1276" t="e">
        <f>IF(#REF!&gt;0,"RS","")</f>
        <v>#REF!</v>
      </c>
      <c r="K1276" s="7">
        <f t="shared" si="39"/>
        <v>3.6744056648837049E-5</v>
      </c>
    </row>
    <row r="1277" spans="1:11" x14ac:dyDescent="0.25">
      <c r="A1277" t="s">
        <v>25</v>
      </c>
      <c r="B1277" t="s">
        <v>1337</v>
      </c>
      <c r="C1277" s="8">
        <v>1</v>
      </c>
      <c r="D1277" s="8">
        <v>7</v>
      </c>
      <c r="E1277" s="6">
        <v>2350</v>
      </c>
      <c r="F1277" s="1">
        <v>80</v>
      </c>
      <c r="G1277" t="s">
        <v>95</v>
      </c>
      <c r="H1277" t="str">
        <f t="shared" si="38"/>
        <v/>
      </c>
      <c r="I1277" t="e">
        <f>IF(#REF!&gt;0,"RNCP","")</f>
        <v>#REF!</v>
      </c>
      <c r="J1277" t="e">
        <f>IF(#REF!&gt;0,"RS","")</f>
        <v>#REF!</v>
      </c>
      <c r="K1277" s="7">
        <f t="shared" si="39"/>
        <v>3.6744056648837049E-5</v>
      </c>
    </row>
    <row r="1278" spans="1:11" x14ac:dyDescent="0.25">
      <c r="A1278" t="s">
        <v>32</v>
      </c>
      <c r="B1278" t="s">
        <v>1338</v>
      </c>
      <c r="C1278" s="8">
        <v>6</v>
      </c>
      <c r="D1278" s="8">
        <v>7</v>
      </c>
      <c r="E1278" s="6">
        <v>2300</v>
      </c>
      <c r="F1278" s="1">
        <v>38.058823529411796</v>
      </c>
      <c r="G1278" t="s">
        <v>95</v>
      </c>
      <c r="H1278" t="str">
        <f t="shared" si="38"/>
        <v/>
      </c>
      <c r="I1278" t="e">
        <f>IF(#REF!&gt;0,"RNCP","")</f>
        <v>#REF!</v>
      </c>
      <c r="J1278" t="e">
        <f>IF(#REF!&gt;0,"RS","")</f>
        <v>#REF!</v>
      </c>
      <c r="K1278" s="7">
        <f t="shared" si="39"/>
        <v>3.6744056648837049E-5</v>
      </c>
    </row>
    <row r="1279" spans="1:11" x14ac:dyDescent="0.25">
      <c r="A1279" t="s">
        <v>30</v>
      </c>
      <c r="B1279" t="s">
        <v>1339</v>
      </c>
      <c r="C1279" s="8">
        <v>1</v>
      </c>
      <c r="D1279" s="8">
        <v>7</v>
      </c>
      <c r="E1279" s="6">
        <v>2260</v>
      </c>
      <c r="F1279" s="1">
        <v>161</v>
      </c>
      <c r="G1279" t="s">
        <v>94</v>
      </c>
      <c r="H1279" t="str">
        <f t="shared" si="38"/>
        <v/>
      </c>
      <c r="I1279" t="e">
        <f>IF(#REF!&gt;0,"RNCP","")</f>
        <v>#REF!</v>
      </c>
      <c r="J1279" t="e">
        <f>IF(#REF!&gt;0,"RS","")</f>
        <v>#REF!</v>
      </c>
      <c r="K1279" s="7">
        <f t="shared" si="39"/>
        <v>3.6744056648837049E-5</v>
      </c>
    </row>
    <row r="1280" spans="1:11" x14ac:dyDescent="0.25">
      <c r="A1280" t="s">
        <v>8</v>
      </c>
      <c r="B1280" t="s">
        <v>1340</v>
      </c>
      <c r="C1280" s="8">
        <v>2</v>
      </c>
      <c r="D1280" s="8">
        <v>7</v>
      </c>
      <c r="E1280" s="6">
        <v>2230</v>
      </c>
      <c r="F1280" s="1">
        <v>71.466666666666697</v>
      </c>
      <c r="G1280" t="s">
        <v>94</v>
      </c>
      <c r="H1280" t="str">
        <f t="shared" si="38"/>
        <v/>
      </c>
      <c r="I1280" t="e">
        <f>IF(#REF!&gt;0,"RNCP","")</f>
        <v>#REF!</v>
      </c>
      <c r="J1280" t="e">
        <f>IF(#REF!&gt;0,"RS","")</f>
        <v>#REF!</v>
      </c>
      <c r="K1280" s="7">
        <f t="shared" si="39"/>
        <v>3.6744056648837049E-5</v>
      </c>
    </row>
    <row r="1281" spans="1:11" x14ac:dyDescent="0.25">
      <c r="A1281" t="s">
        <v>20</v>
      </c>
      <c r="B1281" t="s">
        <v>1341</v>
      </c>
      <c r="C1281" s="8">
        <v>2</v>
      </c>
      <c r="D1281" s="8">
        <v>7</v>
      </c>
      <c r="E1281" s="6">
        <v>2160</v>
      </c>
      <c r="F1281" s="1">
        <v>21.714285714285701</v>
      </c>
      <c r="G1281" t="s">
        <v>95</v>
      </c>
      <c r="H1281" t="str">
        <f t="shared" si="38"/>
        <v/>
      </c>
      <c r="I1281" t="e">
        <f>IF(#REF!&gt;0,"RNCP","")</f>
        <v>#REF!</v>
      </c>
      <c r="J1281" t="e">
        <f>IF(#REF!&gt;0,"RS","")</f>
        <v>#REF!</v>
      </c>
      <c r="K1281" s="7">
        <f t="shared" si="39"/>
        <v>3.6744056648837049E-5</v>
      </c>
    </row>
    <row r="1282" spans="1:11" x14ac:dyDescent="0.25">
      <c r="A1282" t="s">
        <v>19</v>
      </c>
      <c r="B1282" t="s">
        <v>1342</v>
      </c>
      <c r="C1282" s="8">
        <v>1</v>
      </c>
      <c r="D1282" s="8">
        <v>7</v>
      </c>
      <c r="E1282" s="6">
        <v>2130</v>
      </c>
      <c r="F1282" s="1">
        <v>158.857142857143</v>
      </c>
      <c r="G1282" t="s">
        <v>94</v>
      </c>
      <c r="H1282" t="str">
        <f t="shared" si="38"/>
        <v/>
      </c>
      <c r="I1282" t="e">
        <f>IF(#REF!&gt;0,"RNCP","")</f>
        <v>#REF!</v>
      </c>
      <c r="J1282" t="e">
        <f>IF(#REF!&gt;0,"RS","")</f>
        <v>#REF!</v>
      </c>
      <c r="K1282" s="7">
        <f t="shared" si="39"/>
        <v>3.6744056648837049E-5</v>
      </c>
    </row>
    <row r="1283" spans="1:11" x14ac:dyDescent="0.25">
      <c r="A1283" t="s">
        <v>3</v>
      </c>
      <c r="B1283" t="s">
        <v>1343</v>
      </c>
      <c r="C1283" s="8">
        <v>7</v>
      </c>
      <c r="D1283" s="8">
        <v>7</v>
      </c>
      <c r="E1283" s="6">
        <v>1990</v>
      </c>
      <c r="F1283" s="1">
        <v>1160</v>
      </c>
      <c r="G1283" t="s">
        <v>94</v>
      </c>
      <c r="H1283" t="str">
        <f t="shared" si="38"/>
        <v/>
      </c>
      <c r="I1283" t="e">
        <f>IF(#REF!&gt;0,"RNCP","")</f>
        <v>#REF!</v>
      </c>
      <c r="J1283" t="e">
        <f>IF(#REF!&gt;0,"RS","")</f>
        <v>#REF!</v>
      </c>
      <c r="K1283" s="7">
        <f t="shared" si="39"/>
        <v>3.6744056648837049E-5</v>
      </c>
    </row>
    <row r="1284" spans="1:11" x14ac:dyDescent="0.25">
      <c r="A1284" t="s">
        <v>9</v>
      </c>
      <c r="B1284" t="s">
        <v>1344</v>
      </c>
      <c r="C1284" s="8">
        <v>3</v>
      </c>
      <c r="D1284" s="8">
        <v>7</v>
      </c>
      <c r="E1284" s="6">
        <v>1960</v>
      </c>
      <c r="F1284" s="1">
        <v>104.8</v>
      </c>
      <c r="G1284" t="s">
        <v>94</v>
      </c>
      <c r="H1284" t="str">
        <f t="shared" ref="H1284:H1347" si="40">IFERROR(SEARCH("Permis",B1284,1),"")</f>
        <v/>
      </c>
      <c r="I1284" t="e">
        <f>IF(#REF!&gt;0,"RNCP","")</f>
        <v>#REF!</v>
      </c>
      <c r="J1284" t="e">
        <f>IF(#REF!&gt;0,"RS","")</f>
        <v>#REF!</v>
      </c>
      <c r="K1284" s="7">
        <f t="shared" si="39"/>
        <v>3.6744056648837049E-5</v>
      </c>
    </row>
    <row r="1285" spans="1:11" x14ac:dyDescent="0.25">
      <c r="A1285" t="s">
        <v>28</v>
      </c>
      <c r="B1285" t="s">
        <v>1345</v>
      </c>
      <c r="C1285" s="8">
        <v>7</v>
      </c>
      <c r="D1285" s="8">
        <v>7</v>
      </c>
      <c r="E1285" s="6">
        <v>1920</v>
      </c>
      <c r="F1285" s="1">
        <v>34.809523809523803</v>
      </c>
      <c r="G1285" t="s">
        <v>95</v>
      </c>
      <c r="H1285" t="str">
        <f t="shared" si="40"/>
        <v/>
      </c>
      <c r="I1285" t="e">
        <f>IF(#REF!&gt;0,"RNCP","")</f>
        <v>#REF!</v>
      </c>
      <c r="J1285" t="e">
        <f>IF(#REF!&gt;0,"RS","")</f>
        <v>#REF!</v>
      </c>
      <c r="K1285" s="7">
        <f t="shared" ref="K1285:K1348" si="41">D1285/SUM(D$4:D$3258)</f>
        <v>3.6744056648837049E-5</v>
      </c>
    </row>
    <row r="1286" spans="1:11" x14ac:dyDescent="0.25">
      <c r="A1286" t="s">
        <v>19</v>
      </c>
      <c r="B1286" t="s">
        <v>1346</v>
      </c>
      <c r="C1286" s="8">
        <v>4</v>
      </c>
      <c r="D1286" s="8">
        <v>7</v>
      </c>
      <c r="E1286" s="6">
        <v>1620</v>
      </c>
      <c r="F1286" s="1">
        <v>140</v>
      </c>
      <c r="G1286" t="s">
        <v>94</v>
      </c>
      <c r="H1286" t="str">
        <f t="shared" si="40"/>
        <v/>
      </c>
      <c r="I1286" t="e">
        <f>IF(#REF!&gt;0,"RNCP","")</f>
        <v>#REF!</v>
      </c>
      <c r="J1286" t="e">
        <f>IF(#REF!&gt;0,"RS","")</f>
        <v>#REF!</v>
      </c>
      <c r="K1286" s="7">
        <f t="shared" si="41"/>
        <v>3.6744056648837049E-5</v>
      </c>
    </row>
    <row r="1287" spans="1:11" x14ac:dyDescent="0.25">
      <c r="A1287" t="s">
        <v>5</v>
      </c>
      <c r="B1287" t="s">
        <v>208</v>
      </c>
      <c r="C1287" s="8">
        <v>6</v>
      </c>
      <c r="D1287" s="8">
        <v>7</v>
      </c>
      <c r="E1287" s="6">
        <v>1620</v>
      </c>
      <c r="F1287" s="1">
        <v>166.444444444444</v>
      </c>
      <c r="G1287" t="s">
        <v>94</v>
      </c>
      <c r="H1287" t="str">
        <f t="shared" si="40"/>
        <v/>
      </c>
      <c r="I1287" t="e">
        <f>IF(#REF!&gt;0,"RNCP","")</f>
        <v>#REF!</v>
      </c>
      <c r="J1287" t="e">
        <f>IF(#REF!&gt;0,"RS","")</f>
        <v>#REF!</v>
      </c>
      <c r="K1287" s="7">
        <f t="shared" si="41"/>
        <v>3.6744056648837049E-5</v>
      </c>
    </row>
    <row r="1288" spans="1:11" x14ac:dyDescent="0.25">
      <c r="A1288" t="s">
        <v>4</v>
      </c>
      <c r="B1288" t="s">
        <v>1347</v>
      </c>
      <c r="C1288" s="8">
        <v>6</v>
      </c>
      <c r="D1288" s="8">
        <v>7</v>
      </c>
      <c r="E1288" s="6">
        <v>1500</v>
      </c>
      <c r="F1288" s="1">
        <v>27.466666666666701</v>
      </c>
      <c r="G1288" t="s">
        <v>95</v>
      </c>
      <c r="H1288" t="str">
        <f t="shared" si="40"/>
        <v/>
      </c>
      <c r="I1288" t="e">
        <f>IF(#REF!&gt;0,"RNCP","")</f>
        <v>#REF!</v>
      </c>
      <c r="J1288" t="e">
        <f>IF(#REF!&gt;0,"RS","")</f>
        <v>#REF!</v>
      </c>
      <c r="K1288" s="7">
        <f t="shared" si="41"/>
        <v>3.6744056648837049E-5</v>
      </c>
    </row>
    <row r="1289" spans="1:11" x14ac:dyDescent="0.25">
      <c r="A1289" t="s">
        <v>22</v>
      </c>
      <c r="B1289" t="s">
        <v>1348</v>
      </c>
      <c r="C1289" s="8">
        <v>2</v>
      </c>
      <c r="D1289" s="8">
        <v>7</v>
      </c>
      <c r="E1289" s="6">
        <v>1430</v>
      </c>
      <c r="F1289" s="1">
        <v>60</v>
      </c>
      <c r="G1289" t="s">
        <v>94</v>
      </c>
      <c r="H1289" t="str">
        <f t="shared" si="40"/>
        <v/>
      </c>
      <c r="I1289" t="e">
        <f>IF(#REF!&gt;0,"RNCP","")</f>
        <v>#REF!</v>
      </c>
      <c r="J1289" t="e">
        <f>IF(#REF!&gt;0,"RS","")</f>
        <v>#REF!</v>
      </c>
      <c r="K1289" s="7">
        <f t="shared" si="41"/>
        <v>3.6744056648837049E-5</v>
      </c>
    </row>
    <row r="1290" spans="1:11" x14ac:dyDescent="0.25">
      <c r="A1290" t="s">
        <v>27</v>
      </c>
      <c r="B1290" t="s">
        <v>1349</v>
      </c>
      <c r="C1290" s="8">
        <v>3</v>
      </c>
      <c r="D1290" s="8">
        <v>7</v>
      </c>
      <c r="E1290" s="6">
        <v>1310</v>
      </c>
      <c r="F1290" s="1">
        <v>12.7660377358491</v>
      </c>
      <c r="G1290" t="s">
        <v>95</v>
      </c>
      <c r="H1290" t="str">
        <f t="shared" si="40"/>
        <v/>
      </c>
      <c r="I1290" t="e">
        <f>IF(#REF!&gt;0,"RNCP","")</f>
        <v>#REF!</v>
      </c>
      <c r="J1290" t="e">
        <f>IF(#REF!&gt;0,"RS","")</f>
        <v>#REF!</v>
      </c>
      <c r="K1290" s="7">
        <f t="shared" si="41"/>
        <v>3.6744056648837049E-5</v>
      </c>
    </row>
    <row r="1291" spans="1:11" x14ac:dyDescent="0.25">
      <c r="A1291" t="s">
        <v>20</v>
      </c>
      <c r="B1291" t="s">
        <v>1350</v>
      </c>
      <c r="C1291" s="8">
        <v>5</v>
      </c>
      <c r="D1291" s="8">
        <v>7</v>
      </c>
      <c r="E1291" s="6">
        <v>1290</v>
      </c>
      <c r="F1291" s="1">
        <v>145.857142857143</v>
      </c>
      <c r="G1291" t="s">
        <v>95</v>
      </c>
      <c r="H1291" t="str">
        <f t="shared" si="40"/>
        <v/>
      </c>
      <c r="I1291" t="e">
        <f>IF(#REF!&gt;0,"RNCP","")</f>
        <v>#REF!</v>
      </c>
      <c r="J1291" t="e">
        <f>IF(#REF!&gt;0,"RS","")</f>
        <v>#REF!</v>
      </c>
      <c r="K1291" s="7">
        <f t="shared" si="41"/>
        <v>3.6744056648837049E-5</v>
      </c>
    </row>
    <row r="1292" spans="1:11" x14ac:dyDescent="0.25">
      <c r="A1292" t="s">
        <v>5</v>
      </c>
      <c r="B1292" t="s">
        <v>1351</v>
      </c>
      <c r="C1292" s="8">
        <v>7</v>
      </c>
      <c r="D1292" s="8">
        <v>7</v>
      </c>
      <c r="E1292" s="6">
        <v>980</v>
      </c>
      <c r="F1292" s="1">
        <v>30.714285714285701</v>
      </c>
      <c r="G1292" t="s">
        <v>95</v>
      </c>
      <c r="H1292" t="str">
        <f t="shared" si="40"/>
        <v/>
      </c>
      <c r="I1292" t="e">
        <f>IF(#REF!&gt;0,"RNCP","")</f>
        <v>#REF!</v>
      </c>
      <c r="J1292" t="e">
        <f>IF(#REF!&gt;0,"RS","")</f>
        <v>#REF!</v>
      </c>
      <c r="K1292" s="7">
        <f t="shared" si="41"/>
        <v>3.6744056648837049E-5</v>
      </c>
    </row>
    <row r="1293" spans="1:11" x14ac:dyDescent="0.25">
      <c r="A1293" t="s">
        <v>22</v>
      </c>
      <c r="B1293" t="s">
        <v>1352</v>
      </c>
      <c r="C1293" s="8">
        <v>1</v>
      </c>
      <c r="D1293" s="8">
        <v>7</v>
      </c>
      <c r="E1293" s="6">
        <v>960</v>
      </c>
      <c r="F1293" s="1">
        <v>92.285714285714306</v>
      </c>
      <c r="G1293" t="s">
        <v>94</v>
      </c>
      <c r="H1293" t="str">
        <f t="shared" si="40"/>
        <v/>
      </c>
      <c r="I1293" t="e">
        <f>IF(#REF!&gt;0,"RNCP","")</f>
        <v>#REF!</v>
      </c>
      <c r="J1293" t="e">
        <f>IF(#REF!&gt;0,"RS","")</f>
        <v>#REF!</v>
      </c>
      <c r="K1293" s="7">
        <f t="shared" si="41"/>
        <v>3.6744056648837049E-5</v>
      </c>
    </row>
    <row r="1294" spans="1:11" x14ac:dyDescent="0.25">
      <c r="A1294" t="s">
        <v>33</v>
      </c>
      <c r="B1294" t="s">
        <v>1353</v>
      </c>
      <c r="C1294" s="8">
        <v>5</v>
      </c>
      <c r="D1294" s="8">
        <v>7</v>
      </c>
      <c r="E1294" s="6">
        <v>740</v>
      </c>
      <c r="F1294" s="1">
        <v>35.625</v>
      </c>
      <c r="G1294" t="s">
        <v>94</v>
      </c>
      <c r="H1294" t="str">
        <f t="shared" si="40"/>
        <v/>
      </c>
      <c r="I1294" t="e">
        <f>IF(#REF!&gt;0,"RNCP","")</f>
        <v>#REF!</v>
      </c>
      <c r="J1294" t="e">
        <f>IF(#REF!&gt;0,"RS","")</f>
        <v>#REF!</v>
      </c>
      <c r="K1294" s="7">
        <f t="shared" si="41"/>
        <v>3.6744056648837049E-5</v>
      </c>
    </row>
    <row r="1295" spans="1:11" x14ac:dyDescent="0.25">
      <c r="A1295" t="s">
        <v>0</v>
      </c>
      <c r="B1295" t="s">
        <v>1354</v>
      </c>
      <c r="C1295" s="8">
        <v>5</v>
      </c>
      <c r="D1295" s="8">
        <v>7</v>
      </c>
      <c r="E1295" s="6">
        <v>490</v>
      </c>
      <c r="F1295" s="1">
        <v>16.399999999999999</v>
      </c>
      <c r="G1295" t="s">
        <v>95</v>
      </c>
      <c r="H1295" t="str">
        <f t="shared" si="40"/>
        <v/>
      </c>
      <c r="I1295" t="e">
        <f>IF(#REF!&gt;0,"RNCP","")</f>
        <v>#REF!</v>
      </c>
      <c r="J1295" t="e">
        <f>IF(#REF!&gt;0,"RS","")</f>
        <v>#REF!</v>
      </c>
      <c r="K1295" s="7">
        <f t="shared" si="41"/>
        <v>3.6744056648837049E-5</v>
      </c>
    </row>
    <row r="1296" spans="1:11" x14ac:dyDescent="0.25">
      <c r="A1296" t="s">
        <v>0</v>
      </c>
      <c r="B1296" t="s">
        <v>1355</v>
      </c>
      <c r="C1296" s="8">
        <v>6</v>
      </c>
      <c r="D1296" s="8">
        <v>7</v>
      </c>
      <c r="E1296" s="6">
        <v>330</v>
      </c>
      <c r="F1296" s="1">
        <v>7</v>
      </c>
      <c r="G1296" t="s">
        <v>95</v>
      </c>
      <c r="H1296" t="str">
        <f t="shared" si="40"/>
        <v/>
      </c>
      <c r="I1296" t="e">
        <f>IF(#REF!&gt;0,"RNCP","")</f>
        <v>#REF!</v>
      </c>
      <c r="J1296" t="e">
        <f>IF(#REF!&gt;0,"RS","")</f>
        <v>#REF!</v>
      </c>
      <c r="K1296" s="7">
        <f t="shared" si="41"/>
        <v>3.6744056648837049E-5</v>
      </c>
    </row>
    <row r="1297" spans="1:11" x14ac:dyDescent="0.25">
      <c r="A1297" t="s">
        <v>37</v>
      </c>
      <c r="B1297" t="s">
        <v>1356</v>
      </c>
      <c r="C1297" s="8">
        <v>6</v>
      </c>
      <c r="D1297" s="8">
        <v>6</v>
      </c>
      <c r="E1297" s="6">
        <v>19500</v>
      </c>
      <c r="F1297" s="1">
        <v>1522.25</v>
      </c>
      <c r="G1297" t="s">
        <v>94</v>
      </c>
      <c r="H1297" t="str">
        <f t="shared" si="40"/>
        <v/>
      </c>
      <c r="I1297" t="e">
        <f>IF(#REF!&gt;0,"RNCP","")</f>
        <v>#REF!</v>
      </c>
      <c r="J1297" t="e">
        <f>IF(#REF!&gt;0,"RS","")</f>
        <v>#REF!</v>
      </c>
      <c r="K1297" s="7">
        <f t="shared" si="41"/>
        <v>3.1494905699003188E-5</v>
      </c>
    </row>
    <row r="1298" spans="1:11" x14ac:dyDescent="0.25">
      <c r="A1298" t="s">
        <v>32</v>
      </c>
      <c r="B1298" t="s">
        <v>1357</v>
      </c>
      <c r="C1298" s="8">
        <v>6</v>
      </c>
      <c r="D1298" s="8">
        <v>6</v>
      </c>
      <c r="E1298" s="6">
        <v>17850</v>
      </c>
      <c r="F1298" s="1">
        <v>1581.25</v>
      </c>
      <c r="G1298" t="s">
        <v>94</v>
      </c>
      <c r="H1298" t="str">
        <f t="shared" si="40"/>
        <v/>
      </c>
      <c r="I1298" t="e">
        <f>IF(#REF!&gt;0,"RNCP","")</f>
        <v>#REF!</v>
      </c>
      <c r="J1298" t="e">
        <f>IF(#REF!&gt;0,"RS","")</f>
        <v>#REF!</v>
      </c>
      <c r="K1298" s="7">
        <f t="shared" si="41"/>
        <v>3.1494905699003188E-5</v>
      </c>
    </row>
    <row r="1299" spans="1:11" x14ac:dyDescent="0.25">
      <c r="A1299" t="s">
        <v>18</v>
      </c>
      <c r="B1299" t="s">
        <v>1358</v>
      </c>
      <c r="C1299" s="8">
        <v>2</v>
      </c>
      <c r="D1299" s="8">
        <v>6</v>
      </c>
      <c r="E1299" s="6">
        <v>16110</v>
      </c>
      <c r="F1299" s="1">
        <v>284.5</v>
      </c>
      <c r="G1299" t="s">
        <v>94</v>
      </c>
      <c r="H1299" t="str">
        <f t="shared" si="40"/>
        <v/>
      </c>
      <c r="I1299" t="e">
        <f>IF(#REF!&gt;0,"RNCP","")</f>
        <v>#REF!</v>
      </c>
      <c r="J1299" t="e">
        <f>IF(#REF!&gt;0,"RS","")</f>
        <v>#REF!</v>
      </c>
      <c r="K1299" s="7">
        <f t="shared" si="41"/>
        <v>3.1494905699003188E-5</v>
      </c>
    </row>
    <row r="1300" spans="1:11" x14ac:dyDescent="0.25">
      <c r="A1300" t="s">
        <v>59</v>
      </c>
      <c r="B1300" t="s">
        <v>1359</v>
      </c>
      <c r="C1300" s="8">
        <v>6</v>
      </c>
      <c r="D1300" s="8">
        <v>6</v>
      </c>
      <c r="E1300" s="6">
        <v>15950</v>
      </c>
      <c r="F1300" s="1">
        <v>913.5</v>
      </c>
      <c r="G1300" t="s">
        <v>94</v>
      </c>
      <c r="H1300" t="str">
        <f t="shared" si="40"/>
        <v/>
      </c>
      <c r="I1300" t="e">
        <f>IF(#REF!&gt;0,"RNCP","")</f>
        <v>#REF!</v>
      </c>
      <c r="J1300" t="e">
        <f>IF(#REF!&gt;0,"RS","")</f>
        <v>#REF!</v>
      </c>
      <c r="K1300" s="7">
        <f t="shared" si="41"/>
        <v>3.1494905699003188E-5</v>
      </c>
    </row>
    <row r="1301" spans="1:11" x14ac:dyDescent="0.25">
      <c r="A1301" t="s">
        <v>0</v>
      </c>
      <c r="B1301" t="s">
        <v>1360</v>
      </c>
      <c r="C1301" s="8">
        <v>4</v>
      </c>
      <c r="D1301" s="8">
        <v>6</v>
      </c>
      <c r="E1301" s="6">
        <v>13730</v>
      </c>
      <c r="F1301" s="1">
        <v>93.285714285714306</v>
      </c>
      <c r="G1301" t="s">
        <v>95</v>
      </c>
      <c r="H1301" t="str">
        <f t="shared" si="40"/>
        <v/>
      </c>
      <c r="I1301" t="e">
        <f>IF(#REF!&gt;0,"RNCP","")</f>
        <v>#REF!</v>
      </c>
      <c r="J1301" t="e">
        <f>IF(#REF!&gt;0,"RS","")</f>
        <v>#REF!</v>
      </c>
      <c r="K1301" s="7">
        <f t="shared" si="41"/>
        <v>3.1494905699003188E-5</v>
      </c>
    </row>
    <row r="1302" spans="1:11" x14ac:dyDescent="0.25">
      <c r="A1302" t="s">
        <v>38</v>
      </c>
      <c r="B1302" t="s">
        <v>1361</v>
      </c>
      <c r="C1302" s="8">
        <v>6</v>
      </c>
      <c r="D1302" s="8">
        <v>6</v>
      </c>
      <c r="E1302" s="6">
        <v>13700</v>
      </c>
      <c r="G1302" t="s">
        <v>94</v>
      </c>
      <c r="H1302" t="str">
        <f t="shared" si="40"/>
        <v/>
      </c>
      <c r="I1302" t="e">
        <f>IF(#REF!&gt;0,"RNCP","")</f>
        <v>#REF!</v>
      </c>
      <c r="J1302" t="e">
        <f>IF(#REF!&gt;0,"RS","")</f>
        <v>#REF!</v>
      </c>
      <c r="K1302" s="7">
        <f t="shared" si="41"/>
        <v>3.1494905699003188E-5</v>
      </c>
    </row>
    <row r="1303" spans="1:11" x14ac:dyDescent="0.25">
      <c r="A1303" t="s">
        <v>6</v>
      </c>
      <c r="B1303" t="s">
        <v>1362</v>
      </c>
      <c r="C1303" s="8">
        <v>6</v>
      </c>
      <c r="D1303" s="8">
        <v>6</v>
      </c>
      <c r="E1303" s="6">
        <v>12790</v>
      </c>
      <c r="F1303" s="1">
        <v>1669</v>
      </c>
      <c r="G1303" t="s">
        <v>94</v>
      </c>
      <c r="H1303" t="str">
        <f t="shared" si="40"/>
        <v/>
      </c>
      <c r="I1303" t="e">
        <f>IF(#REF!&gt;0,"RNCP","")</f>
        <v>#REF!</v>
      </c>
      <c r="J1303" t="e">
        <f>IF(#REF!&gt;0,"RS","")</f>
        <v>#REF!</v>
      </c>
      <c r="K1303" s="7">
        <f t="shared" si="41"/>
        <v>3.1494905699003188E-5</v>
      </c>
    </row>
    <row r="1304" spans="1:11" x14ac:dyDescent="0.25">
      <c r="A1304" t="s">
        <v>36</v>
      </c>
      <c r="B1304" t="s">
        <v>1363</v>
      </c>
      <c r="C1304" s="8">
        <v>5</v>
      </c>
      <c r="D1304" s="8">
        <v>6</v>
      </c>
      <c r="E1304" s="6">
        <v>12740</v>
      </c>
      <c r="F1304" s="1">
        <v>835</v>
      </c>
      <c r="G1304" t="s">
        <v>94</v>
      </c>
      <c r="H1304" t="str">
        <f t="shared" si="40"/>
        <v/>
      </c>
      <c r="I1304" t="e">
        <f>IF(#REF!&gt;0,"RNCP","")</f>
        <v>#REF!</v>
      </c>
      <c r="J1304" t="e">
        <f>IF(#REF!&gt;0,"RS","")</f>
        <v>#REF!</v>
      </c>
      <c r="K1304" s="7">
        <f t="shared" si="41"/>
        <v>3.1494905699003188E-5</v>
      </c>
    </row>
    <row r="1305" spans="1:11" x14ac:dyDescent="0.25">
      <c r="A1305" t="s">
        <v>17</v>
      </c>
      <c r="B1305" t="s">
        <v>1364</v>
      </c>
      <c r="C1305" s="8">
        <v>2</v>
      </c>
      <c r="D1305" s="8">
        <v>6</v>
      </c>
      <c r="E1305" s="6">
        <v>12380</v>
      </c>
      <c r="F1305" s="1">
        <v>549.5</v>
      </c>
      <c r="G1305" t="s">
        <v>94</v>
      </c>
      <c r="H1305" t="str">
        <f t="shared" si="40"/>
        <v/>
      </c>
      <c r="I1305" t="e">
        <f>IF(#REF!&gt;0,"RNCP","")</f>
        <v>#REF!</v>
      </c>
      <c r="J1305" t="e">
        <f>IF(#REF!&gt;0,"RS","")</f>
        <v>#REF!</v>
      </c>
      <c r="K1305" s="7">
        <f t="shared" si="41"/>
        <v>3.1494905699003188E-5</v>
      </c>
    </row>
    <row r="1306" spans="1:11" x14ac:dyDescent="0.25">
      <c r="A1306" t="s">
        <v>32</v>
      </c>
      <c r="B1306" t="s">
        <v>1365</v>
      </c>
      <c r="C1306" s="8">
        <v>4</v>
      </c>
      <c r="D1306" s="8">
        <v>6</v>
      </c>
      <c r="E1306" s="6">
        <v>12260</v>
      </c>
      <c r="F1306" s="1">
        <v>1015</v>
      </c>
      <c r="G1306" t="s">
        <v>94</v>
      </c>
      <c r="H1306" t="str">
        <f t="shared" si="40"/>
        <v/>
      </c>
      <c r="I1306" t="e">
        <f>IF(#REF!&gt;0,"RNCP","")</f>
        <v>#REF!</v>
      </c>
      <c r="J1306" t="e">
        <f>IF(#REF!&gt;0,"RS","")</f>
        <v>#REF!</v>
      </c>
      <c r="K1306" s="7">
        <f t="shared" si="41"/>
        <v>3.1494905699003188E-5</v>
      </c>
    </row>
    <row r="1307" spans="1:11" x14ac:dyDescent="0.25">
      <c r="A1307" t="s">
        <v>27</v>
      </c>
      <c r="B1307" t="s">
        <v>1366</v>
      </c>
      <c r="C1307" s="8">
        <v>1</v>
      </c>
      <c r="D1307" s="8">
        <v>6</v>
      </c>
      <c r="E1307" s="6">
        <v>11370</v>
      </c>
      <c r="F1307" s="1">
        <v>472.5</v>
      </c>
      <c r="G1307" t="s">
        <v>94</v>
      </c>
      <c r="H1307" t="str">
        <f t="shared" si="40"/>
        <v/>
      </c>
      <c r="I1307" t="e">
        <f>IF(#REF!&gt;0,"RNCP","")</f>
        <v>#REF!</v>
      </c>
      <c r="J1307" t="e">
        <f>IF(#REF!&gt;0,"RS","")</f>
        <v>#REF!</v>
      </c>
      <c r="K1307" s="7">
        <f t="shared" si="41"/>
        <v>3.1494905699003188E-5</v>
      </c>
    </row>
    <row r="1308" spans="1:11" x14ac:dyDescent="0.25">
      <c r="A1308" t="s">
        <v>4</v>
      </c>
      <c r="B1308" t="s">
        <v>1367</v>
      </c>
      <c r="C1308" s="8">
        <v>2</v>
      </c>
      <c r="D1308" s="8">
        <v>6</v>
      </c>
      <c r="E1308" s="6">
        <v>10580</v>
      </c>
      <c r="F1308" s="1">
        <v>1604.6</v>
      </c>
      <c r="G1308" t="s">
        <v>94</v>
      </c>
      <c r="H1308" t="str">
        <f t="shared" si="40"/>
        <v/>
      </c>
      <c r="I1308" t="e">
        <f>IF(#REF!&gt;0,"RNCP","")</f>
        <v>#REF!</v>
      </c>
      <c r="J1308" t="e">
        <f>IF(#REF!&gt;0,"RS","")</f>
        <v>#REF!</v>
      </c>
      <c r="K1308" s="7">
        <f t="shared" si="41"/>
        <v>3.1494905699003188E-5</v>
      </c>
    </row>
    <row r="1309" spans="1:11" x14ac:dyDescent="0.25">
      <c r="A1309" t="s">
        <v>32</v>
      </c>
      <c r="B1309" t="s">
        <v>1368</v>
      </c>
      <c r="C1309" s="8">
        <v>6</v>
      </c>
      <c r="D1309" s="8">
        <v>6</v>
      </c>
      <c r="E1309" s="6">
        <v>10400</v>
      </c>
      <c r="F1309" s="1">
        <v>1261.2</v>
      </c>
      <c r="G1309" t="s">
        <v>94</v>
      </c>
      <c r="H1309" t="str">
        <f t="shared" si="40"/>
        <v/>
      </c>
      <c r="I1309" t="e">
        <f>IF(#REF!&gt;0,"RNCP","")</f>
        <v>#REF!</v>
      </c>
      <c r="J1309" t="e">
        <f>IF(#REF!&gt;0,"RS","")</f>
        <v>#REF!</v>
      </c>
      <c r="K1309" s="7">
        <f t="shared" si="41"/>
        <v>3.1494905699003188E-5</v>
      </c>
    </row>
    <row r="1310" spans="1:11" x14ac:dyDescent="0.25">
      <c r="A1310" t="s">
        <v>27</v>
      </c>
      <c r="B1310" t="s">
        <v>1369</v>
      </c>
      <c r="C1310" s="8">
        <v>1</v>
      </c>
      <c r="D1310" s="8">
        <v>6</v>
      </c>
      <c r="E1310" s="6">
        <v>10140</v>
      </c>
      <c r="F1310" s="1">
        <v>264</v>
      </c>
      <c r="G1310" t="s">
        <v>94</v>
      </c>
      <c r="H1310" t="str">
        <f t="shared" si="40"/>
        <v/>
      </c>
      <c r="I1310" t="e">
        <f>IF(#REF!&gt;0,"RNCP","")</f>
        <v>#REF!</v>
      </c>
      <c r="J1310" t="e">
        <f>IF(#REF!&gt;0,"RS","")</f>
        <v>#REF!</v>
      </c>
      <c r="K1310" s="7">
        <f t="shared" si="41"/>
        <v>3.1494905699003188E-5</v>
      </c>
    </row>
    <row r="1311" spans="1:11" x14ac:dyDescent="0.25">
      <c r="A1311" t="s">
        <v>55</v>
      </c>
      <c r="B1311" t="s">
        <v>1370</v>
      </c>
      <c r="C1311" s="8">
        <v>1</v>
      </c>
      <c r="D1311" s="8">
        <v>6</v>
      </c>
      <c r="E1311" s="6">
        <v>10100</v>
      </c>
      <c r="F1311" s="1">
        <v>585.16666666666697</v>
      </c>
      <c r="G1311" t="s">
        <v>94</v>
      </c>
      <c r="H1311" t="str">
        <f t="shared" si="40"/>
        <v/>
      </c>
      <c r="I1311" t="e">
        <f>IF(#REF!&gt;0,"RNCP","")</f>
        <v>#REF!</v>
      </c>
      <c r="J1311" t="e">
        <f>IF(#REF!&gt;0,"RS","")</f>
        <v>#REF!</v>
      </c>
      <c r="K1311" s="7">
        <f t="shared" si="41"/>
        <v>3.1494905699003188E-5</v>
      </c>
    </row>
    <row r="1312" spans="1:11" x14ac:dyDescent="0.25">
      <c r="A1312" t="s">
        <v>60</v>
      </c>
      <c r="B1312" t="s">
        <v>1371</v>
      </c>
      <c r="C1312" s="8">
        <v>1</v>
      </c>
      <c r="D1312" s="8">
        <v>6</v>
      </c>
      <c r="E1312" s="6">
        <v>9870</v>
      </c>
      <c r="F1312" s="1">
        <v>718.80645161290295</v>
      </c>
      <c r="G1312" t="s">
        <v>94</v>
      </c>
      <c r="H1312" t="str">
        <f t="shared" si="40"/>
        <v/>
      </c>
      <c r="I1312" t="e">
        <f>IF(#REF!&gt;0,"RNCP","")</f>
        <v>#REF!</v>
      </c>
      <c r="J1312" t="e">
        <f>IF(#REF!&gt;0,"RS","")</f>
        <v>#REF!</v>
      </c>
      <c r="K1312" s="7">
        <f t="shared" si="41"/>
        <v>3.1494905699003188E-5</v>
      </c>
    </row>
    <row r="1313" spans="1:11" x14ac:dyDescent="0.25">
      <c r="A1313" t="s">
        <v>46</v>
      </c>
      <c r="B1313" t="s">
        <v>1372</v>
      </c>
      <c r="C1313" s="8">
        <v>6</v>
      </c>
      <c r="D1313" s="8">
        <v>6</v>
      </c>
      <c r="E1313" s="6">
        <v>9870</v>
      </c>
      <c r="F1313" s="1">
        <v>944</v>
      </c>
      <c r="G1313" t="s">
        <v>94</v>
      </c>
      <c r="H1313" t="str">
        <f t="shared" si="40"/>
        <v/>
      </c>
      <c r="I1313" t="e">
        <f>IF(#REF!&gt;0,"RNCP","")</f>
        <v>#REF!</v>
      </c>
      <c r="J1313" t="e">
        <f>IF(#REF!&gt;0,"RS","")</f>
        <v>#REF!</v>
      </c>
      <c r="K1313" s="7">
        <f t="shared" si="41"/>
        <v>3.1494905699003188E-5</v>
      </c>
    </row>
    <row r="1314" spans="1:11" x14ac:dyDescent="0.25">
      <c r="A1314" t="s">
        <v>15</v>
      </c>
      <c r="B1314" t="s">
        <v>1373</v>
      </c>
      <c r="C1314" s="8">
        <v>6</v>
      </c>
      <c r="D1314" s="8">
        <v>6</v>
      </c>
      <c r="E1314" s="6">
        <v>9600</v>
      </c>
      <c r="F1314" s="1">
        <v>1017.66666666667</v>
      </c>
      <c r="G1314" t="s">
        <v>94</v>
      </c>
      <c r="H1314" t="str">
        <f t="shared" si="40"/>
        <v/>
      </c>
      <c r="I1314" t="e">
        <f>IF(#REF!&gt;0,"RNCP","")</f>
        <v>#REF!</v>
      </c>
      <c r="J1314" t="e">
        <f>IF(#REF!&gt;0,"RS","")</f>
        <v>#REF!</v>
      </c>
      <c r="K1314" s="7">
        <f t="shared" si="41"/>
        <v>3.1494905699003188E-5</v>
      </c>
    </row>
    <row r="1315" spans="1:11" x14ac:dyDescent="0.25">
      <c r="A1315" t="s">
        <v>22</v>
      </c>
      <c r="B1315" t="s">
        <v>1374</v>
      </c>
      <c r="C1315" s="8">
        <v>3</v>
      </c>
      <c r="D1315" s="8">
        <v>6</v>
      </c>
      <c r="E1315" s="6">
        <v>9490</v>
      </c>
      <c r="F1315" s="1">
        <v>842.07692307692298</v>
      </c>
      <c r="G1315" t="s">
        <v>94</v>
      </c>
      <c r="H1315" t="str">
        <f t="shared" si="40"/>
        <v/>
      </c>
      <c r="I1315" t="e">
        <f>IF(#REF!&gt;0,"RNCP","")</f>
        <v>#REF!</v>
      </c>
      <c r="J1315" t="e">
        <f>IF(#REF!&gt;0,"RS","")</f>
        <v>#REF!</v>
      </c>
      <c r="K1315" s="7">
        <f t="shared" si="41"/>
        <v>3.1494905699003188E-5</v>
      </c>
    </row>
    <row r="1316" spans="1:11" x14ac:dyDescent="0.25">
      <c r="A1316" t="s">
        <v>6</v>
      </c>
      <c r="B1316" t="s">
        <v>1375</v>
      </c>
      <c r="C1316" s="8">
        <v>6</v>
      </c>
      <c r="D1316" s="8">
        <v>6</v>
      </c>
      <c r="E1316" s="6">
        <v>9190</v>
      </c>
      <c r="F1316" s="1">
        <v>947.66666666666697</v>
      </c>
      <c r="G1316" t="s">
        <v>94</v>
      </c>
      <c r="H1316" t="str">
        <f t="shared" si="40"/>
        <v/>
      </c>
      <c r="I1316" t="e">
        <f>IF(#REF!&gt;0,"RNCP","")</f>
        <v>#REF!</v>
      </c>
      <c r="J1316" t="e">
        <f>IF(#REF!&gt;0,"RS","")</f>
        <v>#REF!</v>
      </c>
      <c r="K1316" s="7">
        <f t="shared" si="41"/>
        <v>3.1494905699003188E-5</v>
      </c>
    </row>
    <row r="1317" spans="1:11" x14ac:dyDescent="0.25">
      <c r="A1317" t="s">
        <v>46</v>
      </c>
      <c r="B1317" t="s">
        <v>1376</v>
      </c>
      <c r="C1317" s="8">
        <v>4</v>
      </c>
      <c r="D1317" s="8">
        <v>6</v>
      </c>
      <c r="E1317" s="6">
        <v>9150</v>
      </c>
      <c r="F1317" s="1">
        <v>925.5</v>
      </c>
      <c r="G1317" t="s">
        <v>94</v>
      </c>
      <c r="H1317" t="str">
        <f t="shared" si="40"/>
        <v/>
      </c>
      <c r="I1317" t="e">
        <f>IF(#REF!&gt;0,"RNCP","")</f>
        <v>#REF!</v>
      </c>
      <c r="J1317" t="e">
        <f>IF(#REF!&gt;0,"RS","")</f>
        <v>#REF!</v>
      </c>
      <c r="K1317" s="7">
        <f t="shared" si="41"/>
        <v>3.1494905699003188E-5</v>
      </c>
    </row>
    <row r="1318" spans="1:11" x14ac:dyDescent="0.25">
      <c r="A1318" t="s">
        <v>4</v>
      </c>
      <c r="B1318" t="s">
        <v>1377</v>
      </c>
      <c r="C1318" s="8">
        <v>4</v>
      </c>
      <c r="D1318" s="8">
        <v>6</v>
      </c>
      <c r="E1318" s="6">
        <v>8370</v>
      </c>
      <c r="F1318" s="1">
        <v>794.41666666666697</v>
      </c>
      <c r="G1318" t="s">
        <v>94</v>
      </c>
      <c r="H1318" t="str">
        <f t="shared" si="40"/>
        <v/>
      </c>
      <c r="I1318" t="e">
        <f>IF(#REF!&gt;0,"RNCP","")</f>
        <v>#REF!</v>
      </c>
      <c r="J1318" t="e">
        <f>IF(#REF!&gt;0,"RS","")</f>
        <v>#REF!</v>
      </c>
      <c r="K1318" s="7">
        <f t="shared" si="41"/>
        <v>3.1494905699003188E-5</v>
      </c>
    </row>
    <row r="1319" spans="1:11" x14ac:dyDescent="0.25">
      <c r="A1319" t="s">
        <v>31</v>
      </c>
      <c r="B1319" t="s">
        <v>1378</v>
      </c>
      <c r="C1319" s="8">
        <v>4</v>
      </c>
      <c r="D1319" s="8">
        <v>6</v>
      </c>
      <c r="E1319" s="6">
        <v>8210</v>
      </c>
      <c r="F1319" s="1">
        <v>780.66666666666697</v>
      </c>
      <c r="G1319" t="s">
        <v>94</v>
      </c>
      <c r="H1319" t="str">
        <f t="shared" si="40"/>
        <v/>
      </c>
      <c r="I1319" t="e">
        <f>IF(#REF!&gt;0,"RNCP","")</f>
        <v>#REF!</v>
      </c>
      <c r="J1319" t="e">
        <f>IF(#REF!&gt;0,"RS","")</f>
        <v>#REF!</v>
      </c>
      <c r="K1319" s="7">
        <f t="shared" si="41"/>
        <v>3.1494905699003188E-5</v>
      </c>
    </row>
    <row r="1320" spans="1:11" x14ac:dyDescent="0.25">
      <c r="A1320" t="s">
        <v>32</v>
      </c>
      <c r="B1320" t="s">
        <v>1379</v>
      </c>
      <c r="C1320" s="8">
        <v>1</v>
      </c>
      <c r="D1320" s="8">
        <v>6</v>
      </c>
      <c r="E1320" s="6">
        <v>8190</v>
      </c>
      <c r="F1320" s="1">
        <v>550.70588235294099</v>
      </c>
      <c r="G1320" t="s">
        <v>94</v>
      </c>
      <c r="H1320" t="str">
        <f t="shared" si="40"/>
        <v/>
      </c>
      <c r="I1320" t="e">
        <f>IF(#REF!&gt;0,"RNCP","")</f>
        <v>#REF!</v>
      </c>
      <c r="J1320" t="e">
        <f>IF(#REF!&gt;0,"RS","")</f>
        <v>#REF!</v>
      </c>
      <c r="K1320" s="7">
        <f t="shared" si="41"/>
        <v>3.1494905699003188E-5</v>
      </c>
    </row>
    <row r="1321" spans="1:11" x14ac:dyDescent="0.25">
      <c r="A1321" t="s">
        <v>6</v>
      </c>
      <c r="B1321" t="s">
        <v>1380</v>
      </c>
      <c r="C1321" s="8">
        <v>5</v>
      </c>
      <c r="D1321" s="8">
        <v>6</v>
      </c>
      <c r="E1321" s="6">
        <v>8160</v>
      </c>
      <c r="F1321" s="1">
        <v>906.8</v>
      </c>
      <c r="G1321" t="s">
        <v>94</v>
      </c>
      <c r="H1321" t="str">
        <f t="shared" si="40"/>
        <v/>
      </c>
      <c r="I1321" t="e">
        <f>IF(#REF!&gt;0,"RNCP","")</f>
        <v>#REF!</v>
      </c>
      <c r="J1321" t="e">
        <f>IF(#REF!&gt;0,"RS","")</f>
        <v>#REF!</v>
      </c>
      <c r="K1321" s="7">
        <f t="shared" si="41"/>
        <v>3.1494905699003188E-5</v>
      </c>
    </row>
    <row r="1322" spans="1:11" x14ac:dyDescent="0.25">
      <c r="A1322" t="s">
        <v>19</v>
      </c>
      <c r="B1322" t="s">
        <v>1381</v>
      </c>
      <c r="C1322" s="8">
        <v>5</v>
      </c>
      <c r="D1322" s="8">
        <v>6</v>
      </c>
      <c r="E1322" s="6">
        <v>8160</v>
      </c>
      <c r="F1322" s="1">
        <v>928.71428571428601</v>
      </c>
      <c r="G1322" t="s">
        <v>94</v>
      </c>
      <c r="H1322" t="str">
        <f t="shared" si="40"/>
        <v/>
      </c>
      <c r="I1322" t="e">
        <f>IF(#REF!&gt;0,"RNCP","")</f>
        <v>#REF!</v>
      </c>
      <c r="J1322" t="e">
        <f>IF(#REF!&gt;0,"RS","")</f>
        <v>#REF!</v>
      </c>
      <c r="K1322" s="7">
        <f t="shared" si="41"/>
        <v>3.1494905699003188E-5</v>
      </c>
    </row>
    <row r="1323" spans="1:11" x14ac:dyDescent="0.25">
      <c r="A1323" t="s">
        <v>12</v>
      </c>
      <c r="B1323" t="s">
        <v>1382</v>
      </c>
      <c r="C1323" s="8">
        <v>5</v>
      </c>
      <c r="D1323" s="8">
        <v>6</v>
      </c>
      <c r="E1323" s="6">
        <v>7750</v>
      </c>
      <c r="F1323" s="1">
        <v>154.54545454545499</v>
      </c>
      <c r="G1323" t="s">
        <v>95</v>
      </c>
      <c r="H1323" t="str">
        <f t="shared" si="40"/>
        <v/>
      </c>
      <c r="I1323" t="e">
        <f>IF(#REF!&gt;0,"RNCP","")</f>
        <v>#REF!</v>
      </c>
      <c r="J1323" t="e">
        <f>IF(#REF!&gt;0,"RS","")</f>
        <v>#REF!</v>
      </c>
      <c r="K1323" s="7">
        <f t="shared" si="41"/>
        <v>3.1494905699003188E-5</v>
      </c>
    </row>
    <row r="1324" spans="1:11" x14ac:dyDescent="0.25">
      <c r="A1324" t="s">
        <v>70</v>
      </c>
      <c r="B1324" t="s">
        <v>1383</v>
      </c>
      <c r="C1324" s="8">
        <v>3</v>
      </c>
      <c r="D1324" s="8">
        <v>6</v>
      </c>
      <c r="E1324" s="6">
        <v>7690</v>
      </c>
      <c r="G1324" t="s">
        <v>94</v>
      </c>
      <c r="H1324" t="str">
        <f t="shared" si="40"/>
        <v/>
      </c>
      <c r="I1324" t="e">
        <f>IF(#REF!&gt;0,"RNCP","")</f>
        <v>#REF!</v>
      </c>
      <c r="J1324" t="e">
        <f>IF(#REF!&gt;0,"RS","")</f>
        <v>#REF!</v>
      </c>
      <c r="K1324" s="7">
        <f t="shared" si="41"/>
        <v>3.1494905699003188E-5</v>
      </c>
    </row>
    <row r="1325" spans="1:11" x14ac:dyDescent="0.25">
      <c r="A1325" t="s">
        <v>6</v>
      </c>
      <c r="B1325" t="s">
        <v>1384</v>
      </c>
      <c r="C1325" s="8">
        <v>6</v>
      </c>
      <c r="D1325" s="8">
        <v>6</v>
      </c>
      <c r="E1325" s="6">
        <v>7630</v>
      </c>
      <c r="F1325" s="1">
        <v>367.5</v>
      </c>
      <c r="G1325" t="s">
        <v>94</v>
      </c>
      <c r="H1325" t="str">
        <f t="shared" si="40"/>
        <v/>
      </c>
      <c r="I1325" t="e">
        <f>IF(#REF!&gt;0,"RNCP","")</f>
        <v>#REF!</v>
      </c>
      <c r="J1325" t="e">
        <f>IF(#REF!&gt;0,"RS","")</f>
        <v>#REF!</v>
      </c>
      <c r="K1325" s="7">
        <f t="shared" si="41"/>
        <v>3.1494905699003188E-5</v>
      </c>
    </row>
    <row r="1326" spans="1:11" x14ac:dyDescent="0.25">
      <c r="A1326" t="s">
        <v>29</v>
      </c>
      <c r="B1326" t="s">
        <v>1385</v>
      </c>
      <c r="C1326" s="8">
        <v>3</v>
      </c>
      <c r="D1326" s="8">
        <v>6</v>
      </c>
      <c r="E1326" s="6">
        <v>7540</v>
      </c>
      <c r="F1326" s="1">
        <v>533.75</v>
      </c>
      <c r="G1326" t="s">
        <v>94</v>
      </c>
      <c r="H1326" t="str">
        <f t="shared" si="40"/>
        <v/>
      </c>
      <c r="I1326" t="e">
        <f>IF(#REF!&gt;0,"RNCP","")</f>
        <v>#REF!</v>
      </c>
      <c r="J1326" t="e">
        <f>IF(#REF!&gt;0,"RS","")</f>
        <v>#REF!</v>
      </c>
      <c r="K1326" s="7">
        <f t="shared" si="41"/>
        <v>3.1494905699003188E-5</v>
      </c>
    </row>
    <row r="1327" spans="1:11" x14ac:dyDescent="0.25">
      <c r="A1327" t="s">
        <v>17</v>
      </c>
      <c r="B1327" t="s">
        <v>1386</v>
      </c>
      <c r="C1327" s="8">
        <v>6</v>
      </c>
      <c r="D1327" s="8">
        <v>6</v>
      </c>
      <c r="E1327" s="6">
        <v>7240</v>
      </c>
      <c r="F1327" s="1">
        <v>1058.8333333333301</v>
      </c>
      <c r="G1327" t="s">
        <v>94</v>
      </c>
      <c r="H1327" t="str">
        <f t="shared" si="40"/>
        <v/>
      </c>
      <c r="I1327" t="e">
        <f>IF(#REF!&gt;0,"RNCP","")</f>
        <v>#REF!</v>
      </c>
      <c r="J1327" t="e">
        <f>IF(#REF!&gt;0,"RS","")</f>
        <v>#REF!</v>
      </c>
      <c r="K1327" s="7">
        <f t="shared" si="41"/>
        <v>3.1494905699003188E-5</v>
      </c>
    </row>
    <row r="1328" spans="1:11" x14ac:dyDescent="0.25">
      <c r="A1328" t="s">
        <v>4</v>
      </c>
      <c r="B1328" t="s">
        <v>1387</v>
      </c>
      <c r="C1328" s="8">
        <v>1</v>
      </c>
      <c r="D1328" s="8">
        <v>6</v>
      </c>
      <c r="E1328" s="6">
        <v>7190</v>
      </c>
      <c r="F1328" s="1">
        <v>86</v>
      </c>
      <c r="G1328" t="s">
        <v>94</v>
      </c>
      <c r="H1328" t="str">
        <f t="shared" si="40"/>
        <v/>
      </c>
      <c r="I1328" t="e">
        <f>IF(#REF!&gt;0,"RNCP","")</f>
        <v>#REF!</v>
      </c>
      <c r="J1328" t="e">
        <f>IF(#REF!&gt;0,"RS","")</f>
        <v>#REF!</v>
      </c>
      <c r="K1328" s="7">
        <f t="shared" si="41"/>
        <v>3.1494905699003188E-5</v>
      </c>
    </row>
    <row r="1329" spans="1:11" x14ac:dyDescent="0.25">
      <c r="A1329" t="s">
        <v>21</v>
      </c>
      <c r="B1329" t="s">
        <v>1388</v>
      </c>
      <c r="C1329" s="8">
        <v>1</v>
      </c>
      <c r="D1329" s="8">
        <v>6</v>
      </c>
      <c r="E1329" s="6">
        <v>6980</v>
      </c>
      <c r="F1329" s="1">
        <v>545.33333333333303</v>
      </c>
      <c r="G1329" t="s">
        <v>94</v>
      </c>
      <c r="H1329" t="str">
        <f t="shared" si="40"/>
        <v/>
      </c>
      <c r="I1329" t="e">
        <f>IF(#REF!&gt;0,"RNCP","")</f>
        <v>#REF!</v>
      </c>
      <c r="J1329" t="e">
        <f>IF(#REF!&gt;0,"RS","")</f>
        <v>#REF!</v>
      </c>
      <c r="K1329" s="7">
        <f t="shared" si="41"/>
        <v>3.1494905699003188E-5</v>
      </c>
    </row>
    <row r="1330" spans="1:11" x14ac:dyDescent="0.25">
      <c r="A1330" t="s">
        <v>38</v>
      </c>
      <c r="B1330" t="s">
        <v>1389</v>
      </c>
      <c r="C1330" s="8">
        <v>2</v>
      </c>
      <c r="D1330" s="8">
        <v>6</v>
      </c>
      <c r="E1330" s="6">
        <v>6940</v>
      </c>
      <c r="F1330" s="1">
        <v>615</v>
      </c>
      <c r="G1330" t="s">
        <v>94</v>
      </c>
      <c r="H1330" t="str">
        <f t="shared" si="40"/>
        <v/>
      </c>
      <c r="I1330" t="e">
        <f>IF(#REF!&gt;0,"RNCP","")</f>
        <v>#REF!</v>
      </c>
      <c r="J1330" t="e">
        <f>IF(#REF!&gt;0,"RS","")</f>
        <v>#REF!</v>
      </c>
      <c r="K1330" s="7">
        <f t="shared" si="41"/>
        <v>3.1494905699003188E-5</v>
      </c>
    </row>
    <row r="1331" spans="1:11" x14ac:dyDescent="0.25">
      <c r="A1331" t="s">
        <v>27</v>
      </c>
      <c r="B1331" t="s">
        <v>1390</v>
      </c>
      <c r="C1331" s="8">
        <v>4</v>
      </c>
      <c r="D1331" s="8">
        <v>6</v>
      </c>
      <c r="E1331" s="6">
        <v>6860</v>
      </c>
      <c r="F1331" s="1">
        <v>161.69999999999999</v>
      </c>
      <c r="G1331" t="s">
        <v>94</v>
      </c>
      <c r="H1331" t="str">
        <f t="shared" si="40"/>
        <v/>
      </c>
      <c r="I1331" t="e">
        <f>IF(#REF!&gt;0,"RNCP","")</f>
        <v>#REF!</v>
      </c>
      <c r="J1331" t="e">
        <f>IF(#REF!&gt;0,"RS","")</f>
        <v>#REF!</v>
      </c>
      <c r="K1331" s="7">
        <f t="shared" si="41"/>
        <v>3.1494905699003188E-5</v>
      </c>
    </row>
    <row r="1332" spans="1:11" x14ac:dyDescent="0.25">
      <c r="A1332" t="s">
        <v>27</v>
      </c>
      <c r="B1332" t="s">
        <v>1391</v>
      </c>
      <c r="C1332" s="8">
        <v>6</v>
      </c>
      <c r="D1332" s="8">
        <v>6</v>
      </c>
      <c r="E1332" s="6">
        <v>6400</v>
      </c>
      <c r="F1332" s="1">
        <v>784.8</v>
      </c>
      <c r="G1332" t="s">
        <v>94</v>
      </c>
      <c r="H1332" t="str">
        <f t="shared" si="40"/>
        <v/>
      </c>
      <c r="I1332" t="e">
        <f>IF(#REF!&gt;0,"RNCP","")</f>
        <v>#REF!</v>
      </c>
      <c r="J1332" t="e">
        <f>IF(#REF!&gt;0,"RS","")</f>
        <v>#REF!</v>
      </c>
      <c r="K1332" s="7">
        <f t="shared" si="41"/>
        <v>3.1494905699003188E-5</v>
      </c>
    </row>
    <row r="1333" spans="1:11" x14ac:dyDescent="0.25">
      <c r="A1333" t="s">
        <v>50</v>
      </c>
      <c r="B1333" t="s">
        <v>1392</v>
      </c>
      <c r="C1333" s="8">
        <v>6</v>
      </c>
      <c r="D1333" s="8">
        <v>6</v>
      </c>
      <c r="E1333" s="6">
        <v>6370</v>
      </c>
      <c r="F1333" s="1">
        <v>1054.3333333333301</v>
      </c>
      <c r="G1333" t="s">
        <v>94</v>
      </c>
      <c r="H1333" t="str">
        <f t="shared" si="40"/>
        <v/>
      </c>
      <c r="I1333" t="e">
        <f>IF(#REF!&gt;0,"RNCP","")</f>
        <v>#REF!</v>
      </c>
      <c r="J1333" t="e">
        <f>IF(#REF!&gt;0,"RS","")</f>
        <v>#REF!</v>
      </c>
      <c r="K1333" s="7">
        <f t="shared" si="41"/>
        <v>3.1494905699003188E-5</v>
      </c>
    </row>
    <row r="1334" spans="1:11" x14ac:dyDescent="0.25">
      <c r="A1334" t="s">
        <v>46</v>
      </c>
      <c r="B1334" t="s">
        <v>1393</v>
      </c>
      <c r="C1334" s="8">
        <v>5</v>
      </c>
      <c r="D1334" s="8">
        <v>6</v>
      </c>
      <c r="E1334" s="6">
        <v>6220</v>
      </c>
      <c r="F1334" s="1">
        <v>562</v>
      </c>
      <c r="G1334" t="s">
        <v>94</v>
      </c>
      <c r="H1334" t="str">
        <f t="shared" si="40"/>
        <v/>
      </c>
      <c r="I1334" t="e">
        <f>IF(#REF!&gt;0,"RNCP","")</f>
        <v>#REF!</v>
      </c>
      <c r="J1334" t="e">
        <f>IF(#REF!&gt;0,"RS","")</f>
        <v>#REF!</v>
      </c>
      <c r="K1334" s="7">
        <f t="shared" si="41"/>
        <v>3.1494905699003188E-5</v>
      </c>
    </row>
    <row r="1335" spans="1:11" x14ac:dyDescent="0.25">
      <c r="A1335" t="s">
        <v>4</v>
      </c>
      <c r="B1335" t="s">
        <v>1394</v>
      </c>
      <c r="C1335" s="8">
        <v>2</v>
      </c>
      <c r="D1335" s="8">
        <v>6</v>
      </c>
      <c r="E1335" s="6">
        <v>6100</v>
      </c>
      <c r="F1335" s="1">
        <v>388.75</v>
      </c>
      <c r="G1335" t="s">
        <v>94</v>
      </c>
      <c r="H1335" t="str">
        <f t="shared" si="40"/>
        <v/>
      </c>
      <c r="I1335" t="e">
        <f>IF(#REF!&gt;0,"RNCP","")</f>
        <v>#REF!</v>
      </c>
      <c r="J1335" t="e">
        <f>IF(#REF!&gt;0,"RS","")</f>
        <v>#REF!</v>
      </c>
      <c r="K1335" s="7">
        <f t="shared" si="41"/>
        <v>3.1494905699003188E-5</v>
      </c>
    </row>
    <row r="1336" spans="1:11" x14ac:dyDescent="0.25">
      <c r="A1336" t="s">
        <v>48</v>
      </c>
      <c r="B1336" t="s">
        <v>1395</v>
      </c>
      <c r="C1336" s="8">
        <v>3</v>
      </c>
      <c r="D1336" s="8">
        <v>6</v>
      </c>
      <c r="E1336" s="6">
        <v>6090</v>
      </c>
      <c r="F1336" s="1">
        <v>676.33333333333303</v>
      </c>
      <c r="G1336" t="s">
        <v>94</v>
      </c>
      <c r="H1336" t="str">
        <f t="shared" si="40"/>
        <v/>
      </c>
      <c r="I1336" t="e">
        <f>IF(#REF!&gt;0,"RNCP","")</f>
        <v>#REF!</v>
      </c>
      <c r="J1336" t="e">
        <f>IF(#REF!&gt;0,"RS","")</f>
        <v>#REF!</v>
      </c>
      <c r="K1336" s="7">
        <f t="shared" si="41"/>
        <v>3.1494905699003188E-5</v>
      </c>
    </row>
    <row r="1337" spans="1:11" x14ac:dyDescent="0.25">
      <c r="A1337" t="s">
        <v>15</v>
      </c>
      <c r="B1337" t="s">
        <v>1396</v>
      </c>
      <c r="C1337" s="8">
        <v>5</v>
      </c>
      <c r="D1337" s="8">
        <v>6</v>
      </c>
      <c r="E1337" s="6">
        <v>6030</v>
      </c>
      <c r="F1337" s="1">
        <v>868.75</v>
      </c>
      <c r="G1337" t="s">
        <v>94</v>
      </c>
      <c r="H1337" t="str">
        <f t="shared" si="40"/>
        <v/>
      </c>
      <c r="I1337" t="e">
        <f>IF(#REF!&gt;0,"RNCP","")</f>
        <v>#REF!</v>
      </c>
      <c r="J1337" t="e">
        <f>IF(#REF!&gt;0,"RS","")</f>
        <v>#REF!</v>
      </c>
      <c r="K1337" s="7">
        <f t="shared" si="41"/>
        <v>3.1494905699003188E-5</v>
      </c>
    </row>
    <row r="1338" spans="1:11" x14ac:dyDescent="0.25">
      <c r="A1338" t="s">
        <v>29</v>
      </c>
      <c r="B1338" t="s">
        <v>1397</v>
      </c>
      <c r="C1338" s="8">
        <v>3</v>
      </c>
      <c r="D1338" s="8">
        <v>6</v>
      </c>
      <c r="E1338" s="6">
        <v>6030</v>
      </c>
      <c r="F1338" s="1">
        <v>777.83333333333303</v>
      </c>
      <c r="G1338" t="s">
        <v>94</v>
      </c>
      <c r="H1338" t="str">
        <f t="shared" si="40"/>
        <v/>
      </c>
      <c r="I1338" t="e">
        <f>IF(#REF!&gt;0,"RNCP","")</f>
        <v>#REF!</v>
      </c>
      <c r="J1338" t="e">
        <f>IF(#REF!&gt;0,"RS","")</f>
        <v>#REF!</v>
      </c>
      <c r="K1338" s="7">
        <f t="shared" si="41"/>
        <v>3.1494905699003188E-5</v>
      </c>
    </row>
    <row r="1339" spans="1:11" x14ac:dyDescent="0.25">
      <c r="A1339" t="s">
        <v>16</v>
      </c>
      <c r="B1339" t="s">
        <v>1398</v>
      </c>
      <c r="C1339" s="8">
        <v>4</v>
      </c>
      <c r="D1339" s="8">
        <v>6</v>
      </c>
      <c r="E1339" s="6">
        <v>6010</v>
      </c>
      <c r="F1339" s="1">
        <v>1099.25</v>
      </c>
      <c r="G1339" t="s">
        <v>94</v>
      </c>
      <c r="H1339" t="str">
        <f t="shared" si="40"/>
        <v/>
      </c>
      <c r="I1339" t="e">
        <f>IF(#REF!&gt;0,"RNCP","")</f>
        <v>#REF!</v>
      </c>
      <c r="J1339" t="e">
        <f>IF(#REF!&gt;0,"RS","")</f>
        <v>#REF!</v>
      </c>
      <c r="K1339" s="7">
        <f t="shared" si="41"/>
        <v>3.1494905699003188E-5</v>
      </c>
    </row>
    <row r="1340" spans="1:11" x14ac:dyDescent="0.25">
      <c r="A1340" t="s">
        <v>14</v>
      </c>
      <c r="B1340" t="s">
        <v>1399</v>
      </c>
      <c r="C1340" s="8">
        <v>2</v>
      </c>
      <c r="D1340" s="8">
        <v>6</v>
      </c>
      <c r="E1340" s="6">
        <v>5970</v>
      </c>
      <c r="F1340" s="1">
        <v>519.07692307692298</v>
      </c>
      <c r="G1340" t="s">
        <v>94</v>
      </c>
      <c r="H1340" t="str">
        <f t="shared" si="40"/>
        <v/>
      </c>
      <c r="I1340" t="e">
        <f>IF(#REF!&gt;0,"RNCP","")</f>
        <v>#REF!</v>
      </c>
      <c r="J1340" t="e">
        <f>IF(#REF!&gt;0,"RS","")</f>
        <v>#REF!</v>
      </c>
      <c r="K1340" s="7">
        <f t="shared" si="41"/>
        <v>3.1494905699003188E-5</v>
      </c>
    </row>
    <row r="1341" spans="1:11" x14ac:dyDescent="0.25">
      <c r="A1341" t="s">
        <v>11</v>
      </c>
      <c r="B1341" t="s">
        <v>1400</v>
      </c>
      <c r="C1341" s="8">
        <v>6</v>
      </c>
      <c r="D1341" s="8">
        <v>6</v>
      </c>
      <c r="E1341" s="6">
        <v>5870</v>
      </c>
      <c r="F1341" s="1">
        <v>908.5</v>
      </c>
      <c r="G1341" t="s">
        <v>94</v>
      </c>
      <c r="H1341" t="str">
        <f t="shared" si="40"/>
        <v/>
      </c>
      <c r="I1341" t="e">
        <f>IF(#REF!&gt;0,"RNCP","")</f>
        <v>#REF!</v>
      </c>
      <c r="J1341" t="e">
        <f>IF(#REF!&gt;0,"RS","")</f>
        <v>#REF!</v>
      </c>
      <c r="K1341" s="7">
        <f t="shared" si="41"/>
        <v>3.1494905699003188E-5</v>
      </c>
    </row>
    <row r="1342" spans="1:11" x14ac:dyDescent="0.25">
      <c r="A1342" t="s">
        <v>66</v>
      </c>
      <c r="B1342" t="s">
        <v>1401</v>
      </c>
      <c r="C1342" s="8">
        <v>5</v>
      </c>
      <c r="D1342" s="8">
        <v>6</v>
      </c>
      <c r="E1342" s="6">
        <v>5850</v>
      </c>
      <c r="F1342" s="1">
        <v>458</v>
      </c>
      <c r="G1342" t="s">
        <v>94</v>
      </c>
      <c r="H1342" t="str">
        <f t="shared" si="40"/>
        <v/>
      </c>
      <c r="I1342" t="e">
        <f>IF(#REF!&gt;0,"RNCP","")</f>
        <v>#REF!</v>
      </c>
      <c r="J1342" t="e">
        <f>IF(#REF!&gt;0,"RS","")</f>
        <v>#REF!</v>
      </c>
      <c r="K1342" s="7">
        <f t="shared" si="41"/>
        <v>3.1494905699003188E-5</v>
      </c>
    </row>
    <row r="1343" spans="1:11" x14ac:dyDescent="0.25">
      <c r="A1343" t="s">
        <v>55</v>
      </c>
      <c r="B1343" t="s">
        <v>1402</v>
      </c>
      <c r="C1343" s="8">
        <v>5</v>
      </c>
      <c r="D1343" s="8">
        <v>6</v>
      </c>
      <c r="E1343" s="6">
        <v>5840</v>
      </c>
      <c r="F1343" s="1">
        <v>926.66666666666697</v>
      </c>
      <c r="G1343" t="s">
        <v>94</v>
      </c>
      <c r="H1343" t="str">
        <f t="shared" si="40"/>
        <v/>
      </c>
      <c r="I1343" t="e">
        <f>IF(#REF!&gt;0,"RNCP","")</f>
        <v>#REF!</v>
      </c>
      <c r="J1343" t="e">
        <f>IF(#REF!&gt;0,"RS","")</f>
        <v>#REF!</v>
      </c>
      <c r="K1343" s="7">
        <f t="shared" si="41"/>
        <v>3.1494905699003188E-5</v>
      </c>
    </row>
    <row r="1344" spans="1:11" x14ac:dyDescent="0.25">
      <c r="A1344" t="s">
        <v>41</v>
      </c>
      <c r="B1344" t="s">
        <v>1403</v>
      </c>
      <c r="C1344" s="8">
        <v>4</v>
      </c>
      <c r="D1344" s="8">
        <v>6</v>
      </c>
      <c r="E1344" s="6">
        <v>5660</v>
      </c>
      <c r="F1344" s="1">
        <v>872.16666666666697</v>
      </c>
      <c r="G1344" t="s">
        <v>94</v>
      </c>
      <c r="H1344" t="str">
        <f t="shared" si="40"/>
        <v/>
      </c>
      <c r="I1344" t="e">
        <f>IF(#REF!&gt;0,"RNCP","")</f>
        <v>#REF!</v>
      </c>
      <c r="J1344" t="e">
        <f>IF(#REF!&gt;0,"RS","")</f>
        <v>#REF!</v>
      </c>
      <c r="K1344" s="7">
        <f t="shared" si="41"/>
        <v>3.1494905699003188E-5</v>
      </c>
    </row>
    <row r="1345" spans="1:11" x14ac:dyDescent="0.25">
      <c r="A1345" t="s">
        <v>43</v>
      </c>
      <c r="B1345" t="s">
        <v>1404</v>
      </c>
      <c r="C1345" s="8">
        <v>3</v>
      </c>
      <c r="D1345" s="8">
        <v>6</v>
      </c>
      <c r="E1345" s="6">
        <v>5610</v>
      </c>
      <c r="F1345" s="1">
        <v>490.5</v>
      </c>
      <c r="G1345" t="s">
        <v>94</v>
      </c>
      <c r="H1345" t="str">
        <f t="shared" si="40"/>
        <v/>
      </c>
      <c r="I1345" t="e">
        <f>IF(#REF!&gt;0,"RNCP","")</f>
        <v>#REF!</v>
      </c>
      <c r="J1345" t="e">
        <f>IF(#REF!&gt;0,"RS","")</f>
        <v>#REF!</v>
      </c>
      <c r="K1345" s="7">
        <f t="shared" si="41"/>
        <v>3.1494905699003188E-5</v>
      </c>
    </row>
    <row r="1346" spans="1:11" x14ac:dyDescent="0.25">
      <c r="A1346" t="s">
        <v>4</v>
      </c>
      <c r="B1346" t="s">
        <v>1405</v>
      </c>
      <c r="C1346" s="8">
        <v>6</v>
      </c>
      <c r="D1346" s="8">
        <v>6</v>
      </c>
      <c r="E1346" s="6">
        <v>5600</v>
      </c>
      <c r="F1346" s="1">
        <v>834.83333333333303</v>
      </c>
      <c r="G1346" t="s">
        <v>94</v>
      </c>
      <c r="H1346" t="str">
        <f t="shared" si="40"/>
        <v/>
      </c>
      <c r="I1346" t="e">
        <f>IF(#REF!&gt;0,"RNCP","")</f>
        <v>#REF!</v>
      </c>
      <c r="J1346" t="e">
        <f>IF(#REF!&gt;0,"RS","")</f>
        <v>#REF!</v>
      </c>
      <c r="K1346" s="7">
        <f t="shared" si="41"/>
        <v>3.1494905699003188E-5</v>
      </c>
    </row>
    <row r="1347" spans="1:11" x14ac:dyDescent="0.25">
      <c r="A1347" t="s">
        <v>43</v>
      </c>
      <c r="B1347" t="s">
        <v>1406</v>
      </c>
      <c r="C1347" s="8">
        <v>2</v>
      </c>
      <c r="D1347" s="8">
        <v>6</v>
      </c>
      <c r="E1347" s="6">
        <v>5570</v>
      </c>
      <c r="F1347" s="1">
        <v>536.33333333333303</v>
      </c>
      <c r="G1347" t="s">
        <v>94</v>
      </c>
      <c r="H1347" t="str">
        <f t="shared" si="40"/>
        <v/>
      </c>
      <c r="I1347" t="e">
        <f>IF(#REF!&gt;0,"RNCP","")</f>
        <v>#REF!</v>
      </c>
      <c r="J1347" t="e">
        <f>IF(#REF!&gt;0,"RS","")</f>
        <v>#REF!</v>
      </c>
      <c r="K1347" s="7">
        <f t="shared" si="41"/>
        <v>3.1494905699003188E-5</v>
      </c>
    </row>
    <row r="1348" spans="1:11" x14ac:dyDescent="0.25">
      <c r="A1348" t="s">
        <v>43</v>
      </c>
      <c r="B1348" t="s">
        <v>1407</v>
      </c>
      <c r="C1348" s="8">
        <v>5</v>
      </c>
      <c r="D1348" s="8">
        <v>6</v>
      </c>
      <c r="E1348" s="6">
        <v>5560</v>
      </c>
      <c r="F1348" s="1">
        <v>366</v>
      </c>
      <c r="G1348" t="s">
        <v>94</v>
      </c>
      <c r="H1348" t="str">
        <f t="shared" ref="H1348:H1411" si="42">IFERROR(SEARCH("Permis",B1348,1),"")</f>
        <v/>
      </c>
      <c r="I1348" t="e">
        <f>IF(#REF!&gt;0,"RNCP","")</f>
        <v>#REF!</v>
      </c>
      <c r="J1348" t="e">
        <f>IF(#REF!&gt;0,"RS","")</f>
        <v>#REF!</v>
      </c>
      <c r="K1348" s="7">
        <f t="shared" si="41"/>
        <v>3.1494905699003188E-5</v>
      </c>
    </row>
    <row r="1349" spans="1:11" x14ac:dyDescent="0.25">
      <c r="A1349" t="s">
        <v>22</v>
      </c>
      <c r="B1349" t="s">
        <v>1408</v>
      </c>
      <c r="C1349" s="8">
        <v>6</v>
      </c>
      <c r="D1349" s="8">
        <v>6</v>
      </c>
      <c r="E1349" s="6">
        <v>5460</v>
      </c>
      <c r="F1349" s="1">
        <v>884.2</v>
      </c>
      <c r="G1349" t="s">
        <v>94</v>
      </c>
      <c r="H1349" t="str">
        <f t="shared" si="42"/>
        <v/>
      </c>
      <c r="I1349" t="e">
        <f>IF(#REF!&gt;0,"RNCP","")</f>
        <v>#REF!</v>
      </c>
      <c r="J1349" t="e">
        <f>IF(#REF!&gt;0,"RS","")</f>
        <v>#REF!</v>
      </c>
      <c r="K1349" s="7">
        <f t="shared" ref="K1349:K1412" si="43">D1349/SUM(D$4:D$3258)</f>
        <v>3.1494905699003188E-5</v>
      </c>
    </row>
    <row r="1350" spans="1:11" x14ac:dyDescent="0.25">
      <c r="A1350" t="s">
        <v>30</v>
      </c>
      <c r="B1350" t="s">
        <v>1409</v>
      </c>
      <c r="C1350" s="8">
        <v>1</v>
      </c>
      <c r="D1350" s="8">
        <v>6</v>
      </c>
      <c r="E1350" s="6">
        <v>5460</v>
      </c>
      <c r="F1350" s="1">
        <v>390</v>
      </c>
      <c r="G1350" t="s">
        <v>95</v>
      </c>
      <c r="H1350" t="str">
        <f t="shared" si="42"/>
        <v/>
      </c>
      <c r="I1350" t="e">
        <f>IF(#REF!&gt;0,"RNCP","")</f>
        <v>#REF!</v>
      </c>
      <c r="J1350" t="e">
        <f>IF(#REF!&gt;0,"RS","")</f>
        <v>#REF!</v>
      </c>
      <c r="K1350" s="7">
        <f t="shared" si="43"/>
        <v>3.1494905699003188E-5</v>
      </c>
    </row>
    <row r="1351" spans="1:11" x14ac:dyDescent="0.25">
      <c r="A1351" t="s">
        <v>10</v>
      </c>
      <c r="B1351" t="s">
        <v>1410</v>
      </c>
      <c r="C1351" s="8">
        <v>1</v>
      </c>
      <c r="D1351" s="8">
        <v>6</v>
      </c>
      <c r="E1351" s="6">
        <v>5420</v>
      </c>
      <c r="F1351" s="1">
        <v>161</v>
      </c>
      <c r="G1351" t="s">
        <v>94</v>
      </c>
      <c r="H1351" t="str">
        <f t="shared" si="42"/>
        <v/>
      </c>
      <c r="I1351" t="e">
        <f>IF(#REF!&gt;0,"RNCP","")</f>
        <v>#REF!</v>
      </c>
      <c r="J1351" t="e">
        <f>IF(#REF!&gt;0,"RS","")</f>
        <v>#REF!</v>
      </c>
      <c r="K1351" s="7">
        <f t="shared" si="43"/>
        <v>3.1494905699003188E-5</v>
      </c>
    </row>
    <row r="1352" spans="1:11" x14ac:dyDescent="0.25">
      <c r="A1352" t="s">
        <v>50</v>
      </c>
      <c r="B1352" t="s">
        <v>1411</v>
      </c>
      <c r="C1352" s="8">
        <v>6</v>
      </c>
      <c r="D1352" s="8">
        <v>6</v>
      </c>
      <c r="E1352" s="6">
        <v>5410</v>
      </c>
      <c r="F1352" s="1">
        <v>743.33333333333303</v>
      </c>
      <c r="G1352" t="s">
        <v>94</v>
      </c>
      <c r="H1352" t="str">
        <f t="shared" si="42"/>
        <v/>
      </c>
      <c r="I1352" t="e">
        <f>IF(#REF!&gt;0,"RNCP","")</f>
        <v>#REF!</v>
      </c>
      <c r="J1352" t="e">
        <f>IF(#REF!&gt;0,"RS","")</f>
        <v>#REF!</v>
      </c>
      <c r="K1352" s="7">
        <f t="shared" si="43"/>
        <v>3.1494905699003188E-5</v>
      </c>
    </row>
    <row r="1353" spans="1:11" x14ac:dyDescent="0.25">
      <c r="A1353" t="s">
        <v>17</v>
      </c>
      <c r="B1353" t="s">
        <v>1412</v>
      </c>
      <c r="C1353" s="8">
        <v>6</v>
      </c>
      <c r="D1353" s="8">
        <v>6</v>
      </c>
      <c r="E1353" s="6">
        <v>5400</v>
      </c>
      <c r="F1353" s="1">
        <v>920</v>
      </c>
      <c r="G1353" t="s">
        <v>94</v>
      </c>
      <c r="H1353" t="str">
        <f t="shared" si="42"/>
        <v/>
      </c>
      <c r="I1353" t="e">
        <f>IF(#REF!&gt;0,"RNCP","")</f>
        <v>#REF!</v>
      </c>
      <c r="J1353" t="e">
        <f>IF(#REF!&gt;0,"RS","")</f>
        <v>#REF!</v>
      </c>
      <c r="K1353" s="7">
        <f t="shared" si="43"/>
        <v>3.1494905699003188E-5</v>
      </c>
    </row>
    <row r="1354" spans="1:11" x14ac:dyDescent="0.25">
      <c r="A1354" t="s">
        <v>14</v>
      </c>
      <c r="B1354" t="s">
        <v>1413</v>
      </c>
      <c r="C1354" s="8">
        <v>1</v>
      </c>
      <c r="D1354" s="8">
        <v>6</v>
      </c>
      <c r="E1354" s="6">
        <v>5300</v>
      </c>
      <c r="F1354" s="1">
        <v>326.66666666666703</v>
      </c>
      <c r="G1354" t="s">
        <v>94</v>
      </c>
      <c r="H1354" t="str">
        <f t="shared" si="42"/>
        <v/>
      </c>
      <c r="I1354" t="e">
        <f>IF(#REF!&gt;0,"RNCP","")</f>
        <v>#REF!</v>
      </c>
      <c r="J1354" t="e">
        <f>IF(#REF!&gt;0,"RS","")</f>
        <v>#REF!</v>
      </c>
      <c r="K1354" s="7">
        <f t="shared" si="43"/>
        <v>3.1494905699003188E-5</v>
      </c>
    </row>
    <row r="1355" spans="1:11" x14ac:dyDescent="0.25">
      <c r="A1355" t="s">
        <v>11</v>
      </c>
      <c r="B1355" t="s">
        <v>1414</v>
      </c>
      <c r="C1355" s="8">
        <v>6</v>
      </c>
      <c r="D1355" s="8">
        <v>6</v>
      </c>
      <c r="E1355" s="6">
        <v>5290</v>
      </c>
      <c r="F1355" s="1">
        <v>1194.6666666666699</v>
      </c>
      <c r="G1355" t="s">
        <v>94</v>
      </c>
      <c r="H1355" t="str">
        <f t="shared" si="42"/>
        <v/>
      </c>
      <c r="I1355" t="e">
        <f>IF(#REF!&gt;0,"RNCP","")</f>
        <v>#REF!</v>
      </c>
      <c r="J1355" t="e">
        <f>IF(#REF!&gt;0,"RS","")</f>
        <v>#REF!</v>
      </c>
      <c r="K1355" s="7">
        <f t="shared" si="43"/>
        <v>3.1494905699003188E-5</v>
      </c>
    </row>
    <row r="1356" spans="1:11" x14ac:dyDescent="0.25">
      <c r="A1356" t="s">
        <v>18</v>
      </c>
      <c r="B1356" t="s">
        <v>1415</v>
      </c>
      <c r="C1356" s="8">
        <v>5</v>
      </c>
      <c r="D1356" s="8">
        <v>6</v>
      </c>
      <c r="E1356" s="6">
        <v>5290</v>
      </c>
      <c r="F1356" s="1">
        <v>1085.8333333333301</v>
      </c>
      <c r="G1356" t="s">
        <v>94</v>
      </c>
      <c r="H1356" t="str">
        <f t="shared" si="42"/>
        <v/>
      </c>
      <c r="I1356" t="e">
        <f>IF(#REF!&gt;0,"RNCP","")</f>
        <v>#REF!</v>
      </c>
      <c r="J1356" t="e">
        <f>IF(#REF!&gt;0,"RS","")</f>
        <v>#REF!</v>
      </c>
      <c r="K1356" s="7">
        <f t="shared" si="43"/>
        <v>3.1494905699003188E-5</v>
      </c>
    </row>
    <row r="1357" spans="1:11" x14ac:dyDescent="0.25">
      <c r="A1357" t="s">
        <v>40</v>
      </c>
      <c r="B1357" t="s">
        <v>1416</v>
      </c>
      <c r="C1357" s="8">
        <v>5</v>
      </c>
      <c r="D1357" s="8">
        <v>6</v>
      </c>
      <c r="E1357" s="6">
        <v>5210</v>
      </c>
      <c r="F1357" s="1">
        <v>803.2</v>
      </c>
      <c r="G1357" t="s">
        <v>94</v>
      </c>
      <c r="H1357" t="str">
        <f t="shared" si="42"/>
        <v/>
      </c>
      <c r="I1357" t="e">
        <f>IF(#REF!&gt;0,"RNCP","")</f>
        <v>#REF!</v>
      </c>
      <c r="J1357" t="e">
        <f>IF(#REF!&gt;0,"RS","")</f>
        <v>#REF!</v>
      </c>
      <c r="K1357" s="7">
        <f t="shared" si="43"/>
        <v>3.1494905699003188E-5</v>
      </c>
    </row>
    <row r="1358" spans="1:11" x14ac:dyDescent="0.25">
      <c r="A1358" t="s">
        <v>8</v>
      </c>
      <c r="B1358" t="s">
        <v>1417</v>
      </c>
      <c r="C1358" s="8">
        <v>5</v>
      </c>
      <c r="D1358" s="8">
        <v>6</v>
      </c>
      <c r="E1358" s="6">
        <v>5180</v>
      </c>
      <c r="F1358" s="1">
        <v>1103.3333333333301</v>
      </c>
      <c r="G1358" t="s">
        <v>94</v>
      </c>
      <c r="H1358" t="str">
        <f t="shared" si="42"/>
        <v/>
      </c>
      <c r="I1358" t="e">
        <f>IF(#REF!&gt;0,"RNCP","")</f>
        <v>#REF!</v>
      </c>
      <c r="J1358" t="e">
        <f>IF(#REF!&gt;0,"RS","")</f>
        <v>#REF!</v>
      </c>
      <c r="K1358" s="7">
        <f t="shared" si="43"/>
        <v>3.1494905699003188E-5</v>
      </c>
    </row>
    <row r="1359" spans="1:11" x14ac:dyDescent="0.25">
      <c r="A1359" t="s">
        <v>27</v>
      </c>
      <c r="B1359" t="s">
        <v>1418</v>
      </c>
      <c r="C1359" s="8">
        <v>1</v>
      </c>
      <c r="D1359" s="8">
        <v>6</v>
      </c>
      <c r="E1359" s="6">
        <v>5120</v>
      </c>
      <c r="F1359" s="1">
        <v>141</v>
      </c>
      <c r="G1359" t="s">
        <v>94</v>
      </c>
      <c r="H1359" t="str">
        <f t="shared" si="42"/>
        <v/>
      </c>
      <c r="I1359" t="e">
        <f>IF(#REF!&gt;0,"RNCP","")</f>
        <v>#REF!</v>
      </c>
      <c r="J1359" t="e">
        <f>IF(#REF!&gt;0,"RS","")</f>
        <v>#REF!</v>
      </c>
      <c r="K1359" s="7">
        <f t="shared" si="43"/>
        <v>3.1494905699003188E-5</v>
      </c>
    </row>
    <row r="1360" spans="1:11" x14ac:dyDescent="0.25">
      <c r="A1360" t="s">
        <v>16</v>
      </c>
      <c r="B1360" t="s">
        <v>1419</v>
      </c>
      <c r="C1360" s="8">
        <v>5</v>
      </c>
      <c r="D1360" s="8">
        <v>6</v>
      </c>
      <c r="E1360" s="6">
        <v>5070</v>
      </c>
      <c r="F1360" s="1">
        <v>1103.42857142857</v>
      </c>
      <c r="G1360" t="s">
        <v>94</v>
      </c>
      <c r="H1360" t="str">
        <f t="shared" si="42"/>
        <v/>
      </c>
      <c r="I1360" t="e">
        <f>IF(#REF!&gt;0,"RNCP","")</f>
        <v>#REF!</v>
      </c>
      <c r="J1360" t="e">
        <f>IF(#REF!&gt;0,"RS","")</f>
        <v>#REF!</v>
      </c>
      <c r="K1360" s="7">
        <f t="shared" si="43"/>
        <v>3.1494905699003188E-5</v>
      </c>
    </row>
    <row r="1361" spans="1:11" x14ac:dyDescent="0.25">
      <c r="A1361" t="s">
        <v>21</v>
      </c>
      <c r="B1361" t="s">
        <v>1420</v>
      </c>
      <c r="C1361" s="8">
        <v>1</v>
      </c>
      <c r="D1361" s="8">
        <v>6</v>
      </c>
      <c r="E1361" s="6">
        <v>5040</v>
      </c>
      <c r="F1361" s="1">
        <v>219.333333333333</v>
      </c>
      <c r="G1361" t="s">
        <v>94</v>
      </c>
      <c r="H1361" t="str">
        <f t="shared" si="42"/>
        <v/>
      </c>
      <c r="I1361" t="e">
        <f>IF(#REF!&gt;0,"RNCP","")</f>
        <v>#REF!</v>
      </c>
      <c r="J1361" t="e">
        <f>IF(#REF!&gt;0,"RS","")</f>
        <v>#REF!</v>
      </c>
      <c r="K1361" s="7">
        <f t="shared" si="43"/>
        <v>3.1494905699003188E-5</v>
      </c>
    </row>
    <row r="1362" spans="1:11" x14ac:dyDescent="0.25">
      <c r="A1362" t="s">
        <v>19</v>
      </c>
      <c r="B1362" t="s">
        <v>1421</v>
      </c>
      <c r="C1362" s="8">
        <v>3</v>
      </c>
      <c r="D1362" s="8">
        <v>6</v>
      </c>
      <c r="E1362" s="6">
        <v>5000</v>
      </c>
      <c r="F1362" s="1">
        <v>618.66666666666697</v>
      </c>
      <c r="G1362" t="s">
        <v>94</v>
      </c>
      <c r="H1362" t="str">
        <f t="shared" si="42"/>
        <v/>
      </c>
      <c r="I1362" t="e">
        <f>IF(#REF!&gt;0,"RNCP","")</f>
        <v>#REF!</v>
      </c>
      <c r="J1362" t="e">
        <f>IF(#REF!&gt;0,"RS","")</f>
        <v>#REF!</v>
      </c>
      <c r="K1362" s="7">
        <f t="shared" si="43"/>
        <v>3.1494905699003188E-5</v>
      </c>
    </row>
    <row r="1363" spans="1:11" x14ac:dyDescent="0.25">
      <c r="A1363" t="s">
        <v>60</v>
      </c>
      <c r="B1363" t="s">
        <v>1422</v>
      </c>
      <c r="C1363" s="8">
        <v>3</v>
      </c>
      <c r="D1363" s="8">
        <v>6</v>
      </c>
      <c r="E1363" s="6">
        <v>4900</v>
      </c>
      <c r="F1363" s="1">
        <v>528.5</v>
      </c>
      <c r="G1363" t="s">
        <v>94</v>
      </c>
      <c r="H1363" t="str">
        <f t="shared" si="42"/>
        <v/>
      </c>
      <c r="I1363" t="e">
        <f>IF(#REF!&gt;0,"RNCP","")</f>
        <v>#REF!</v>
      </c>
      <c r="J1363" t="e">
        <f>IF(#REF!&gt;0,"RS","")</f>
        <v>#REF!</v>
      </c>
      <c r="K1363" s="7">
        <f t="shared" si="43"/>
        <v>3.1494905699003188E-5</v>
      </c>
    </row>
    <row r="1364" spans="1:11" x14ac:dyDescent="0.25">
      <c r="A1364" t="s">
        <v>5</v>
      </c>
      <c r="B1364" t="s">
        <v>1423</v>
      </c>
      <c r="C1364" s="8">
        <v>4</v>
      </c>
      <c r="D1364" s="8">
        <v>6</v>
      </c>
      <c r="E1364" s="6">
        <v>4830</v>
      </c>
      <c r="F1364" s="1">
        <v>186.6</v>
      </c>
      <c r="G1364" t="s">
        <v>94</v>
      </c>
      <c r="H1364" t="str">
        <f t="shared" si="42"/>
        <v/>
      </c>
      <c r="I1364" t="e">
        <f>IF(#REF!&gt;0,"RNCP","")</f>
        <v>#REF!</v>
      </c>
      <c r="J1364" t="e">
        <f>IF(#REF!&gt;0,"RS","")</f>
        <v>#REF!</v>
      </c>
      <c r="K1364" s="7">
        <f t="shared" si="43"/>
        <v>3.1494905699003188E-5</v>
      </c>
    </row>
    <row r="1365" spans="1:11" x14ac:dyDescent="0.25">
      <c r="A1365" t="s">
        <v>4</v>
      </c>
      <c r="B1365" t="s">
        <v>1424</v>
      </c>
      <c r="C1365" s="8">
        <v>5</v>
      </c>
      <c r="D1365" s="8">
        <v>6</v>
      </c>
      <c r="E1365" s="6">
        <v>4750</v>
      </c>
      <c r="F1365" s="1">
        <v>622.4</v>
      </c>
      <c r="G1365" t="s">
        <v>94</v>
      </c>
      <c r="H1365" t="str">
        <f t="shared" si="42"/>
        <v/>
      </c>
      <c r="I1365" t="e">
        <f>IF(#REF!&gt;0,"RNCP","")</f>
        <v>#REF!</v>
      </c>
      <c r="J1365" t="e">
        <f>IF(#REF!&gt;0,"RS","")</f>
        <v>#REF!</v>
      </c>
      <c r="K1365" s="7">
        <f t="shared" si="43"/>
        <v>3.1494905699003188E-5</v>
      </c>
    </row>
    <row r="1366" spans="1:11" x14ac:dyDescent="0.25">
      <c r="A1366" t="s">
        <v>33</v>
      </c>
      <c r="B1366" t="s">
        <v>1425</v>
      </c>
      <c r="C1366" s="8">
        <v>1</v>
      </c>
      <c r="D1366" s="8">
        <v>6</v>
      </c>
      <c r="E1366" s="6">
        <v>4640</v>
      </c>
      <c r="F1366" s="1">
        <v>773.142857142857</v>
      </c>
      <c r="G1366" t="s">
        <v>94</v>
      </c>
      <c r="H1366" t="str">
        <f t="shared" si="42"/>
        <v/>
      </c>
      <c r="I1366" t="e">
        <f>IF(#REF!&gt;0,"RNCP","")</f>
        <v>#REF!</v>
      </c>
      <c r="J1366" t="e">
        <f>IF(#REF!&gt;0,"RS","")</f>
        <v>#REF!</v>
      </c>
      <c r="K1366" s="7">
        <f t="shared" si="43"/>
        <v>3.1494905699003188E-5</v>
      </c>
    </row>
    <row r="1367" spans="1:11" x14ac:dyDescent="0.25">
      <c r="A1367" t="s">
        <v>8</v>
      </c>
      <c r="B1367" t="s">
        <v>1426</v>
      </c>
      <c r="C1367" s="8">
        <v>6</v>
      </c>
      <c r="D1367" s="8">
        <v>6</v>
      </c>
      <c r="E1367" s="6">
        <v>4630</v>
      </c>
      <c r="F1367" s="1">
        <v>545</v>
      </c>
      <c r="G1367" t="s">
        <v>94</v>
      </c>
      <c r="H1367" t="str">
        <f t="shared" si="42"/>
        <v/>
      </c>
      <c r="I1367" t="e">
        <f>IF(#REF!&gt;0,"RNCP","")</f>
        <v>#REF!</v>
      </c>
      <c r="J1367" t="e">
        <f>IF(#REF!&gt;0,"RS","")</f>
        <v>#REF!</v>
      </c>
      <c r="K1367" s="7">
        <f t="shared" si="43"/>
        <v>3.1494905699003188E-5</v>
      </c>
    </row>
    <row r="1368" spans="1:11" x14ac:dyDescent="0.25">
      <c r="A1368" t="s">
        <v>23</v>
      </c>
      <c r="B1368" t="s">
        <v>1427</v>
      </c>
      <c r="C1368" s="8">
        <v>6</v>
      </c>
      <c r="D1368" s="8">
        <v>6</v>
      </c>
      <c r="E1368" s="6">
        <v>4630</v>
      </c>
      <c r="F1368" s="1">
        <v>516.66666666666697</v>
      </c>
      <c r="G1368" t="s">
        <v>94</v>
      </c>
      <c r="H1368" t="str">
        <f t="shared" si="42"/>
        <v/>
      </c>
      <c r="I1368" t="e">
        <f>IF(#REF!&gt;0,"RNCP","")</f>
        <v>#REF!</v>
      </c>
      <c r="J1368" t="e">
        <f>IF(#REF!&gt;0,"RS","")</f>
        <v>#REF!</v>
      </c>
      <c r="K1368" s="7">
        <f t="shared" si="43"/>
        <v>3.1494905699003188E-5</v>
      </c>
    </row>
    <row r="1369" spans="1:11" x14ac:dyDescent="0.25">
      <c r="A1369" t="s">
        <v>24</v>
      </c>
      <c r="B1369" t="s">
        <v>1428</v>
      </c>
      <c r="C1369" s="8">
        <v>1</v>
      </c>
      <c r="D1369" s="8">
        <v>6</v>
      </c>
      <c r="E1369" s="6">
        <v>4520</v>
      </c>
      <c r="F1369" s="1">
        <v>517.33333333333303</v>
      </c>
      <c r="G1369" t="s">
        <v>94</v>
      </c>
      <c r="H1369" t="str">
        <f t="shared" si="42"/>
        <v/>
      </c>
      <c r="I1369" t="e">
        <f>IF(#REF!&gt;0,"RNCP","")</f>
        <v>#REF!</v>
      </c>
      <c r="J1369" t="e">
        <f>IF(#REF!&gt;0,"RS","")</f>
        <v>#REF!</v>
      </c>
      <c r="K1369" s="7">
        <f t="shared" si="43"/>
        <v>3.1494905699003188E-5</v>
      </c>
    </row>
    <row r="1370" spans="1:11" x14ac:dyDescent="0.25">
      <c r="A1370" t="s">
        <v>14</v>
      </c>
      <c r="B1370" t="s">
        <v>1429</v>
      </c>
      <c r="C1370" s="8">
        <v>6</v>
      </c>
      <c r="D1370" s="8">
        <v>6</v>
      </c>
      <c r="E1370" s="6">
        <v>4470</v>
      </c>
      <c r="F1370" s="1">
        <v>1454</v>
      </c>
      <c r="G1370" t="s">
        <v>94</v>
      </c>
      <c r="H1370" t="str">
        <f t="shared" si="42"/>
        <v/>
      </c>
      <c r="I1370" t="e">
        <f>IF(#REF!&gt;0,"RNCP","")</f>
        <v>#REF!</v>
      </c>
      <c r="J1370" t="e">
        <f>IF(#REF!&gt;0,"RS","")</f>
        <v>#REF!</v>
      </c>
      <c r="K1370" s="7">
        <f t="shared" si="43"/>
        <v>3.1494905699003188E-5</v>
      </c>
    </row>
    <row r="1371" spans="1:11" x14ac:dyDescent="0.25">
      <c r="A1371" t="s">
        <v>20</v>
      </c>
      <c r="B1371" t="s">
        <v>1430</v>
      </c>
      <c r="C1371" s="8">
        <v>1</v>
      </c>
      <c r="D1371" s="8">
        <v>6</v>
      </c>
      <c r="E1371" s="6">
        <v>4370</v>
      </c>
      <c r="F1371" s="1">
        <v>96.8333333333333</v>
      </c>
      <c r="G1371" t="s">
        <v>94</v>
      </c>
      <c r="H1371" t="str">
        <f t="shared" si="42"/>
        <v/>
      </c>
      <c r="I1371" t="e">
        <f>IF(#REF!&gt;0,"RNCP","")</f>
        <v>#REF!</v>
      </c>
      <c r="J1371" t="e">
        <f>IF(#REF!&gt;0,"RS","")</f>
        <v>#REF!</v>
      </c>
      <c r="K1371" s="7">
        <f t="shared" si="43"/>
        <v>3.1494905699003188E-5</v>
      </c>
    </row>
    <row r="1372" spans="1:11" x14ac:dyDescent="0.25">
      <c r="A1372" t="s">
        <v>75</v>
      </c>
      <c r="B1372" t="s">
        <v>1431</v>
      </c>
      <c r="C1372" s="8">
        <v>3</v>
      </c>
      <c r="D1372" s="8">
        <v>6</v>
      </c>
      <c r="E1372" s="6">
        <v>4240</v>
      </c>
      <c r="F1372" s="1">
        <v>631.79999999999995</v>
      </c>
      <c r="G1372" t="s">
        <v>94</v>
      </c>
      <c r="H1372" t="str">
        <f t="shared" si="42"/>
        <v/>
      </c>
      <c r="I1372" t="e">
        <f>IF(#REF!&gt;0,"RNCP","")</f>
        <v>#REF!</v>
      </c>
      <c r="J1372" t="e">
        <f>IF(#REF!&gt;0,"RS","")</f>
        <v>#REF!</v>
      </c>
      <c r="K1372" s="7">
        <f t="shared" si="43"/>
        <v>3.1494905699003188E-5</v>
      </c>
    </row>
    <row r="1373" spans="1:11" x14ac:dyDescent="0.25">
      <c r="A1373" t="s">
        <v>10</v>
      </c>
      <c r="B1373" t="s">
        <v>1432</v>
      </c>
      <c r="C1373" s="8">
        <v>6</v>
      </c>
      <c r="D1373" s="8">
        <v>6</v>
      </c>
      <c r="E1373" s="6">
        <v>4170</v>
      </c>
      <c r="F1373" s="1">
        <v>232.42857142857099</v>
      </c>
      <c r="G1373" t="s">
        <v>95</v>
      </c>
      <c r="H1373" t="str">
        <f t="shared" si="42"/>
        <v/>
      </c>
      <c r="I1373" t="e">
        <f>IF(#REF!&gt;0,"RNCP","")</f>
        <v>#REF!</v>
      </c>
      <c r="J1373" t="e">
        <f>IF(#REF!&gt;0,"RS","")</f>
        <v>#REF!</v>
      </c>
      <c r="K1373" s="7">
        <f t="shared" si="43"/>
        <v>3.1494905699003188E-5</v>
      </c>
    </row>
    <row r="1374" spans="1:11" x14ac:dyDescent="0.25">
      <c r="A1374" t="s">
        <v>20</v>
      </c>
      <c r="B1374" t="s">
        <v>1433</v>
      </c>
      <c r="C1374" s="8">
        <v>1</v>
      </c>
      <c r="D1374" s="8">
        <v>6</v>
      </c>
      <c r="E1374" s="6">
        <v>4170</v>
      </c>
      <c r="F1374" s="1">
        <v>256.5</v>
      </c>
      <c r="G1374" t="s">
        <v>94</v>
      </c>
      <c r="H1374" t="str">
        <f t="shared" si="42"/>
        <v/>
      </c>
      <c r="I1374" t="e">
        <f>IF(#REF!&gt;0,"RNCP","")</f>
        <v>#REF!</v>
      </c>
      <c r="J1374" t="e">
        <f>IF(#REF!&gt;0,"RS","")</f>
        <v>#REF!</v>
      </c>
      <c r="K1374" s="7">
        <f t="shared" si="43"/>
        <v>3.1494905699003188E-5</v>
      </c>
    </row>
    <row r="1375" spans="1:11" x14ac:dyDescent="0.25">
      <c r="A1375" t="s">
        <v>43</v>
      </c>
      <c r="B1375" t="s">
        <v>1434</v>
      </c>
      <c r="C1375" s="8">
        <v>3</v>
      </c>
      <c r="D1375" s="8">
        <v>6</v>
      </c>
      <c r="E1375" s="6">
        <v>4130</v>
      </c>
      <c r="F1375" s="1">
        <v>634.66666666666697</v>
      </c>
      <c r="G1375" t="s">
        <v>94</v>
      </c>
      <c r="H1375" t="str">
        <f t="shared" si="42"/>
        <v/>
      </c>
      <c r="I1375" t="e">
        <f>IF(#REF!&gt;0,"RNCP","")</f>
        <v>#REF!</v>
      </c>
      <c r="J1375" t="e">
        <f>IF(#REF!&gt;0,"RS","")</f>
        <v>#REF!</v>
      </c>
      <c r="K1375" s="7">
        <f t="shared" si="43"/>
        <v>3.1494905699003188E-5</v>
      </c>
    </row>
    <row r="1376" spans="1:11" x14ac:dyDescent="0.25">
      <c r="A1376" t="s">
        <v>42</v>
      </c>
      <c r="B1376" t="s">
        <v>1435</v>
      </c>
      <c r="C1376" s="8">
        <v>4</v>
      </c>
      <c r="D1376" s="8">
        <v>6</v>
      </c>
      <c r="E1376" s="6">
        <v>4070</v>
      </c>
      <c r="F1376" s="1">
        <v>411.2</v>
      </c>
      <c r="G1376" t="s">
        <v>94</v>
      </c>
      <c r="H1376" t="str">
        <f t="shared" si="42"/>
        <v/>
      </c>
      <c r="I1376" t="e">
        <f>IF(#REF!&gt;0,"RNCP","")</f>
        <v>#REF!</v>
      </c>
      <c r="J1376" t="e">
        <f>IF(#REF!&gt;0,"RS","")</f>
        <v>#REF!</v>
      </c>
      <c r="K1376" s="7">
        <f t="shared" si="43"/>
        <v>3.1494905699003188E-5</v>
      </c>
    </row>
    <row r="1377" spans="1:11" x14ac:dyDescent="0.25">
      <c r="A1377" t="s">
        <v>50</v>
      </c>
      <c r="B1377" t="s">
        <v>1436</v>
      </c>
      <c r="C1377" s="8">
        <v>1</v>
      </c>
      <c r="D1377" s="8">
        <v>6</v>
      </c>
      <c r="E1377" s="6">
        <v>4070</v>
      </c>
      <c r="F1377" s="1">
        <v>317.83333333333297</v>
      </c>
      <c r="G1377" t="s">
        <v>94</v>
      </c>
      <c r="H1377" t="str">
        <f t="shared" si="42"/>
        <v/>
      </c>
      <c r="I1377" t="e">
        <f>IF(#REF!&gt;0,"RNCP","")</f>
        <v>#REF!</v>
      </c>
      <c r="J1377" t="e">
        <f>IF(#REF!&gt;0,"RS","")</f>
        <v>#REF!</v>
      </c>
      <c r="K1377" s="7">
        <f t="shared" si="43"/>
        <v>3.1494905699003188E-5</v>
      </c>
    </row>
    <row r="1378" spans="1:11" x14ac:dyDescent="0.25">
      <c r="A1378" t="s">
        <v>20</v>
      </c>
      <c r="B1378" t="s">
        <v>1437</v>
      </c>
      <c r="C1378" s="8">
        <v>5</v>
      </c>
      <c r="D1378" s="8">
        <v>6</v>
      </c>
      <c r="E1378" s="6">
        <v>4000</v>
      </c>
      <c r="F1378" s="1">
        <v>617.5</v>
      </c>
      <c r="G1378" t="s">
        <v>94</v>
      </c>
      <c r="H1378" t="str">
        <f t="shared" si="42"/>
        <v/>
      </c>
      <c r="I1378" t="e">
        <f>IF(#REF!&gt;0,"RNCP","")</f>
        <v>#REF!</v>
      </c>
      <c r="J1378" t="e">
        <f>IF(#REF!&gt;0,"RS","")</f>
        <v>#REF!</v>
      </c>
      <c r="K1378" s="7">
        <f t="shared" si="43"/>
        <v>3.1494905699003188E-5</v>
      </c>
    </row>
    <row r="1379" spans="1:11" x14ac:dyDescent="0.25">
      <c r="A1379" t="s">
        <v>50</v>
      </c>
      <c r="B1379" t="s">
        <v>1438</v>
      </c>
      <c r="C1379" s="8">
        <v>1</v>
      </c>
      <c r="D1379" s="8">
        <v>6</v>
      </c>
      <c r="E1379" s="6">
        <v>3980</v>
      </c>
      <c r="F1379" s="1">
        <v>341.42105263157902</v>
      </c>
      <c r="G1379" t="s">
        <v>94</v>
      </c>
      <c r="H1379" t="str">
        <f t="shared" si="42"/>
        <v/>
      </c>
      <c r="I1379" t="e">
        <f>IF(#REF!&gt;0,"RNCP","")</f>
        <v>#REF!</v>
      </c>
      <c r="J1379" t="e">
        <f>IF(#REF!&gt;0,"RS","")</f>
        <v>#REF!</v>
      </c>
      <c r="K1379" s="7">
        <f t="shared" si="43"/>
        <v>3.1494905699003188E-5</v>
      </c>
    </row>
    <row r="1380" spans="1:11" x14ac:dyDescent="0.25">
      <c r="A1380" t="s">
        <v>55</v>
      </c>
      <c r="B1380" t="s">
        <v>1439</v>
      </c>
      <c r="C1380" s="8">
        <v>5</v>
      </c>
      <c r="D1380" s="8">
        <v>6</v>
      </c>
      <c r="E1380" s="6">
        <v>3890</v>
      </c>
      <c r="F1380" s="1">
        <v>807.4</v>
      </c>
      <c r="G1380" t="s">
        <v>94</v>
      </c>
      <c r="H1380" t="str">
        <f t="shared" si="42"/>
        <v/>
      </c>
      <c r="I1380" t="e">
        <f>IF(#REF!&gt;0,"RNCP","")</f>
        <v>#REF!</v>
      </c>
      <c r="J1380" t="e">
        <f>IF(#REF!&gt;0,"RS","")</f>
        <v>#REF!</v>
      </c>
      <c r="K1380" s="7">
        <f t="shared" si="43"/>
        <v>3.1494905699003188E-5</v>
      </c>
    </row>
    <row r="1381" spans="1:11" x14ac:dyDescent="0.25">
      <c r="A1381" t="s">
        <v>16</v>
      </c>
      <c r="B1381" t="s">
        <v>1440</v>
      </c>
      <c r="C1381" s="8">
        <v>6</v>
      </c>
      <c r="D1381" s="8">
        <v>6</v>
      </c>
      <c r="E1381" s="6">
        <v>3890</v>
      </c>
      <c r="F1381" s="1">
        <v>474.61111111111097</v>
      </c>
      <c r="G1381" t="s">
        <v>94</v>
      </c>
      <c r="H1381" t="str">
        <f t="shared" si="42"/>
        <v/>
      </c>
      <c r="I1381" t="e">
        <f>IF(#REF!&gt;0,"RNCP","")</f>
        <v>#REF!</v>
      </c>
      <c r="J1381" t="e">
        <f>IF(#REF!&gt;0,"RS","")</f>
        <v>#REF!</v>
      </c>
      <c r="K1381" s="7">
        <f t="shared" si="43"/>
        <v>3.1494905699003188E-5</v>
      </c>
    </row>
    <row r="1382" spans="1:11" x14ac:dyDescent="0.25">
      <c r="A1382" t="s">
        <v>12</v>
      </c>
      <c r="B1382" t="s">
        <v>1441</v>
      </c>
      <c r="C1382" s="8">
        <v>6</v>
      </c>
      <c r="D1382" s="8">
        <v>6</v>
      </c>
      <c r="E1382" s="6">
        <v>3850</v>
      </c>
      <c r="F1382" s="1">
        <v>71</v>
      </c>
      <c r="G1382" t="s">
        <v>95</v>
      </c>
      <c r="H1382" t="str">
        <f t="shared" si="42"/>
        <v/>
      </c>
      <c r="I1382" t="e">
        <f>IF(#REF!&gt;0,"RNCP","")</f>
        <v>#REF!</v>
      </c>
      <c r="J1382" t="e">
        <f>IF(#REF!&gt;0,"RS","")</f>
        <v>#REF!</v>
      </c>
      <c r="K1382" s="7">
        <f t="shared" si="43"/>
        <v>3.1494905699003188E-5</v>
      </c>
    </row>
    <row r="1383" spans="1:11" x14ac:dyDescent="0.25">
      <c r="A1383" t="s">
        <v>54</v>
      </c>
      <c r="B1383" t="s">
        <v>1442</v>
      </c>
      <c r="C1383" s="8">
        <v>6</v>
      </c>
      <c r="D1383" s="8">
        <v>6</v>
      </c>
      <c r="E1383" s="6">
        <v>3780</v>
      </c>
      <c r="F1383" s="1">
        <v>513.16666666666697</v>
      </c>
      <c r="G1383" t="s">
        <v>94</v>
      </c>
      <c r="H1383" t="str">
        <f t="shared" si="42"/>
        <v/>
      </c>
      <c r="I1383" t="e">
        <f>IF(#REF!&gt;0,"RNCP","")</f>
        <v>#REF!</v>
      </c>
      <c r="J1383" t="e">
        <f>IF(#REF!&gt;0,"RS","")</f>
        <v>#REF!</v>
      </c>
      <c r="K1383" s="7">
        <f t="shared" si="43"/>
        <v>3.1494905699003188E-5</v>
      </c>
    </row>
    <row r="1384" spans="1:11" x14ac:dyDescent="0.25">
      <c r="A1384" t="s">
        <v>12</v>
      </c>
      <c r="B1384" t="s">
        <v>635</v>
      </c>
      <c r="C1384" s="8">
        <v>3</v>
      </c>
      <c r="D1384" s="8">
        <v>6</v>
      </c>
      <c r="E1384" s="6">
        <v>3640</v>
      </c>
      <c r="F1384" s="1">
        <v>333.16666666666703</v>
      </c>
      <c r="G1384" t="s">
        <v>94</v>
      </c>
      <c r="H1384" t="str">
        <f t="shared" si="42"/>
        <v/>
      </c>
      <c r="I1384" t="e">
        <f>IF(#REF!&gt;0,"RNCP","")</f>
        <v>#REF!</v>
      </c>
      <c r="J1384" t="e">
        <f>IF(#REF!&gt;0,"RS","")</f>
        <v>#REF!</v>
      </c>
      <c r="K1384" s="7">
        <f t="shared" si="43"/>
        <v>3.1494905699003188E-5</v>
      </c>
    </row>
    <row r="1385" spans="1:11" x14ac:dyDescent="0.25">
      <c r="A1385" t="s">
        <v>4</v>
      </c>
      <c r="B1385" t="s">
        <v>1443</v>
      </c>
      <c r="C1385" s="8">
        <v>1</v>
      </c>
      <c r="D1385" s="8">
        <v>6</v>
      </c>
      <c r="E1385" s="6">
        <v>3580</v>
      </c>
      <c r="F1385" s="1">
        <v>28.727272727272702</v>
      </c>
      <c r="G1385" t="s">
        <v>95</v>
      </c>
      <c r="H1385" t="str">
        <f t="shared" si="42"/>
        <v/>
      </c>
      <c r="I1385" t="e">
        <f>IF(#REF!&gt;0,"RNCP","")</f>
        <v>#REF!</v>
      </c>
      <c r="J1385" t="e">
        <f>IF(#REF!&gt;0,"RS","")</f>
        <v>#REF!</v>
      </c>
      <c r="K1385" s="7">
        <f t="shared" si="43"/>
        <v>3.1494905699003188E-5</v>
      </c>
    </row>
    <row r="1386" spans="1:11" x14ac:dyDescent="0.25">
      <c r="A1386" t="s">
        <v>48</v>
      </c>
      <c r="B1386" t="s">
        <v>1444</v>
      </c>
      <c r="C1386" s="8">
        <v>4</v>
      </c>
      <c r="D1386" s="8">
        <v>6</v>
      </c>
      <c r="E1386" s="6">
        <v>3550</v>
      </c>
      <c r="F1386" s="1">
        <v>650.16666666666697</v>
      </c>
      <c r="G1386" t="s">
        <v>94</v>
      </c>
      <c r="H1386" t="str">
        <f t="shared" si="42"/>
        <v/>
      </c>
      <c r="I1386" t="e">
        <f>IF(#REF!&gt;0,"RNCP","")</f>
        <v>#REF!</v>
      </c>
      <c r="J1386" t="e">
        <f>IF(#REF!&gt;0,"RS","")</f>
        <v>#REF!</v>
      </c>
      <c r="K1386" s="7">
        <f t="shared" si="43"/>
        <v>3.1494905699003188E-5</v>
      </c>
    </row>
    <row r="1387" spans="1:11" x14ac:dyDescent="0.25">
      <c r="A1387" t="s">
        <v>43</v>
      </c>
      <c r="B1387" t="s">
        <v>1445</v>
      </c>
      <c r="C1387" s="8">
        <v>5</v>
      </c>
      <c r="D1387" s="8">
        <v>6</v>
      </c>
      <c r="E1387" s="6">
        <v>3540</v>
      </c>
      <c r="F1387" s="1">
        <v>691.5</v>
      </c>
      <c r="G1387" t="s">
        <v>94</v>
      </c>
      <c r="H1387" t="str">
        <f t="shared" si="42"/>
        <v/>
      </c>
      <c r="I1387" t="e">
        <f>IF(#REF!&gt;0,"RNCP","")</f>
        <v>#REF!</v>
      </c>
      <c r="J1387" t="e">
        <f>IF(#REF!&gt;0,"RS","")</f>
        <v>#REF!</v>
      </c>
      <c r="K1387" s="7">
        <f t="shared" si="43"/>
        <v>3.1494905699003188E-5</v>
      </c>
    </row>
    <row r="1388" spans="1:11" x14ac:dyDescent="0.25">
      <c r="A1388" t="s">
        <v>4</v>
      </c>
      <c r="B1388" t="s">
        <v>1446</v>
      </c>
      <c r="C1388" s="8">
        <v>2</v>
      </c>
      <c r="D1388" s="8">
        <v>6</v>
      </c>
      <c r="E1388" s="6">
        <v>3280</v>
      </c>
      <c r="F1388" s="1">
        <v>933.93333333333305</v>
      </c>
      <c r="G1388" t="s">
        <v>94</v>
      </c>
      <c r="H1388" t="str">
        <f t="shared" si="42"/>
        <v/>
      </c>
      <c r="I1388" t="e">
        <f>IF(#REF!&gt;0,"RNCP","")</f>
        <v>#REF!</v>
      </c>
      <c r="J1388" t="e">
        <f>IF(#REF!&gt;0,"RS","")</f>
        <v>#REF!</v>
      </c>
      <c r="K1388" s="7">
        <f t="shared" si="43"/>
        <v>3.1494905699003188E-5</v>
      </c>
    </row>
    <row r="1389" spans="1:11" x14ac:dyDescent="0.25">
      <c r="A1389" t="s">
        <v>5</v>
      </c>
      <c r="B1389" t="s">
        <v>1447</v>
      </c>
      <c r="C1389" s="8">
        <v>6</v>
      </c>
      <c r="D1389" s="8">
        <v>6</v>
      </c>
      <c r="E1389" s="6">
        <v>3270</v>
      </c>
      <c r="F1389" s="1">
        <v>363.66666666666703</v>
      </c>
      <c r="G1389" t="s">
        <v>94</v>
      </c>
      <c r="H1389" t="str">
        <f t="shared" si="42"/>
        <v/>
      </c>
      <c r="I1389" t="e">
        <f>IF(#REF!&gt;0,"RNCP","")</f>
        <v>#REF!</v>
      </c>
      <c r="J1389" t="e">
        <f>IF(#REF!&gt;0,"RS","")</f>
        <v>#REF!</v>
      </c>
      <c r="K1389" s="7">
        <f t="shared" si="43"/>
        <v>3.1494905699003188E-5</v>
      </c>
    </row>
    <row r="1390" spans="1:11" x14ac:dyDescent="0.25">
      <c r="A1390" t="s">
        <v>49</v>
      </c>
      <c r="B1390" t="s">
        <v>1448</v>
      </c>
      <c r="C1390" s="8">
        <v>4</v>
      </c>
      <c r="D1390" s="8">
        <v>6</v>
      </c>
      <c r="E1390" s="6">
        <v>3210</v>
      </c>
      <c r="F1390" s="1">
        <v>756</v>
      </c>
      <c r="G1390" t="s">
        <v>94</v>
      </c>
      <c r="H1390" t="str">
        <f t="shared" si="42"/>
        <v/>
      </c>
      <c r="I1390" t="e">
        <f>IF(#REF!&gt;0,"RNCP","")</f>
        <v>#REF!</v>
      </c>
      <c r="J1390" t="e">
        <f>IF(#REF!&gt;0,"RS","")</f>
        <v>#REF!</v>
      </c>
      <c r="K1390" s="7">
        <f t="shared" si="43"/>
        <v>3.1494905699003188E-5</v>
      </c>
    </row>
    <row r="1391" spans="1:11" x14ac:dyDescent="0.25">
      <c r="A1391" t="s">
        <v>5</v>
      </c>
      <c r="B1391" t="s">
        <v>1449</v>
      </c>
      <c r="C1391" s="8">
        <v>6</v>
      </c>
      <c r="D1391" s="8">
        <v>6</v>
      </c>
      <c r="E1391" s="6">
        <v>3170</v>
      </c>
      <c r="F1391" s="1">
        <v>80</v>
      </c>
      <c r="G1391" t="s">
        <v>94</v>
      </c>
      <c r="H1391" t="str">
        <f t="shared" si="42"/>
        <v/>
      </c>
      <c r="I1391" t="e">
        <f>IF(#REF!&gt;0,"RNCP","")</f>
        <v>#REF!</v>
      </c>
      <c r="J1391" t="e">
        <f>IF(#REF!&gt;0,"RS","")</f>
        <v>#REF!</v>
      </c>
      <c r="K1391" s="7">
        <f t="shared" si="43"/>
        <v>3.1494905699003188E-5</v>
      </c>
    </row>
    <row r="1392" spans="1:11" x14ac:dyDescent="0.25">
      <c r="A1392" t="s">
        <v>24</v>
      </c>
      <c r="B1392" t="s">
        <v>1450</v>
      </c>
      <c r="C1392" s="8">
        <v>3</v>
      </c>
      <c r="D1392" s="8">
        <v>6</v>
      </c>
      <c r="E1392" s="6">
        <v>3120</v>
      </c>
      <c r="F1392" s="1">
        <v>573.33333333333303</v>
      </c>
      <c r="G1392" t="s">
        <v>94</v>
      </c>
      <c r="H1392" t="str">
        <f t="shared" si="42"/>
        <v/>
      </c>
      <c r="I1392" t="e">
        <f>IF(#REF!&gt;0,"RNCP","")</f>
        <v>#REF!</v>
      </c>
      <c r="J1392" t="e">
        <f>IF(#REF!&gt;0,"RS","")</f>
        <v>#REF!</v>
      </c>
      <c r="K1392" s="7">
        <f t="shared" si="43"/>
        <v>3.1494905699003188E-5</v>
      </c>
    </row>
    <row r="1393" spans="1:11" x14ac:dyDescent="0.25">
      <c r="A1393" t="s">
        <v>37</v>
      </c>
      <c r="B1393" t="s">
        <v>1451</v>
      </c>
      <c r="C1393" s="8">
        <v>1</v>
      </c>
      <c r="D1393" s="8">
        <v>6</v>
      </c>
      <c r="E1393" s="6">
        <v>3080</v>
      </c>
      <c r="F1393" s="1">
        <v>311.33333333333297</v>
      </c>
      <c r="G1393" t="s">
        <v>94</v>
      </c>
      <c r="H1393" t="str">
        <f t="shared" si="42"/>
        <v/>
      </c>
      <c r="I1393" t="e">
        <f>IF(#REF!&gt;0,"RNCP","")</f>
        <v>#REF!</v>
      </c>
      <c r="J1393" t="e">
        <f>IF(#REF!&gt;0,"RS","")</f>
        <v>#REF!</v>
      </c>
      <c r="K1393" s="7">
        <f t="shared" si="43"/>
        <v>3.1494905699003188E-5</v>
      </c>
    </row>
    <row r="1394" spans="1:11" x14ac:dyDescent="0.25">
      <c r="A1394" t="s">
        <v>21</v>
      </c>
      <c r="B1394" t="s">
        <v>1452</v>
      </c>
      <c r="C1394" s="8">
        <v>2</v>
      </c>
      <c r="D1394" s="8">
        <v>6</v>
      </c>
      <c r="E1394" s="6">
        <v>2900</v>
      </c>
      <c r="F1394" s="1">
        <v>347.57142857142901</v>
      </c>
      <c r="G1394" t="s">
        <v>94</v>
      </c>
      <c r="H1394" t="str">
        <f t="shared" si="42"/>
        <v/>
      </c>
      <c r="I1394" t="e">
        <f>IF(#REF!&gt;0,"RNCP","")</f>
        <v>#REF!</v>
      </c>
      <c r="J1394" t="e">
        <f>IF(#REF!&gt;0,"RS","")</f>
        <v>#REF!</v>
      </c>
      <c r="K1394" s="7">
        <f t="shared" si="43"/>
        <v>3.1494905699003188E-5</v>
      </c>
    </row>
    <row r="1395" spans="1:11" x14ac:dyDescent="0.25">
      <c r="A1395" t="s">
        <v>50</v>
      </c>
      <c r="B1395" t="s">
        <v>1453</v>
      </c>
      <c r="C1395" s="8">
        <v>4</v>
      </c>
      <c r="D1395" s="8">
        <v>6</v>
      </c>
      <c r="E1395" s="6">
        <v>2840</v>
      </c>
      <c r="F1395" s="1">
        <v>580</v>
      </c>
      <c r="G1395" t="s">
        <v>94</v>
      </c>
      <c r="H1395" t="str">
        <f t="shared" si="42"/>
        <v/>
      </c>
      <c r="I1395" t="e">
        <f>IF(#REF!&gt;0,"RNCP","")</f>
        <v>#REF!</v>
      </c>
      <c r="J1395" t="e">
        <f>IF(#REF!&gt;0,"RS","")</f>
        <v>#REF!</v>
      </c>
      <c r="K1395" s="7">
        <f t="shared" si="43"/>
        <v>3.1494905699003188E-5</v>
      </c>
    </row>
    <row r="1396" spans="1:11" x14ac:dyDescent="0.25">
      <c r="A1396" t="s">
        <v>5</v>
      </c>
      <c r="B1396" t="s">
        <v>1454</v>
      </c>
      <c r="C1396" s="8">
        <v>1</v>
      </c>
      <c r="D1396" s="8">
        <v>6</v>
      </c>
      <c r="E1396" s="6">
        <v>2800</v>
      </c>
      <c r="F1396" s="1">
        <v>118.181818181818</v>
      </c>
      <c r="G1396" t="s">
        <v>94</v>
      </c>
      <c r="H1396" t="str">
        <f t="shared" si="42"/>
        <v/>
      </c>
      <c r="I1396" t="e">
        <f>IF(#REF!&gt;0,"RNCP","")</f>
        <v>#REF!</v>
      </c>
      <c r="J1396" t="e">
        <f>IF(#REF!&gt;0,"RS","")</f>
        <v>#REF!</v>
      </c>
      <c r="K1396" s="7">
        <f t="shared" si="43"/>
        <v>3.1494905699003188E-5</v>
      </c>
    </row>
    <row r="1397" spans="1:11" x14ac:dyDescent="0.25">
      <c r="A1397" t="s">
        <v>22</v>
      </c>
      <c r="B1397" t="s">
        <v>1455</v>
      </c>
      <c r="C1397" s="8">
        <v>4</v>
      </c>
      <c r="D1397" s="8">
        <v>6</v>
      </c>
      <c r="E1397" s="6">
        <v>2770</v>
      </c>
      <c r="F1397" s="1">
        <v>73</v>
      </c>
      <c r="G1397" t="s">
        <v>95</v>
      </c>
      <c r="H1397" t="str">
        <f t="shared" si="42"/>
        <v/>
      </c>
      <c r="I1397" t="e">
        <f>IF(#REF!&gt;0,"RNCP","")</f>
        <v>#REF!</v>
      </c>
      <c r="J1397" t="e">
        <f>IF(#REF!&gt;0,"RS","")</f>
        <v>#REF!</v>
      </c>
      <c r="K1397" s="7">
        <f t="shared" si="43"/>
        <v>3.1494905699003188E-5</v>
      </c>
    </row>
    <row r="1398" spans="1:11" x14ac:dyDescent="0.25">
      <c r="A1398" t="s">
        <v>10</v>
      </c>
      <c r="B1398" t="s">
        <v>1456</v>
      </c>
      <c r="C1398" s="8">
        <v>5</v>
      </c>
      <c r="D1398" s="8">
        <v>6</v>
      </c>
      <c r="E1398" s="6">
        <v>2740</v>
      </c>
      <c r="F1398" s="1">
        <v>1098.5</v>
      </c>
      <c r="G1398" t="s">
        <v>94</v>
      </c>
      <c r="H1398" t="str">
        <f t="shared" si="42"/>
        <v/>
      </c>
      <c r="I1398" t="e">
        <f>IF(#REF!&gt;0,"RNCP","")</f>
        <v>#REF!</v>
      </c>
      <c r="J1398" t="e">
        <f>IF(#REF!&gt;0,"RS","")</f>
        <v>#REF!</v>
      </c>
      <c r="K1398" s="7">
        <f t="shared" si="43"/>
        <v>3.1494905699003188E-5</v>
      </c>
    </row>
    <row r="1399" spans="1:11" x14ac:dyDescent="0.25">
      <c r="A1399" t="s">
        <v>0</v>
      </c>
      <c r="B1399" t="s">
        <v>1457</v>
      </c>
      <c r="C1399" s="8">
        <v>3</v>
      </c>
      <c r="D1399" s="8">
        <v>6</v>
      </c>
      <c r="E1399" s="6">
        <v>2700</v>
      </c>
      <c r="F1399" s="1">
        <v>40.5</v>
      </c>
      <c r="G1399" t="s">
        <v>95</v>
      </c>
      <c r="H1399" t="str">
        <f t="shared" si="42"/>
        <v/>
      </c>
      <c r="I1399" t="e">
        <f>IF(#REF!&gt;0,"RNCP","")</f>
        <v>#REF!</v>
      </c>
      <c r="J1399" t="e">
        <f>IF(#REF!&gt;0,"RS","")</f>
        <v>#REF!</v>
      </c>
      <c r="K1399" s="7">
        <f t="shared" si="43"/>
        <v>3.1494905699003188E-5</v>
      </c>
    </row>
    <row r="1400" spans="1:11" x14ac:dyDescent="0.25">
      <c r="A1400" t="s">
        <v>32</v>
      </c>
      <c r="B1400" t="s">
        <v>1458</v>
      </c>
      <c r="C1400" s="8">
        <v>1</v>
      </c>
      <c r="D1400" s="8">
        <v>6</v>
      </c>
      <c r="E1400" s="6">
        <v>2690</v>
      </c>
      <c r="F1400" s="1">
        <v>15.1666666666667</v>
      </c>
      <c r="G1400" t="s">
        <v>95</v>
      </c>
      <c r="H1400" t="str">
        <f t="shared" si="42"/>
        <v/>
      </c>
      <c r="I1400" t="e">
        <f>IF(#REF!&gt;0,"RNCP","")</f>
        <v>#REF!</v>
      </c>
      <c r="J1400" t="e">
        <f>IF(#REF!&gt;0,"RS","")</f>
        <v>#REF!</v>
      </c>
      <c r="K1400" s="7">
        <f t="shared" si="43"/>
        <v>3.1494905699003188E-5</v>
      </c>
    </row>
    <row r="1401" spans="1:11" x14ac:dyDescent="0.25">
      <c r="A1401" t="s">
        <v>5</v>
      </c>
      <c r="B1401" t="s">
        <v>1459</v>
      </c>
      <c r="C1401" s="8">
        <v>6</v>
      </c>
      <c r="D1401" s="8">
        <v>6</v>
      </c>
      <c r="E1401" s="6">
        <v>2620</v>
      </c>
      <c r="F1401" s="1">
        <v>106.833333333333</v>
      </c>
      <c r="G1401" t="s">
        <v>94</v>
      </c>
      <c r="H1401" t="str">
        <f t="shared" si="42"/>
        <v/>
      </c>
      <c r="I1401" t="e">
        <f>IF(#REF!&gt;0,"RNCP","")</f>
        <v>#REF!</v>
      </c>
      <c r="J1401" t="e">
        <f>IF(#REF!&gt;0,"RS","")</f>
        <v>#REF!</v>
      </c>
      <c r="K1401" s="7">
        <f t="shared" si="43"/>
        <v>3.1494905699003188E-5</v>
      </c>
    </row>
    <row r="1402" spans="1:11" x14ac:dyDescent="0.25">
      <c r="A1402" t="s">
        <v>7</v>
      </c>
      <c r="B1402" t="s">
        <v>1460</v>
      </c>
      <c r="C1402" s="8">
        <v>5</v>
      </c>
      <c r="D1402" s="8">
        <v>6</v>
      </c>
      <c r="E1402" s="6">
        <v>2390</v>
      </c>
      <c r="F1402" s="1">
        <v>448.71428571428601</v>
      </c>
      <c r="G1402" t="s">
        <v>94</v>
      </c>
      <c r="H1402" t="str">
        <f t="shared" si="42"/>
        <v/>
      </c>
      <c r="I1402" t="e">
        <f>IF(#REF!&gt;0,"RNCP","")</f>
        <v>#REF!</v>
      </c>
      <c r="J1402" t="e">
        <f>IF(#REF!&gt;0,"RS","")</f>
        <v>#REF!</v>
      </c>
      <c r="K1402" s="7">
        <f t="shared" si="43"/>
        <v>3.1494905699003188E-5</v>
      </c>
    </row>
    <row r="1403" spans="1:11" x14ac:dyDescent="0.25">
      <c r="A1403" t="s">
        <v>5</v>
      </c>
      <c r="B1403" t="s">
        <v>1461</v>
      </c>
      <c r="C1403" s="8">
        <v>6</v>
      </c>
      <c r="D1403" s="8">
        <v>6</v>
      </c>
      <c r="E1403" s="6">
        <v>2370</v>
      </c>
      <c r="F1403" s="1">
        <v>118.666666666667</v>
      </c>
      <c r="G1403" t="s">
        <v>94</v>
      </c>
      <c r="H1403" t="str">
        <f t="shared" si="42"/>
        <v/>
      </c>
      <c r="I1403" t="e">
        <f>IF(#REF!&gt;0,"RNCP","")</f>
        <v>#REF!</v>
      </c>
      <c r="J1403" t="e">
        <f>IF(#REF!&gt;0,"RS","")</f>
        <v>#REF!</v>
      </c>
      <c r="K1403" s="7">
        <f t="shared" si="43"/>
        <v>3.1494905699003188E-5</v>
      </c>
    </row>
    <row r="1404" spans="1:11" x14ac:dyDescent="0.25">
      <c r="A1404" t="s">
        <v>16</v>
      </c>
      <c r="B1404" t="s">
        <v>1462</v>
      </c>
      <c r="C1404" s="8">
        <v>1</v>
      </c>
      <c r="D1404" s="8">
        <v>6</v>
      </c>
      <c r="E1404" s="6">
        <v>2270</v>
      </c>
      <c r="F1404" s="1">
        <v>192.5</v>
      </c>
      <c r="G1404" t="s">
        <v>94</v>
      </c>
      <c r="H1404" t="str">
        <f t="shared" si="42"/>
        <v/>
      </c>
      <c r="I1404" t="e">
        <f>IF(#REF!&gt;0,"RNCP","")</f>
        <v>#REF!</v>
      </c>
      <c r="J1404" t="e">
        <f>IF(#REF!&gt;0,"RS","")</f>
        <v>#REF!</v>
      </c>
      <c r="K1404" s="7">
        <f t="shared" si="43"/>
        <v>3.1494905699003188E-5</v>
      </c>
    </row>
    <row r="1405" spans="1:11" x14ac:dyDescent="0.25">
      <c r="A1405" t="s">
        <v>7</v>
      </c>
      <c r="B1405" t="s">
        <v>1463</v>
      </c>
      <c r="C1405" s="8">
        <v>1</v>
      </c>
      <c r="D1405" s="8">
        <v>6</v>
      </c>
      <c r="E1405" s="6">
        <v>2160</v>
      </c>
      <c r="F1405" s="1">
        <v>46.428571428571402</v>
      </c>
      <c r="G1405" t="s">
        <v>95</v>
      </c>
      <c r="H1405" t="str">
        <f t="shared" si="42"/>
        <v/>
      </c>
      <c r="I1405" t="e">
        <f>IF(#REF!&gt;0,"RNCP","")</f>
        <v>#REF!</v>
      </c>
      <c r="J1405" t="e">
        <f>IF(#REF!&gt;0,"RS","")</f>
        <v>#REF!</v>
      </c>
      <c r="K1405" s="7">
        <f t="shared" si="43"/>
        <v>3.1494905699003188E-5</v>
      </c>
    </row>
    <row r="1406" spans="1:11" x14ac:dyDescent="0.25">
      <c r="A1406" t="s">
        <v>8</v>
      </c>
      <c r="B1406" t="s">
        <v>1464</v>
      </c>
      <c r="C1406" s="8">
        <v>6</v>
      </c>
      <c r="D1406" s="8">
        <v>6</v>
      </c>
      <c r="E1406" s="6">
        <v>2160</v>
      </c>
      <c r="F1406" s="1">
        <v>1070</v>
      </c>
      <c r="G1406" t="s">
        <v>94</v>
      </c>
      <c r="H1406" t="str">
        <f t="shared" si="42"/>
        <v/>
      </c>
      <c r="I1406" t="e">
        <f>IF(#REF!&gt;0,"RNCP","")</f>
        <v>#REF!</v>
      </c>
      <c r="J1406" t="e">
        <f>IF(#REF!&gt;0,"RS","")</f>
        <v>#REF!</v>
      </c>
      <c r="K1406" s="7">
        <f t="shared" si="43"/>
        <v>3.1494905699003188E-5</v>
      </c>
    </row>
    <row r="1407" spans="1:11" x14ac:dyDescent="0.25">
      <c r="A1407" t="s">
        <v>4</v>
      </c>
      <c r="B1407" t="s">
        <v>1465</v>
      </c>
      <c r="C1407" s="8">
        <v>2</v>
      </c>
      <c r="D1407" s="8">
        <v>6</v>
      </c>
      <c r="E1407" s="6">
        <v>2140</v>
      </c>
      <c r="F1407" s="1">
        <v>89.727272727272705</v>
      </c>
      <c r="G1407" t="s">
        <v>94</v>
      </c>
      <c r="H1407" t="str">
        <f t="shared" si="42"/>
        <v/>
      </c>
      <c r="I1407" t="e">
        <f>IF(#REF!&gt;0,"RNCP","")</f>
        <v>#REF!</v>
      </c>
      <c r="J1407" t="e">
        <f>IF(#REF!&gt;0,"RS","")</f>
        <v>#REF!</v>
      </c>
      <c r="K1407" s="7">
        <f t="shared" si="43"/>
        <v>3.1494905699003188E-5</v>
      </c>
    </row>
    <row r="1408" spans="1:11" x14ac:dyDescent="0.25">
      <c r="A1408" t="s">
        <v>18</v>
      </c>
      <c r="B1408" t="s">
        <v>1466</v>
      </c>
      <c r="C1408" s="8">
        <v>5</v>
      </c>
      <c r="D1408" s="8">
        <v>6</v>
      </c>
      <c r="E1408" s="6">
        <v>2070</v>
      </c>
      <c r="F1408" s="1">
        <v>26.9</v>
      </c>
      <c r="G1408" t="s">
        <v>95</v>
      </c>
      <c r="H1408" t="str">
        <f t="shared" si="42"/>
        <v/>
      </c>
      <c r="I1408" t="e">
        <f>IF(#REF!&gt;0,"RNCP","")</f>
        <v>#REF!</v>
      </c>
      <c r="J1408" t="e">
        <f>IF(#REF!&gt;0,"RS","")</f>
        <v>#REF!</v>
      </c>
      <c r="K1408" s="7">
        <f t="shared" si="43"/>
        <v>3.1494905699003188E-5</v>
      </c>
    </row>
    <row r="1409" spans="1:11" x14ac:dyDescent="0.25">
      <c r="A1409" t="s">
        <v>13</v>
      </c>
      <c r="B1409" t="s">
        <v>1467</v>
      </c>
      <c r="C1409" s="8">
        <v>1</v>
      </c>
      <c r="D1409" s="8">
        <v>6</v>
      </c>
      <c r="E1409" s="6">
        <v>2060</v>
      </c>
      <c r="F1409" s="1">
        <v>166.666666666667</v>
      </c>
      <c r="G1409" t="s">
        <v>94</v>
      </c>
      <c r="H1409" t="str">
        <f t="shared" si="42"/>
        <v/>
      </c>
      <c r="I1409" t="e">
        <f>IF(#REF!&gt;0,"RNCP","")</f>
        <v>#REF!</v>
      </c>
      <c r="J1409" t="e">
        <f>IF(#REF!&gt;0,"RS","")</f>
        <v>#REF!</v>
      </c>
      <c r="K1409" s="7">
        <f t="shared" si="43"/>
        <v>3.1494905699003188E-5</v>
      </c>
    </row>
    <row r="1410" spans="1:11" x14ac:dyDescent="0.25">
      <c r="A1410" t="s">
        <v>27</v>
      </c>
      <c r="B1410" t="s">
        <v>1468</v>
      </c>
      <c r="C1410" s="8">
        <v>5</v>
      </c>
      <c r="D1410" s="8">
        <v>6</v>
      </c>
      <c r="E1410" s="6">
        <v>2010</v>
      </c>
      <c r="F1410" s="1">
        <v>44.636363636363598</v>
      </c>
      <c r="G1410" t="s">
        <v>95</v>
      </c>
      <c r="H1410" t="str">
        <f t="shared" si="42"/>
        <v/>
      </c>
      <c r="I1410" t="e">
        <f>IF(#REF!&gt;0,"RNCP","")</f>
        <v>#REF!</v>
      </c>
      <c r="J1410" t="e">
        <f>IF(#REF!&gt;0,"RS","")</f>
        <v>#REF!</v>
      </c>
      <c r="K1410" s="7">
        <f t="shared" si="43"/>
        <v>3.1494905699003188E-5</v>
      </c>
    </row>
    <row r="1411" spans="1:11" x14ac:dyDescent="0.25">
      <c r="A1411" t="s">
        <v>7</v>
      </c>
      <c r="B1411" t="s">
        <v>1469</v>
      </c>
      <c r="C1411" s="8">
        <v>3</v>
      </c>
      <c r="D1411" s="8">
        <v>6</v>
      </c>
      <c r="E1411" s="6">
        <v>1970</v>
      </c>
      <c r="F1411" s="1">
        <v>23</v>
      </c>
      <c r="G1411" t="s">
        <v>95</v>
      </c>
      <c r="H1411" t="str">
        <f t="shared" si="42"/>
        <v/>
      </c>
      <c r="I1411" t="e">
        <f>IF(#REF!&gt;0,"RNCP","")</f>
        <v>#REF!</v>
      </c>
      <c r="J1411" t="e">
        <f>IF(#REF!&gt;0,"RS","")</f>
        <v>#REF!</v>
      </c>
      <c r="K1411" s="7">
        <f t="shared" si="43"/>
        <v>3.1494905699003188E-5</v>
      </c>
    </row>
    <row r="1412" spans="1:11" x14ac:dyDescent="0.25">
      <c r="A1412" t="s">
        <v>16</v>
      </c>
      <c r="B1412" t="s">
        <v>1470</v>
      </c>
      <c r="C1412" s="8">
        <v>1</v>
      </c>
      <c r="D1412" s="8">
        <v>6</v>
      </c>
      <c r="E1412" s="6">
        <v>1920</v>
      </c>
      <c r="F1412" s="1">
        <v>48.9166666666667</v>
      </c>
      <c r="G1412" t="s">
        <v>95</v>
      </c>
      <c r="H1412" t="str">
        <f t="shared" ref="H1412:H1475" si="44">IFERROR(SEARCH("Permis",B1412,1),"")</f>
        <v/>
      </c>
      <c r="I1412" t="e">
        <f>IF(#REF!&gt;0,"RNCP","")</f>
        <v>#REF!</v>
      </c>
      <c r="J1412" t="e">
        <f>IF(#REF!&gt;0,"RS","")</f>
        <v>#REF!</v>
      </c>
      <c r="K1412" s="7">
        <f t="shared" si="43"/>
        <v>3.1494905699003188E-5</v>
      </c>
    </row>
    <row r="1413" spans="1:11" x14ac:dyDescent="0.25">
      <c r="A1413" t="s">
        <v>24</v>
      </c>
      <c r="B1413" t="s">
        <v>1471</v>
      </c>
      <c r="C1413" s="8">
        <v>2</v>
      </c>
      <c r="D1413" s="8">
        <v>6</v>
      </c>
      <c r="E1413" s="6">
        <v>1760</v>
      </c>
      <c r="F1413" s="1">
        <v>84.363636363636402</v>
      </c>
      <c r="G1413" t="s">
        <v>94</v>
      </c>
      <c r="H1413" t="str">
        <f t="shared" si="44"/>
        <v/>
      </c>
      <c r="I1413" t="e">
        <f>IF(#REF!&gt;0,"RNCP","")</f>
        <v>#REF!</v>
      </c>
      <c r="J1413" t="e">
        <f>IF(#REF!&gt;0,"RS","")</f>
        <v>#REF!</v>
      </c>
      <c r="K1413" s="7">
        <f t="shared" ref="K1413:K1476" si="45">D1413/SUM(D$4:D$3258)</f>
        <v>3.1494905699003188E-5</v>
      </c>
    </row>
    <row r="1414" spans="1:11" x14ac:dyDescent="0.25">
      <c r="A1414" t="s">
        <v>16</v>
      </c>
      <c r="B1414" t="s">
        <v>1472</v>
      </c>
      <c r="C1414" s="8">
        <v>6</v>
      </c>
      <c r="D1414" s="8">
        <v>6</v>
      </c>
      <c r="E1414" s="6">
        <v>1610</v>
      </c>
      <c r="F1414" s="1">
        <v>264.28571428571399</v>
      </c>
      <c r="G1414" t="s">
        <v>94</v>
      </c>
      <c r="H1414" t="str">
        <f t="shared" si="44"/>
        <v/>
      </c>
      <c r="I1414" t="e">
        <f>IF(#REF!&gt;0,"RNCP","")</f>
        <v>#REF!</v>
      </c>
      <c r="J1414" t="e">
        <f>IF(#REF!&gt;0,"RS","")</f>
        <v>#REF!</v>
      </c>
      <c r="K1414" s="7">
        <f t="shared" si="45"/>
        <v>3.1494905699003188E-5</v>
      </c>
    </row>
    <row r="1415" spans="1:11" x14ac:dyDescent="0.25">
      <c r="A1415" t="s">
        <v>20</v>
      </c>
      <c r="B1415" t="s">
        <v>1473</v>
      </c>
      <c r="C1415" s="8">
        <v>1</v>
      </c>
      <c r="D1415" s="8">
        <v>6</v>
      </c>
      <c r="E1415" s="6">
        <v>1580</v>
      </c>
      <c r="F1415" s="1">
        <v>38.6666666666667</v>
      </c>
      <c r="G1415" t="s">
        <v>94</v>
      </c>
      <c r="H1415" t="str">
        <f t="shared" si="44"/>
        <v/>
      </c>
      <c r="I1415" t="e">
        <f>IF(#REF!&gt;0,"RNCP","")</f>
        <v>#REF!</v>
      </c>
      <c r="J1415" t="e">
        <f>IF(#REF!&gt;0,"RS","")</f>
        <v>#REF!</v>
      </c>
      <c r="K1415" s="7">
        <f t="shared" si="45"/>
        <v>3.1494905699003188E-5</v>
      </c>
    </row>
    <row r="1416" spans="1:11" x14ac:dyDescent="0.25">
      <c r="A1416" t="s">
        <v>11</v>
      </c>
      <c r="B1416" t="s">
        <v>1474</v>
      </c>
      <c r="C1416" s="8">
        <v>1</v>
      </c>
      <c r="D1416" s="8">
        <v>6</v>
      </c>
      <c r="E1416" s="6">
        <v>1440</v>
      </c>
      <c r="F1416" s="1">
        <v>37.1666666666667</v>
      </c>
      <c r="G1416" t="s">
        <v>95</v>
      </c>
      <c r="H1416" t="str">
        <f t="shared" si="44"/>
        <v/>
      </c>
      <c r="I1416" t="e">
        <f>IF(#REF!&gt;0,"RNCP","")</f>
        <v>#REF!</v>
      </c>
      <c r="J1416" t="e">
        <f>IF(#REF!&gt;0,"RS","")</f>
        <v>#REF!</v>
      </c>
      <c r="K1416" s="7">
        <f t="shared" si="45"/>
        <v>3.1494905699003188E-5</v>
      </c>
    </row>
    <row r="1417" spans="1:11" x14ac:dyDescent="0.25">
      <c r="A1417" t="s">
        <v>16</v>
      </c>
      <c r="B1417" t="s">
        <v>1475</v>
      </c>
      <c r="C1417" s="8">
        <v>1</v>
      </c>
      <c r="D1417" s="8">
        <v>6</v>
      </c>
      <c r="E1417" s="6">
        <v>1190</v>
      </c>
      <c r="F1417" s="1">
        <v>80</v>
      </c>
      <c r="G1417" t="s">
        <v>94</v>
      </c>
      <c r="H1417" t="str">
        <f t="shared" si="44"/>
        <v/>
      </c>
      <c r="I1417" t="e">
        <f>IF(#REF!&gt;0,"RNCP","")</f>
        <v>#REF!</v>
      </c>
      <c r="J1417" t="e">
        <f>IF(#REF!&gt;0,"RS","")</f>
        <v>#REF!</v>
      </c>
      <c r="K1417" s="7">
        <f t="shared" si="45"/>
        <v>3.1494905699003188E-5</v>
      </c>
    </row>
    <row r="1418" spans="1:11" x14ac:dyDescent="0.25">
      <c r="A1418" t="s">
        <v>11</v>
      </c>
      <c r="B1418" t="s">
        <v>1476</v>
      </c>
      <c r="C1418" s="8">
        <v>2</v>
      </c>
      <c r="D1418" s="8">
        <v>6</v>
      </c>
      <c r="E1418" s="6">
        <v>910</v>
      </c>
      <c r="F1418" s="1">
        <v>34.5</v>
      </c>
      <c r="G1418" t="s">
        <v>94</v>
      </c>
      <c r="H1418" t="str">
        <f t="shared" si="44"/>
        <v/>
      </c>
      <c r="I1418" t="e">
        <f>IF(#REF!&gt;0,"RNCP","")</f>
        <v>#REF!</v>
      </c>
      <c r="J1418" t="e">
        <f>IF(#REF!&gt;0,"RS","")</f>
        <v>#REF!</v>
      </c>
      <c r="K1418" s="7">
        <f t="shared" si="45"/>
        <v>3.1494905699003188E-5</v>
      </c>
    </row>
    <row r="1419" spans="1:11" x14ac:dyDescent="0.25">
      <c r="A1419" t="s">
        <v>1</v>
      </c>
      <c r="B1419" t="s">
        <v>1477</v>
      </c>
      <c r="C1419" s="8">
        <v>1</v>
      </c>
      <c r="D1419" s="8">
        <v>6</v>
      </c>
      <c r="E1419" s="6">
        <v>730</v>
      </c>
      <c r="F1419" s="1">
        <v>27.875</v>
      </c>
      <c r="G1419" t="s">
        <v>95</v>
      </c>
      <c r="H1419" t="str">
        <f t="shared" si="44"/>
        <v/>
      </c>
      <c r="I1419" t="e">
        <f>IF(#REF!&gt;0,"RNCP","")</f>
        <v>#REF!</v>
      </c>
      <c r="J1419" t="e">
        <f>IF(#REF!&gt;0,"RS","")</f>
        <v>#REF!</v>
      </c>
      <c r="K1419" s="7">
        <f t="shared" si="45"/>
        <v>3.1494905699003188E-5</v>
      </c>
    </row>
    <row r="1420" spans="1:11" x14ac:dyDescent="0.25">
      <c r="A1420" t="s">
        <v>46</v>
      </c>
      <c r="B1420" t="s">
        <v>1478</v>
      </c>
      <c r="C1420" s="8">
        <v>5</v>
      </c>
      <c r="D1420" s="8">
        <v>5</v>
      </c>
      <c r="E1420" s="6">
        <v>25000</v>
      </c>
      <c r="F1420" s="1">
        <v>1362.8571428571399</v>
      </c>
      <c r="G1420" t="s">
        <v>94</v>
      </c>
      <c r="H1420" t="str">
        <f t="shared" si="44"/>
        <v/>
      </c>
      <c r="I1420" t="e">
        <f>IF(#REF!&gt;0,"RNCP","")</f>
        <v>#REF!</v>
      </c>
      <c r="J1420" t="e">
        <f>IF(#REF!&gt;0,"RS","")</f>
        <v>#REF!</v>
      </c>
      <c r="K1420" s="7">
        <f t="shared" si="45"/>
        <v>2.6245754749169321E-5</v>
      </c>
    </row>
    <row r="1421" spans="1:11" x14ac:dyDescent="0.25">
      <c r="A1421" t="s">
        <v>58</v>
      </c>
      <c r="B1421" t="s">
        <v>1479</v>
      </c>
      <c r="C1421" s="8">
        <v>5</v>
      </c>
      <c r="D1421" s="8">
        <v>5</v>
      </c>
      <c r="E1421" s="6">
        <v>20780</v>
      </c>
      <c r="F1421" s="1">
        <v>1614.6666666666699</v>
      </c>
      <c r="G1421" t="s">
        <v>94</v>
      </c>
      <c r="H1421" t="str">
        <f t="shared" si="44"/>
        <v/>
      </c>
      <c r="I1421" t="e">
        <f>IF(#REF!&gt;0,"RNCP","")</f>
        <v>#REF!</v>
      </c>
      <c r="J1421" t="e">
        <f>IF(#REF!&gt;0,"RS","")</f>
        <v>#REF!</v>
      </c>
      <c r="K1421" s="7">
        <f t="shared" si="45"/>
        <v>2.6245754749169321E-5</v>
      </c>
    </row>
    <row r="1422" spans="1:11" x14ac:dyDescent="0.25">
      <c r="A1422" t="s">
        <v>20</v>
      </c>
      <c r="B1422" t="s">
        <v>1480</v>
      </c>
      <c r="C1422" s="8">
        <v>1</v>
      </c>
      <c r="D1422" s="8">
        <v>5</v>
      </c>
      <c r="E1422" s="6">
        <v>19300</v>
      </c>
      <c r="F1422" s="1">
        <v>163.80000000000001</v>
      </c>
      <c r="G1422" t="s">
        <v>94</v>
      </c>
      <c r="H1422" t="str">
        <f t="shared" si="44"/>
        <v/>
      </c>
      <c r="I1422" t="e">
        <f>IF(#REF!&gt;0,"RNCP","")</f>
        <v>#REF!</v>
      </c>
      <c r="J1422" t="e">
        <f>IF(#REF!&gt;0,"RS","")</f>
        <v>#REF!</v>
      </c>
      <c r="K1422" s="7">
        <f t="shared" si="45"/>
        <v>2.6245754749169321E-5</v>
      </c>
    </row>
    <row r="1423" spans="1:11" x14ac:dyDescent="0.25">
      <c r="A1423" t="s">
        <v>18</v>
      </c>
      <c r="B1423" t="s">
        <v>1481</v>
      </c>
      <c r="C1423" s="8">
        <v>1</v>
      </c>
      <c r="D1423" s="8">
        <v>5</v>
      </c>
      <c r="E1423" s="6">
        <v>17320</v>
      </c>
      <c r="G1423" t="s">
        <v>94</v>
      </c>
      <c r="H1423" t="str">
        <f t="shared" si="44"/>
        <v/>
      </c>
      <c r="I1423" t="e">
        <f>IF(#REF!&gt;0,"RNCP","")</f>
        <v>#REF!</v>
      </c>
      <c r="J1423" t="e">
        <f>IF(#REF!&gt;0,"RS","")</f>
        <v>#REF!</v>
      </c>
      <c r="K1423" s="7">
        <f t="shared" si="45"/>
        <v>2.6245754749169321E-5</v>
      </c>
    </row>
    <row r="1424" spans="1:11" x14ac:dyDescent="0.25">
      <c r="A1424" t="s">
        <v>10</v>
      </c>
      <c r="B1424" t="s">
        <v>1482</v>
      </c>
      <c r="C1424" s="8">
        <v>2</v>
      </c>
      <c r="D1424" s="8">
        <v>5</v>
      </c>
      <c r="E1424" s="6">
        <v>16390</v>
      </c>
      <c r="F1424" s="1">
        <v>1459.6</v>
      </c>
      <c r="G1424" t="s">
        <v>94</v>
      </c>
      <c r="H1424" t="str">
        <f t="shared" si="44"/>
        <v/>
      </c>
      <c r="I1424" t="e">
        <f>IF(#REF!&gt;0,"RNCP","")</f>
        <v>#REF!</v>
      </c>
      <c r="J1424" t="e">
        <f>IF(#REF!&gt;0,"RS","")</f>
        <v>#REF!</v>
      </c>
      <c r="K1424" s="7">
        <f t="shared" si="45"/>
        <v>2.6245754749169321E-5</v>
      </c>
    </row>
    <row r="1425" spans="1:11" x14ac:dyDescent="0.25">
      <c r="A1425" t="s">
        <v>36</v>
      </c>
      <c r="B1425" t="s">
        <v>1483</v>
      </c>
      <c r="C1425" s="8">
        <v>3</v>
      </c>
      <c r="D1425" s="8">
        <v>5</v>
      </c>
      <c r="E1425" s="6">
        <v>15610</v>
      </c>
      <c r="F1425" s="1">
        <v>644.28571428571399</v>
      </c>
      <c r="G1425" t="s">
        <v>94</v>
      </c>
      <c r="H1425" t="str">
        <f t="shared" si="44"/>
        <v/>
      </c>
      <c r="I1425" t="e">
        <f>IF(#REF!&gt;0,"RNCP","")</f>
        <v>#REF!</v>
      </c>
      <c r="J1425" t="e">
        <f>IF(#REF!&gt;0,"RS","")</f>
        <v>#REF!</v>
      </c>
      <c r="K1425" s="7">
        <f t="shared" si="45"/>
        <v>2.6245754749169321E-5</v>
      </c>
    </row>
    <row r="1426" spans="1:11" x14ac:dyDescent="0.25">
      <c r="A1426" t="s">
        <v>15</v>
      </c>
      <c r="B1426" t="s">
        <v>1484</v>
      </c>
      <c r="C1426" s="8">
        <v>5</v>
      </c>
      <c r="D1426" s="8">
        <v>5</v>
      </c>
      <c r="E1426" s="6">
        <v>15310</v>
      </c>
      <c r="G1426" t="s">
        <v>94</v>
      </c>
      <c r="H1426" t="str">
        <f t="shared" si="44"/>
        <v/>
      </c>
      <c r="I1426" t="e">
        <f>IF(#REF!&gt;0,"RNCP","")</f>
        <v>#REF!</v>
      </c>
      <c r="J1426" t="e">
        <f>IF(#REF!&gt;0,"RS","")</f>
        <v>#REF!</v>
      </c>
      <c r="K1426" s="7">
        <f t="shared" si="45"/>
        <v>2.6245754749169321E-5</v>
      </c>
    </row>
    <row r="1427" spans="1:11" x14ac:dyDescent="0.25">
      <c r="A1427" t="s">
        <v>15</v>
      </c>
      <c r="B1427" t="s">
        <v>1485</v>
      </c>
      <c r="C1427" s="8">
        <v>5</v>
      </c>
      <c r="D1427" s="8">
        <v>5</v>
      </c>
      <c r="E1427" s="6">
        <v>15310</v>
      </c>
      <c r="G1427" t="s">
        <v>94</v>
      </c>
      <c r="H1427" t="str">
        <f t="shared" si="44"/>
        <v/>
      </c>
      <c r="I1427" t="e">
        <f>IF(#REF!&gt;0,"RNCP","")</f>
        <v>#REF!</v>
      </c>
      <c r="J1427" t="e">
        <f>IF(#REF!&gt;0,"RS","")</f>
        <v>#REF!</v>
      </c>
      <c r="K1427" s="7">
        <f t="shared" si="45"/>
        <v>2.6245754749169321E-5</v>
      </c>
    </row>
    <row r="1428" spans="1:11" x14ac:dyDescent="0.25">
      <c r="A1428" t="s">
        <v>32</v>
      </c>
      <c r="B1428" t="s">
        <v>1486</v>
      </c>
      <c r="C1428" s="8">
        <v>5</v>
      </c>
      <c r="D1428" s="8">
        <v>5</v>
      </c>
      <c r="E1428" s="6">
        <v>14520</v>
      </c>
      <c r="F1428" s="1">
        <v>862</v>
      </c>
      <c r="G1428" t="s">
        <v>94</v>
      </c>
      <c r="H1428" t="str">
        <f t="shared" si="44"/>
        <v/>
      </c>
      <c r="I1428" t="e">
        <f>IF(#REF!&gt;0,"RNCP","")</f>
        <v>#REF!</v>
      </c>
      <c r="J1428" t="e">
        <f>IF(#REF!&gt;0,"RS","")</f>
        <v>#REF!</v>
      </c>
      <c r="K1428" s="7">
        <f t="shared" si="45"/>
        <v>2.6245754749169321E-5</v>
      </c>
    </row>
    <row r="1429" spans="1:11" x14ac:dyDescent="0.25">
      <c r="A1429" t="s">
        <v>8</v>
      </c>
      <c r="B1429" t="s">
        <v>1487</v>
      </c>
      <c r="C1429" s="8">
        <v>2</v>
      </c>
      <c r="D1429" s="8">
        <v>5</v>
      </c>
      <c r="E1429" s="6">
        <v>13980</v>
      </c>
      <c r="F1429" s="1">
        <v>269.60000000000002</v>
      </c>
      <c r="G1429" t="s">
        <v>94</v>
      </c>
      <c r="H1429" t="str">
        <f t="shared" si="44"/>
        <v/>
      </c>
      <c r="I1429" t="e">
        <f>IF(#REF!&gt;0,"RNCP","")</f>
        <v>#REF!</v>
      </c>
      <c r="J1429" t="e">
        <f>IF(#REF!&gt;0,"RS","")</f>
        <v>#REF!</v>
      </c>
      <c r="K1429" s="7">
        <f t="shared" si="45"/>
        <v>2.6245754749169321E-5</v>
      </c>
    </row>
    <row r="1430" spans="1:11" x14ac:dyDescent="0.25">
      <c r="A1430" t="s">
        <v>18</v>
      </c>
      <c r="B1430" t="s">
        <v>1488</v>
      </c>
      <c r="C1430" s="8">
        <v>5</v>
      </c>
      <c r="D1430" s="8">
        <v>5</v>
      </c>
      <c r="E1430" s="6">
        <v>13560</v>
      </c>
      <c r="F1430" s="1">
        <v>858.57142857142901</v>
      </c>
      <c r="G1430" t="s">
        <v>94</v>
      </c>
      <c r="H1430" t="str">
        <f t="shared" si="44"/>
        <v/>
      </c>
      <c r="I1430" t="e">
        <f>IF(#REF!&gt;0,"RNCP","")</f>
        <v>#REF!</v>
      </c>
      <c r="J1430" t="e">
        <f>IF(#REF!&gt;0,"RS","")</f>
        <v>#REF!</v>
      </c>
      <c r="K1430" s="7">
        <f t="shared" si="45"/>
        <v>2.6245754749169321E-5</v>
      </c>
    </row>
    <row r="1431" spans="1:11" x14ac:dyDescent="0.25">
      <c r="A1431" t="s">
        <v>30</v>
      </c>
      <c r="B1431" t="s">
        <v>1489</v>
      </c>
      <c r="C1431" s="8">
        <v>5</v>
      </c>
      <c r="D1431" s="8">
        <v>5</v>
      </c>
      <c r="E1431" s="6">
        <v>13490</v>
      </c>
      <c r="F1431" s="1">
        <v>1002.14285714286</v>
      </c>
      <c r="G1431" t="s">
        <v>94</v>
      </c>
      <c r="H1431" t="str">
        <f t="shared" si="44"/>
        <v/>
      </c>
      <c r="I1431" t="e">
        <f>IF(#REF!&gt;0,"RNCP","")</f>
        <v>#REF!</v>
      </c>
      <c r="J1431" t="e">
        <f>IF(#REF!&gt;0,"RS","")</f>
        <v>#REF!</v>
      </c>
      <c r="K1431" s="7">
        <f t="shared" si="45"/>
        <v>2.6245754749169321E-5</v>
      </c>
    </row>
    <row r="1432" spans="1:11" x14ac:dyDescent="0.25">
      <c r="A1432" t="s">
        <v>37</v>
      </c>
      <c r="B1432" t="s">
        <v>1490</v>
      </c>
      <c r="C1432" s="8">
        <v>2</v>
      </c>
      <c r="D1432" s="8">
        <v>5</v>
      </c>
      <c r="E1432" s="6">
        <v>13260</v>
      </c>
      <c r="F1432" s="1">
        <v>1027.5</v>
      </c>
      <c r="G1432" t="s">
        <v>94</v>
      </c>
      <c r="H1432" t="str">
        <f t="shared" si="44"/>
        <v/>
      </c>
      <c r="I1432" t="e">
        <f>IF(#REF!&gt;0,"RNCP","")</f>
        <v>#REF!</v>
      </c>
      <c r="J1432" t="e">
        <f>IF(#REF!&gt;0,"RS","")</f>
        <v>#REF!</v>
      </c>
      <c r="K1432" s="7">
        <f t="shared" si="45"/>
        <v>2.6245754749169321E-5</v>
      </c>
    </row>
    <row r="1433" spans="1:11" x14ac:dyDescent="0.25">
      <c r="A1433" t="s">
        <v>79</v>
      </c>
      <c r="B1433" t="s">
        <v>1491</v>
      </c>
      <c r="C1433" s="8">
        <v>1</v>
      </c>
      <c r="D1433" s="8">
        <v>5</v>
      </c>
      <c r="E1433" s="6">
        <v>13100</v>
      </c>
      <c r="F1433" s="1">
        <v>416</v>
      </c>
      <c r="G1433" t="s">
        <v>94</v>
      </c>
      <c r="H1433" t="str">
        <f t="shared" si="44"/>
        <v/>
      </c>
      <c r="I1433" t="e">
        <f>IF(#REF!&gt;0,"RNCP","")</f>
        <v>#REF!</v>
      </c>
      <c r="J1433" t="e">
        <f>IF(#REF!&gt;0,"RS","")</f>
        <v>#REF!</v>
      </c>
      <c r="K1433" s="7">
        <f t="shared" si="45"/>
        <v>2.6245754749169321E-5</v>
      </c>
    </row>
    <row r="1434" spans="1:11" x14ac:dyDescent="0.25">
      <c r="A1434" t="s">
        <v>32</v>
      </c>
      <c r="B1434" t="s">
        <v>1492</v>
      </c>
      <c r="C1434" s="8">
        <v>5</v>
      </c>
      <c r="D1434" s="8">
        <v>5</v>
      </c>
      <c r="E1434" s="6">
        <v>13060</v>
      </c>
      <c r="F1434" s="1">
        <v>820</v>
      </c>
      <c r="G1434" t="s">
        <v>94</v>
      </c>
      <c r="H1434" t="str">
        <f t="shared" si="44"/>
        <v/>
      </c>
      <c r="I1434" t="e">
        <f>IF(#REF!&gt;0,"RNCP","")</f>
        <v>#REF!</v>
      </c>
      <c r="J1434" t="e">
        <f>IF(#REF!&gt;0,"RS","")</f>
        <v>#REF!</v>
      </c>
      <c r="K1434" s="7">
        <f t="shared" si="45"/>
        <v>2.6245754749169321E-5</v>
      </c>
    </row>
    <row r="1435" spans="1:11" x14ac:dyDescent="0.25">
      <c r="A1435" t="s">
        <v>42</v>
      </c>
      <c r="B1435" t="s">
        <v>1493</v>
      </c>
      <c r="C1435" s="8">
        <v>5</v>
      </c>
      <c r="D1435" s="8">
        <v>5</v>
      </c>
      <c r="E1435" s="6">
        <v>12940</v>
      </c>
      <c r="F1435" s="1">
        <v>2932.5</v>
      </c>
      <c r="G1435" t="s">
        <v>94</v>
      </c>
      <c r="H1435" t="str">
        <f t="shared" si="44"/>
        <v/>
      </c>
      <c r="I1435" t="e">
        <f>IF(#REF!&gt;0,"RNCP","")</f>
        <v>#REF!</v>
      </c>
      <c r="J1435" t="e">
        <f>IF(#REF!&gt;0,"RS","")</f>
        <v>#REF!</v>
      </c>
      <c r="K1435" s="7">
        <f t="shared" si="45"/>
        <v>2.6245754749169321E-5</v>
      </c>
    </row>
    <row r="1436" spans="1:11" x14ac:dyDescent="0.25">
      <c r="A1436" t="s">
        <v>6</v>
      </c>
      <c r="B1436" t="s">
        <v>1494</v>
      </c>
      <c r="C1436" s="8">
        <v>5</v>
      </c>
      <c r="D1436" s="8">
        <v>5</v>
      </c>
      <c r="E1436" s="6">
        <v>12260</v>
      </c>
      <c r="F1436" s="1">
        <v>497</v>
      </c>
      <c r="G1436" t="s">
        <v>94</v>
      </c>
      <c r="H1436" t="str">
        <f t="shared" si="44"/>
        <v/>
      </c>
      <c r="I1436" t="e">
        <f>IF(#REF!&gt;0,"RNCP","")</f>
        <v>#REF!</v>
      </c>
      <c r="J1436" t="e">
        <f>IF(#REF!&gt;0,"RS","")</f>
        <v>#REF!</v>
      </c>
      <c r="K1436" s="7">
        <f t="shared" si="45"/>
        <v>2.6245754749169321E-5</v>
      </c>
    </row>
    <row r="1437" spans="1:11" x14ac:dyDescent="0.25">
      <c r="A1437" t="s">
        <v>27</v>
      </c>
      <c r="B1437" t="s">
        <v>1495</v>
      </c>
      <c r="C1437" s="8">
        <v>1</v>
      </c>
      <c r="D1437" s="8">
        <v>5</v>
      </c>
      <c r="E1437" s="6">
        <v>12240</v>
      </c>
      <c r="F1437" s="1">
        <v>338.8</v>
      </c>
      <c r="G1437" t="s">
        <v>94</v>
      </c>
      <c r="H1437" t="str">
        <f t="shared" si="44"/>
        <v/>
      </c>
      <c r="I1437" t="e">
        <f>IF(#REF!&gt;0,"RNCP","")</f>
        <v>#REF!</v>
      </c>
      <c r="J1437" t="e">
        <f>IF(#REF!&gt;0,"RS","")</f>
        <v>#REF!</v>
      </c>
      <c r="K1437" s="7">
        <f t="shared" si="45"/>
        <v>2.6245754749169321E-5</v>
      </c>
    </row>
    <row r="1438" spans="1:11" x14ac:dyDescent="0.25">
      <c r="A1438" t="s">
        <v>27</v>
      </c>
      <c r="B1438" t="s">
        <v>1496</v>
      </c>
      <c r="C1438" s="8">
        <v>5</v>
      </c>
      <c r="D1438" s="8">
        <v>5</v>
      </c>
      <c r="E1438" s="6">
        <v>12160</v>
      </c>
      <c r="F1438" s="1">
        <v>2445.8333333333298</v>
      </c>
      <c r="G1438" t="s">
        <v>94</v>
      </c>
      <c r="H1438" t="str">
        <f t="shared" si="44"/>
        <v/>
      </c>
      <c r="I1438" t="e">
        <f>IF(#REF!&gt;0,"RNCP","")</f>
        <v>#REF!</v>
      </c>
      <c r="J1438" t="e">
        <f>IF(#REF!&gt;0,"RS","")</f>
        <v>#REF!</v>
      </c>
      <c r="K1438" s="7">
        <f t="shared" si="45"/>
        <v>2.6245754749169321E-5</v>
      </c>
    </row>
    <row r="1439" spans="1:11" x14ac:dyDescent="0.25">
      <c r="A1439" t="s">
        <v>38</v>
      </c>
      <c r="B1439" t="s">
        <v>1497</v>
      </c>
      <c r="C1439" s="8">
        <v>3</v>
      </c>
      <c r="D1439" s="8">
        <v>5</v>
      </c>
      <c r="E1439" s="6">
        <v>12130</v>
      </c>
      <c r="F1439" s="1">
        <v>516.66666666666697</v>
      </c>
      <c r="G1439" t="s">
        <v>94</v>
      </c>
      <c r="H1439" t="str">
        <f t="shared" si="44"/>
        <v/>
      </c>
      <c r="I1439" t="e">
        <f>IF(#REF!&gt;0,"RNCP","")</f>
        <v>#REF!</v>
      </c>
      <c r="J1439" t="e">
        <f>IF(#REF!&gt;0,"RS","")</f>
        <v>#REF!</v>
      </c>
      <c r="K1439" s="7">
        <f t="shared" si="45"/>
        <v>2.6245754749169321E-5</v>
      </c>
    </row>
    <row r="1440" spans="1:11" x14ac:dyDescent="0.25">
      <c r="A1440" t="s">
        <v>14</v>
      </c>
      <c r="B1440" t="s">
        <v>1498</v>
      </c>
      <c r="C1440" s="8">
        <v>5</v>
      </c>
      <c r="D1440" s="8">
        <v>5</v>
      </c>
      <c r="E1440" s="6">
        <v>12110</v>
      </c>
      <c r="F1440" s="1">
        <v>1052.75</v>
      </c>
      <c r="G1440" t="s">
        <v>94</v>
      </c>
      <c r="H1440" t="str">
        <f t="shared" si="44"/>
        <v/>
      </c>
      <c r="I1440" t="e">
        <f>IF(#REF!&gt;0,"RNCP","")</f>
        <v>#REF!</v>
      </c>
      <c r="J1440" t="e">
        <f>IF(#REF!&gt;0,"RS","")</f>
        <v>#REF!</v>
      </c>
      <c r="K1440" s="7">
        <f t="shared" si="45"/>
        <v>2.6245754749169321E-5</v>
      </c>
    </row>
    <row r="1441" spans="1:11" x14ac:dyDescent="0.25">
      <c r="A1441" t="s">
        <v>30</v>
      </c>
      <c r="B1441" t="s">
        <v>1499</v>
      </c>
      <c r="C1441" s="8">
        <v>1</v>
      </c>
      <c r="D1441" s="8">
        <v>5</v>
      </c>
      <c r="E1441" s="6">
        <v>11900</v>
      </c>
      <c r="F1441" s="1">
        <v>495.83333333333297</v>
      </c>
      <c r="G1441" t="s">
        <v>94</v>
      </c>
      <c r="H1441" t="str">
        <f t="shared" si="44"/>
        <v/>
      </c>
      <c r="I1441" t="e">
        <f>IF(#REF!&gt;0,"RNCP","")</f>
        <v>#REF!</v>
      </c>
      <c r="J1441" t="e">
        <f>IF(#REF!&gt;0,"RS","")</f>
        <v>#REF!</v>
      </c>
      <c r="K1441" s="7">
        <f t="shared" si="45"/>
        <v>2.6245754749169321E-5</v>
      </c>
    </row>
    <row r="1442" spans="1:11" x14ac:dyDescent="0.25">
      <c r="A1442" t="s">
        <v>36</v>
      </c>
      <c r="B1442" t="s">
        <v>1500</v>
      </c>
      <c r="C1442" s="8">
        <v>4</v>
      </c>
      <c r="D1442" s="8">
        <v>5</v>
      </c>
      <c r="E1442" s="6">
        <v>11640</v>
      </c>
      <c r="F1442" s="1">
        <v>700</v>
      </c>
      <c r="G1442" t="s">
        <v>94</v>
      </c>
      <c r="H1442" t="str">
        <f t="shared" si="44"/>
        <v/>
      </c>
      <c r="I1442" t="e">
        <f>IF(#REF!&gt;0,"RNCP","")</f>
        <v>#REF!</v>
      </c>
      <c r="J1442" t="e">
        <f>IF(#REF!&gt;0,"RS","")</f>
        <v>#REF!</v>
      </c>
      <c r="K1442" s="7">
        <f t="shared" si="45"/>
        <v>2.6245754749169321E-5</v>
      </c>
    </row>
    <row r="1443" spans="1:11" x14ac:dyDescent="0.25">
      <c r="A1443" t="s">
        <v>37</v>
      </c>
      <c r="B1443" t="s">
        <v>1501</v>
      </c>
      <c r="C1443" s="8">
        <v>1</v>
      </c>
      <c r="D1443" s="8">
        <v>5</v>
      </c>
      <c r="E1443" s="6">
        <v>11360</v>
      </c>
      <c r="F1443" s="1">
        <v>472.8</v>
      </c>
      <c r="G1443" t="s">
        <v>94</v>
      </c>
      <c r="H1443" t="str">
        <f t="shared" si="44"/>
        <v/>
      </c>
      <c r="I1443" t="e">
        <f>IF(#REF!&gt;0,"RNCP","")</f>
        <v>#REF!</v>
      </c>
      <c r="J1443" t="e">
        <f>IF(#REF!&gt;0,"RS","")</f>
        <v>#REF!</v>
      </c>
      <c r="K1443" s="7">
        <f t="shared" si="45"/>
        <v>2.6245754749169321E-5</v>
      </c>
    </row>
    <row r="1444" spans="1:11" x14ac:dyDescent="0.25">
      <c r="A1444" t="s">
        <v>20</v>
      </c>
      <c r="B1444" t="s">
        <v>1502</v>
      </c>
      <c r="C1444" s="8">
        <v>1</v>
      </c>
      <c r="D1444" s="8">
        <v>5</v>
      </c>
      <c r="E1444" s="6">
        <v>11350</v>
      </c>
      <c r="F1444" s="1">
        <v>186.2</v>
      </c>
      <c r="G1444" t="s">
        <v>94</v>
      </c>
      <c r="H1444" t="str">
        <f t="shared" si="44"/>
        <v/>
      </c>
      <c r="I1444" t="e">
        <f>IF(#REF!&gt;0,"RNCP","")</f>
        <v>#REF!</v>
      </c>
      <c r="J1444" t="e">
        <f>IF(#REF!&gt;0,"RS","")</f>
        <v>#REF!</v>
      </c>
      <c r="K1444" s="7">
        <f t="shared" si="45"/>
        <v>2.6245754749169321E-5</v>
      </c>
    </row>
    <row r="1445" spans="1:11" x14ac:dyDescent="0.25">
      <c r="A1445" t="s">
        <v>19</v>
      </c>
      <c r="B1445" t="s">
        <v>1503</v>
      </c>
      <c r="C1445" s="8">
        <v>5</v>
      </c>
      <c r="D1445" s="8">
        <v>5</v>
      </c>
      <c r="E1445" s="6">
        <v>11090</v>
      </c>
      <c r="F1445" s="1">
        <v>1871</v>
      </c>
      <c r="G1445" t="s">
        <v>94</v>
      </c>
      <c r="H1445" t="str">
        <f t="shared" si="44"/>
        <v/>
      </c>
      <c r="I1445" t="e">
        <f>IF(#REF!&gt;0,"RNCP","")</f>
        <v>#REF!</v>
      </c>
      <c r="J1445" t="e">
        <f>IF(#REF!&gt;0,"RS","")</f>
        <v>#REF!</v>
      </c>
      <c r="K1445" s="7">
        <f t="shared" si="45"/>
        <v>2.6245754749169321E-5</v>
      </c>
    </row>
    <row r="1446" spans="1:11" x14ac:dyDescent="0.25">
      <c r="A1446" t="s">
        <v>20</v>
      </c>
      <c r="B1446" t="s">
        <v>1504</v>
      </c>
      <c r="C1446" s="8">
        <v>1</v>
      </c>
      <c r="D1446" s="8">
        <v>5</v>
      </c>
      <c r="E1446" s="6">
        <v>10750</v>
      </c>
      <c r="F1446" s="1">
        <v>130.142857142857</v>
      </c>
      <c r="G1446" t="s">
        <v>94</v>
      </c>
      <c r="H1446" t="str">
        <f t="shared" si="44"/>
        <v/>
      </c>
      <c r="I1446" t="e">
        <f>IF(#REF!&gt;0,"RNCP","")</f>
        <v>#REF!</v>
      </c>
      <c r="J1446" t="e">
        <f>IF(#REF!&gt;0,"RS","")</f>
        <v>#REF!</v>
      </c>
      <c r="K1446" s="7">
        <f t="shared" si="45"/>
        <v>2.6245754749169321E-5</v>
      </c>
    </row>
    <row r="1447" spans="1:11" x14ac:dyDescent="0.25">
      <c r="A1447" t="s">
        <v>38</v>
      </c>
      <c r="B1447" t="s">
        <v>1505</v>
      </c>
      <c r="C1447" s="8">
        <v>5</v>
      </c>
      <c r="D1447" s="8">
        <v>5</v>
      </c>
      <c r="E1447" s="6">
        <v>10690</v>
      </c>
      <c r="F1447" s="1">
        <v>836.25</v>
      </c>
      <c r="G1447" t="s">
        <v>94</v>
      </c>
      <c r="H1447" t="str">
        <f t="shared" si="44"/>
        <v/>
      </c>
      <c r="I1447" t="e">
        <f>IF(#REF!&gt;0,"RNCP","")</f>
        <v>#REF!</v>
      </c>
      <c r="J1447" t="e">
        <f>IF(#REF!&gt;0,"RS","")</f>
        <v>#REF!</v>
      </c>
      <c r="K1447" s="7">
        <f t="shared" si="45"/>
        <v>2.6245754749169321E-5</v>
      </c>
    </row>
    <row r="1448" spans="1:11" x14ac:dyDescent="0.25">
      <c r="A1448" t="s">
        <v>36</v>
      </c>
      <c r="B1448" t="s">
        <v>1506</v>
      </c>
      <c r="C1448" s="8">
        <v>5</v>
      </c>
      <c r="D1448" s="8">
        <v>5</v>
      </c>
      <c r="E1448" s="6">
        <v>10220</v>
      </c>
      <c r="F1448" s="1">
        <v>665</v>
      </c>
      <c r="G1448" t="s">
        <v>94</v>
      </c>
      <c r="H1448" t="str">
        <f t="shared" si="44"/>
        <v/>
      </c>
      <c r="I1448" t="e">
        <f>IF(#REF!&gt;0,"RNCP","")</f>
        <v>#REF!</v>
      </c>
      <c r="J1448" t="e">
        <f>IF(#REF!&gt;0,"RS","")</f>
        <v>#REF!</v>
      </c>
      <c r="K1448" s="7">
        <f t="shared" si="45"/>
        <v>2.6245754749169321E-5</v>
      </c>
    </row>
    <row r="1449" spans="1:11" x14ac:dyDescent="0.25">
      <c r="A1449" t="s">
        <v>18</v>
      </c>
      <c r="B1449" t="s">
        <v>1507</v>
      </c>
      <c r="C1449" s="8">
        <v>1</v>
      </c>
      <c r="D1449" s="8">
        <v>5</v>
      </c>
      <c r="E1449" s="6">
        <v>9800</v>
      </c>
      <c r="F1449" s="1">
        <v>148.75</v>
      </c>
      <c r="G1449" t="s">
        <v>94</v>
      </c>
      <c r="H1449" t="str">
        <f t="shared" si="44"/>
        <v/>
      </c>
      <c r="I1449" t="e">
        <f>IF(#REF!&gt;0,"RNCP","")</f>
        <v>#REF!</v>
      </c>
      <c r="J1449" t="e">
        <f>IF(#REF!&gt;0,"RS","")</f>
        <v>#REF!</v>
      </c>
      <c r="K1449" s="7">
        <f t="shared" si="45"/>
        <v>2.6245754749169321E-5</v>
      </c>
    </row>
    <row r="1450" spans="1:11" x14ac:dyDescent="0.25">
      <c r="A1450" t="s">
        <v>18</v>
      </c>
      <c r="B1450" t="s">
        <v>1508</v>
      </c>
      <c r="C1450" s="8">
        <v>1</v>
      </c>
      <c r="D1450" s="8">
        <v>5</v>
      </c>
      <c r="E1450" s="6">
        <v>9670</v>
      </c>
      <c r="F1450" s="1">
        <v>150.5</v>
      </c>
      <c r="G1450" t="s">
        <v>94</v>
      </c>
      <c r="H1450" t="str">
        <f t="shared" si="44"/>
        <v/>
      </c>
      <c r="I1450" t="e">
        <f>IF(#REF!&gt;0,"RNCP","")</f>
        <v>#REF!</v>
      </c>
      <c r="J1450" t="e">
        <f>IF(#REF!&gt;0,"RS","")</f>
        <v>#REF!</v>
      </c>
      <c r="K1450" s="7">
        <f t="shared" si="45"/>
        <v>2.6245754749169321E-5</v>
      </c>
    </row>
    <row r="1451" spans="1:11" x14ac:dyDescent="0.25">
      <c r="A1451" t="s">
        <v>22</v>
      </c>
      <c r="B1451" t="s">
        <v>1509</v>
      </c>
      <c r="C1451" s="8">
        <v>4</v>
      </c>
      <c r="D1451" s="8">
        <v>5</v>
      </c>
      <c r="E1451" s="6">
        <v>9610</v>
      </c>
      <c r="F1451" s="1">
        <v>928.4</v>
      </c>
      <c r="G1451" t="s">
        <v>94</v>
      </c>
      <c r="H1451" t="str">
        <f t="shared" si="44"/>
        <v/>
      </c>
      <c r="I1451" t="e">
        <f>IF(#REF!&gt;0,"RNCP","")</f>
        <v>#REF!</v>
      </c>
      <c r="J1451" t="e">
        <f>IF(#REF!&gt;0,"RS","")</f>
        <v>#REF!</v>
      </c>
      <c r="K1451" s="7">
        <f t="shared" si="45"/>
        <v>2.6245754749169321E-5</v>
      </c>
    </row>
    <row r="1452" spans="1:11" x14ac:dyDescent="0.25">
      <c r="A1452" t="s">
        <v>75</v>
      </c>
      <c r="B1452" t="s">
        <v>1510</v>
      </c>
      <c r="C1452" s="8">
        <v>2</v>
      </c>
      <c r="D1452" s="8">
        <v>5</v>
      </c>
      <c r="E1452" s="6">
        <v>9570</v>
      </c>
      <c r="F1452" s="1">
        <v>1859.5</v>
      </c>
      <c r="G1452" t="s">
        <v>94</v>
      </c>
      <c r="H1452" t="str">
        <f t="shared" si="44"/>
        <v/>
      </c>
      <c r="I1452" t="e">
        <f>IF(#REF!&gt;0,"RNCP","")</f>
        <v>#REF!</v>
      </c>
      <c r="J1452" t="e">
        <f>IF(#REF!&gt;0,"RS","")</f>
        <v>#REF!</v>
      </c>
      <c r="K1452" s="7">
        <f t="shared" si="45"/>
        <v>2.6245754749169321E-5</v>
      </c>
    </row>
    <row r="1453" spans="1:11" x14ac:dyDescent="0.25">
      <c r="A1453" t="s">
        <v>18</v>
      </c>
      <c r="B1453" t="s">
        <v>1511</v>
      </c>
      <c r="C1453" s="8">
        <v>2</v>
      </c>
      <c r="D1453" s="8">
        <v>5</v>
      </c>
      <c r="E1453" s="6">
        <v>9530</v>
      </c>
      <c r="F1453" s="1">
        <v>552.79999999999995</v>
      </c>
      <c r="G1453" t="s">
        <v>94</v>
      </c>
      <c r="H1453" t="str">
        <f t="shared" si="44"/>
        <v/>
      </c>
      <c r="I1453" t="e">
        <f>IF(#REF!&gt;0,"RNCP","")</f>
        <v>#REF!</v>
      </c>
      <c r="J1453" t="e">
        <f>IF(#REF!&gt;0,"RS","")</f>
        <v>#REF!</v>
      </c>
      <c r="K1453" s="7">
        <f t="shared" si="45"/>
        <v>2.6245754749169321E-5</v>
      </c>
    </row>
    <row r="1454" spans="1:11" x14ac:dyDescent="0.25">
      <c r="A1454" t="s">
        <v>8</v>
      </c>
      <c r="B1454" t="s">
        <v>1512</v>
      </c>
      <c r="C1454" s="8">
        <v>1</v>
      </c>
      <c r="D1454" s="8">
        <v>5</v>
      </c>
      <c r="E1454" s="6">
        <v>8980</v>
      </c>
      <c r="F1454" s="1">
        <v>1680</v>
      </c>
      <c r="G1454" t="s">
        <v>94</v>
      </c>
      <c r="H1454" t="str">
        <f t="shared" si="44"/>
        <v/>
      </c>
      <c r="I1454" t="e">
        <f>IF(#REF!&gt;0,"RNCP","")</f>
        <v>#REF!</v>
      </c>
      <c r="J1454" t="e">
        <f>IF(#REF!&gt;0,"RS","")</f>
        <v>#REF!</v>
      </c>
      <c r="K1454" s="7">
        <f t="shared" si="45"/>
        <v>2.6245754749169321E-5</v>
      </c>
    </row>
    <row r="1455" spans="1:11" x14ac:dyDescent="0.25">
      <c r="A1455" t="s">
        <v>28</v>
      </c>
      <c r="B1455" t="s">
        <v>1513</v>
      </c>
      <c r="C1455" s="8">
        <v>1</v>
      </c>
      <c r="D1455" s="8">
        <v>5</v>
      </c>
      <c r="E1455" s="6">
        <v>8870</v>
      </c>
      <c r="G1455" t="s">
        <v>94</v>
      </c>
      <c r="H1455" t="str">
        <f t="shared" si="44"/>
        <v/>
      </c>
      <c r="I1455" t="e">
        <f>IF(#REF!&gt;0,"RNCP","")</f>
        <v>#REF!</v>
      </c>
      <c r="J1455" t="e">
        <f>IF(#REF!&gt;0,"RS","")</f>
        <v>#REF!</v>
      </c>
      <c r="K1455" s="7">
        <f t="shared" si="45"/>
        <v>2.6245754749169321E-5</v>
      </c>
    </row>
    <row r="1456" spans="1:11" x14ac:dyDescent="0.25">
      <c r="A1456" t="s">
        <v>30</v>
      </c>
      <c r="B1456" t="s">
        <v>1514</v>
      </c>
      <c r="C1456" s="8">
        <v>5</v>
      </c>
      <c r="D1456" s="8">
        <v>5</v>
      </c>
      <c r="E1456" s="6">
        <v>8550</v>
      </c>
      <c r="F1456" s="1">
        <v>738.71428571428601</v>
      </c>
      <c r="G1456" t="s">
        <v>94</v>
      </c>
      <c r="H1456" t="str">
        <f t="shared" si="44"/>
        <v/>
      </c>
      <c r="I1456" t="e">
        <f>IF(#REF!&gt;0,"RNCP","")</f>
        <v>#REF!</v>
      </c>
      <c r="J1456" t="e">
        <f>IF(#REF!&gt;0,"RS","")</f>
        <v>#REF!</v>
      </c>
      <c r="K1456" s="7">
        <f t="shared" si="45"/>
        <v>2.6245754749169321E-5</v>
      </c>
    </row>
    <row r="1457" spans="1:11" x14ac:dyDescent="0.25">
      <c r="A1457" t="s">
        <v>5</v>
      </c>
      <c r="B1457" t="s">
        <v>1515</v>
      </c>
      <c r="C1457" s="8">
        <v>5</v>
      </c>
      <c r="D1457" s="8">
        <v>5</v>
      </c>
      <c r="E1457" s="6">
        <v>8450</v>
      </c>
      <c r="F1457" s="1">
        <v>2100</v>
      </c>
      <c r="G1457" t="s">
        <v>94</v>
      </c>
      <c r="H1457" t="str">
        <f t="shared" si="44"/>
        <v/>
      </c>
      <c r="I1457" t="e">
        <f>IF(#REF!&gt;0,"RNCP","")</f>
        <v>#REF!</v>
      </c>
      <c r="J1457" t="e">
        <f>IF(#REF!&gt;0,"RS","")</f>
        <v>#REF!</v>
      </c>
      <c r="K1457" s="7">
        <f t="shared" si="45"/>
        <v>2.6245754749169321E-5</v>
      </c>
    </row>
    <row r="1458" spans="1:11" x14ac:dyDescent="0.25">
      <c r="A1458" t="s">
        <v>15</v>
      </c>
      <c r="B1458" t="s">
        <v>1516</v>
      </c>
      <c r="C1458" s="8">
        <v>5</v>
      </c>
      <c r="D1458" s="8">
        <v>5</v>
      </c>
      <c r="E1458" s="6">
        <v>8410</v>
      </c>
      <c r="F1458" s="1">
        <v>442.75</v>
      </c>
      <c r="G1458" t="s">
        <v>94</v>
      </c>
      <c r="H1458" t="str">
        <f t="shared" si="44"/>
        <v/>
      </c>
      <c r="I1458" t="e">
        <f>IF(#REF!&gt;0,"RNCP","")</f>
        <v>#REF!</v>
      </c>
      <c r="J1458" t="e">
        <f>IF(#REF!&gt;0,"RS","")</f>
        <v>#REF!</v>
      </c>
      <c r="K1458" s="7">
        <f t="shared" si="45"/>
        <v>2.6245754749169321E-5</v>
      </c>
    </row>
    <row r="1459" spans="1:11" x14ac:dyDescent="0.25">
      <c r="A1459" t="s">
        <v>51</v>
      </c>
      <c r="B1459" t="s">
        <v>1517</v>
      </c>
      <c r="C1459" s="8">
        <v>3</v>
      </c>
      <c r="D1459" s="8">
        <v>5</v>
      </c>
      <c r="E1459" s="6">
        <v>8370</v>
      </c>
      <c r="F1459" s="1">
        <v>873.5</v>
      </c>
      <c r="G1459" t="s">
        <v>94</v>
      </c>
      <c r="H1459" t="str">
        <f t="shared" si="44"/>
        <v/>
      </c>
      <c r="I1459" t="e">
        <f>IF(#REF!&gt;0,"RNCP","")</f>
        <v>#REF!</v>
      </c>
      <c r="J1459" t="e">
        <f>IF(#REF!&gt;0,"RS","")</f>
        <v>#REF!</v>
      </c>
      <c r="K1459" s="7">
        <f t="shared" si="45"/>
        <v>2.6245754749169321E-5</v>
      </c>
    </row>
    <row r="1460" spans="1:11" x14ac:dyDescent="0.25">
      <c r="A1460" t="s">
        <v>27</v>
      </c>
      <c r="B1460" t="s">
        <v>1518</v>
      </c>
      <c r="C1460" s="8">
        <v>1</v>
      </c>
      <c r="D1460" s="8">
        <v>5</v>
      </c>
      <c r="E1460" s="6">
        <v>8300</v>
      </c>
      <c r="F1460" s="1">
        <v>306.25</v>
      </c>
      <c r="G1460" t="s">
        <v>94</v>
      </c>
      <c r="H1460" t="str">
        <f t="shared" si="44"/>
        <v/>
      </c>
      <c r="I1460" t="e">
        <f>IF(#REF!&gt;0,"RNCP","")</f>
        <v>#REF!</v>
      </c>
      <c r="J1460" t="e">
        <f>IF(#REF!&gt;0,"RS","")</f>
        <v>#REF!</v>
      </c>
      <c r="K1460" s="7">
        <f t="shared" si="45"/>
        <v>2.6245754749169321E-5</v>
      </c>
    </row>
    <row r="1461" spans="1:11" x14ac:dyDescent="0.25">
      <c r="A1461" t="s">
        <v>17</v>
      </c>
      <c r="B1461" t="s">
        <v>1519</v>
      </c>
      <c r="C1461" s="8">
        <v>3</v>
      </c>
      <c r="D1461" s="8">
        <v>5</v>
      </c>
      <c r="E1461" s="6">
        <v>8090</v>
      </c>
      <c r="F1461" s="1">
        <v>891.8</v>
      </c>
      <c r="G1461" t="s">
        <v>94</v>
      </c>
      <c r="H1461" t="str">
        <f t="shared" si="44"/>
        <v/>
      </c>
      <c r="I1461" t="e">
        <f>IF(#REF!&gt;0,"RNCP","")</f>
        <v>#REF!</v>
      </c>
      <c r="J1461" t="e">
        <f>IF(#REF!&gt;0,"RS","")</f>
        <v>#REF!</v>
      </c>
      <c r="K1461" s="7">
        <f t="shared" si="45"/>
        <v>2.6245754749169321E-5</v>
      </c>
    </row>
    <row r="1462" spans="1:11" x14ac:dyDescent="0.25">
      <c r="A1462" t="s">
        <v>40</v>
      </c>
      <c r="B1462" t="s">
        <v>582</v>
      </c>
      <c r="C1462" s="8">
        <v>1</v>
      </c>
      <c r="D1462" s="8">
        <v>5</v>
      </c>
      <c r="E1462" s="6">
        <v>8050</v>
      </c>
      <c r="F1462" s="1">
        <v>420</v>
      </c>
      <c r="G1462" t="s">
        <v>94</v>
      </c>
      <c r="H1462" t="str">
        <f t="shared" si="44"/>
        <v/>
      </c>
      <c r="I1462" t="e">
        <f>IF(#REF!&gt;0,"RNCP","")</f>
        <v>#REF!</v>
      </c>
      <c r="J1462" t="e">
        <f>IF(#REF!&gt;0,"RS","")</f>
        <v>#REF!</v>
      </c>
      <c r="K1462" s="7">
        <f t="shared" si="45"/>
        <v>2.6245754749169321E-5</v>
      </c>
    </row>
    <row r="1463" spans="1:11" x14ac:dyDescent="0.25">
      <c r="A1463" t="s">
        <v>53</v>
      </c>
      <c r="B1463" t="s">
        <v>1520</v>
      </c>
      <c r="C1463" s="8">
        <v>1</v>
      </c>
      <c r="D1463" s="8">
        <v>5</v>
      </c>
      <c r="E1463" s="6">
        <v>8040</v>
      </c>
      <c r="F1463" s="1">
        <v>420.8</v>
      </c>
      <c r="G1463" t="s">
        <v>94</v>
      </c>
      <c r="H1463" t="str">
        <f t="shared" si="44"/>
        <v/>
      </c>
      <c r="I1463" t="e">
        <f>IF(#REF!&gt;0,"RNCP","")</f>
        <v>#REF!</v>
      </c>
      <c r="J1463" t="e">
        <f>IF(#REF!&gt;0,"RS","")</f>
        <v>#REF!</v>
      </c>
      <c r="K1463" s="7">
        <f t="shared" si="45"/>
        <v>2.6245754749169321E-5</v>
      </c>
    </row>
    <row r="1464" spans="1:11" x14ac:dyDescent="0.25">
      <c r="A1464" t="s">
        <v>8</v>
      </c>
      <c r="B1464" t="s">
        <v>1253</v>
      </c>
      <c r="C1464" s="8">
        <v>1</v>
      </c>
      <c r="D1464" s="8">
        <v>5</v>
      </c>
      <c r="E1464" s="6">
        <v>8020</v>
      </c>
      <c r="F1464" s="1">
        <v>297.5</v>
      </c>
      <c r="G1464" t="s">
        <v>94</v>
      </c>
      <c r="H1464" t="str">
        <f t="shared" si="44"/>
        <v/>
      </c>
      <c r="I1464" t="e">
        <f>IF(#REF!&gt;0,"RNCP","")</f>
        <v>#REF!</v>
      </c>
      <c r="J1464" t="e">
        <f>IF(#REF!&gt;0,"RS","")</f>
        <v>#REF!</v>
      </c>
      <c r="K1464" s="7">
        <f t="shared" si="45"/>
        <v>2.6245754749169321E-5</v>
      </c>
    </row>
    <row r="1465" spans="1:11" x14ac:dyDescent="0.25">
      <c r="A1465" t="s">
        <v>22</v>
      </c>
      <c r="B1465" t="s">
        <v>1521</v>
      </c>
      <c r="C1465" s="8">
        <v>5</v>
      </c>
      <c r="D1465" s="8">
        <v>5</v>
      </c>
      <c r="E1465" s="6">
        <v>7910</v>
      </c>
      <c r="F1465" s="1">
        <v>585.25</v>
      </c>
      <c r="G1465" t="s">
        <v>94</v>
      </c>
      <c r="H1465" t="str">
        <f t="shared" si="44"/>
        <v/>
      </c>
      <c r="I1465" t="e">
        <f>IF(#REF!&gt;0,"RNCP","")</f>
        <v>#REF!</v>
      </c>
      <c r="J1465" t="e">
        <f>IF(#REF!&gt;0,"RS","")</f>
        <v>#REF!</v>
      </c>
      <c r="K1465" s="7">
        <f t="shared" si="45"/>
        <v>2.6245754749169321E-5</v>
      </c>
    </row>
    <row r="1466" spans="1:11" x14ac:dyDescent="0.25">
      <c r="A1466" t="s">
        <v>53</v>
      </c>
      <c r="B1466" t="s">
        <v>1522</v>
      </c>
      <c r="C1466" s="8">
        <v>3</v>
      </c>
      <c r="D1466" s="8">
        <v>5</v>
      </c>
      <c r="E1466" s="6">
        <v>7820</v>
      </c>
      <c r="F1466" s="1">
        <v>1299</v>
      </c>
      <c r="G1466" t="s">
        <v>94</v>
      </c>
      <c r="H1466" t="str">
        <f t="shared" si="44"/>
        <v/>
      </c>
      <c r="I1466" t="e">
        <f>IF(#REF!&gt;0,"RNCP","")</f>
        <v>#REF!</v>
      </c>
      <c r="J1466" t="e">
        <f>IF(#REF!&gt;0,"RS","")</f>
        <v>#REF!</v>
      </c>
      <c r="K1466" s="7">
        <f t="shared" si="45"/>
        <v>2.6245754749169321E-5</v>
      </c>
    </row>
    <row r="1467" spans="1:11" x14ac:dyDescent="0.25">
      <c r="A1467" t="s">
        <v>27</v>
      </c>
      <c r="B1467" t="s">
        <v>1523</v>
      </c>
      <c r="C1467" s="8">
        <v>1</v>
      </c>
      <c r="D1467" s="8">
        <v>5</v>
      </c>
      <c r="E1467" s="6">
        <v>7800</v>
      </c>
      <c r="F1467" s="1">
        <v>1180</v>
      </c>
      <c r="G1467" t="s">
        <v>94</v>
      </c>
      <c r="H1467" t="str">
        <f t="shared" si="44"/>
        <v/>
      </c>
      <c r="I1467" t="e">
        <f>IF(#REF!&gt;0,"RNCP","")</f>
        <v>#REF!</v>
      </c>
      <c r="J1467" t="e">
        <f>IF(#REF!&gt;0,"RS","")</f>
        <v>#REF!</v>
      </c>
      <c r="K1467" s="7">
        <f t="shared" si="45"/>
        <v>2.6245754749169321E-5</v>
      </c>
    </row>
    <row r="1468" spans="1:11" x14ac:dyDescent="0.25">
      <c r="A1468" t="s">
        <v>4</v>
      </c>
      <c r="B1468" t="s">
        <v>1524</v>
      </c>
      <c r="C1468" s="8">
        <v>1</v>
      </c>
      <c r="D1468" s="8">
        <v>5</v>
      </c>
      <c r="E1468" s="6">
        <v>7800</v>
      </c>
      <c r="F1468" s="1">
        <v>243.25</v>
      </c>
      <c r="G1468" t="s">
        <v>94</v>
      </c>
      <c r="H1468" t="str">
        <f t="shared" si="44"/>
        <v/>
      </c>
      <c r="I1468" t="e">
        <f>IF(#REF!&gt;0,"RNCP","")</f>
        <v>#REF!</v>
      </c>
      <c r="J1468" t="e">
        <f>IF(#REF!&gt;0,"RS","")</f>
        <v>#REF!</v>
      </c>
      <c r="K1468" s="7">
        <f t="shared" si="45"/>
        <v>2.6245754749169321E-5</v>
      </c>
    </row>
    <row r="1469" spans="1:11" x14ac:dyDescent="0.25">
      <c r="A1469" t="s">
        <v>37</v>
      </c>
      <c r="B1469" t="s">
        <v>1525</v>
      </c>
      <c r="C1469" s="8">
        <v>5</v>
      </c>
      <c r="D1469" s="8">
        <v>5</v>
      </c>
      <c r="E1469" s="6">
        <v>7760</v>
      </c>
      <c r="F1469" s="1">
        <v>506.5</v>
      </c>
      <c r="G1469" t="s">
        <v>94</v>
      </c>
      <c r="H1469" t="str">
        <f t="shared" si="44"/>
        <v/>
      </c>
      <c r="I1469" t="e">
        <f>IF(#REF!&gt;0,"RNCP","")</f>
        <v>#REF!</v>
      </c>
      <c r="J1469" t="e">
        <f>IF(#REF!&gt;0,"RS","")</f>
        <v>#REF!</v>
      </c>
      <c r="K1469" s="7">
        <f t="shared" si="45"/>
        <v>2.6245754749169321E-5</v>
      </c>
    </row>
    <row r="1470" spans="1:11" x14ac:dyDescent="0.25">
      <c r="A1470" t="s">
        <v>18</v>
      </c>
      <c r="B1470" t="s">
        <v>1526</v>
      </c>
      <c r="C1470" s="8">
        <v>1</v>
      </c>
      <c r="D1470" s="8">
        <v>5</v>
      </c>
      <c r="E1470" s="6">
        <v>7700</v>
      </c>
      <c r="F1470" s="1">
        <v>196.6</v>
      </c>
      <c r="G1470" t="s">
        <v>94</v>
      </c>
      <c r="H1470" t="str">
        <f t="shared" si="44"/>
        <v/>
      </c>
      <c r="I1470" t="e">
        <f>IF(#REF!&gt;0,"RNCP","")</f>
        <v>#REF!</v>
      </c>
      <c r="J1470" t="e">
        <f>IF(#REF!&gt;0,"RS","")</f>
        <v>#REF!</v>
      </c>
      <c r="K1470" s="7">
        <f t="shared" si="45"/>
        <v>2.6245754749169321E-5</v>
      </c>
    </row>
    <row r="1471" spans="1:11" x14ac:dyDescent="0.25">
      <c r="A1471" t="s">
        <v>27</v>
      </c>
      <c r="B1471" t="s">
        <v>1527</v>
      </c>
      <c r="C1471" s="8">
        <v>1</v>
      </c>
      <c r="D1471" s="8">
        <v>5</v>
      </c>
      <c r="E1471" s="6">
        <v>7620</v>
      </c>
      <c r="F1471" s="1">
        <v>308</v>
      </c>
      <c r="G1471" t="s">
        <v>94</v>
      </c>
      <c r="H1471" t="str">
        <f t="shared" si="44"/>
        <v/>
      </c>
      <c r="I1471" t="e">
        <f>IF(#REF!&gt;0,"RNCP","")</f>
        <v>#REF!</v>
      </c>
      <c r="J1471" t="e">
        <f>IF(#REF!&gt;0,"RS","")</f>
        <v>#REF!</v>
      </c>
      <c r="K1471" s="7">
        <f t="shared" si="45"/>
        <v>2.6245754749169321E-5</v>
      </c>
    </row>
    <row r="1472" spans="1:11" x14ac:dyDescent="0.25">
      <c r="A1472" t="s">
        <v>15</v>
      </c>
      <c r="B1472" t="s">
        <v>1528</v>
      </c>
      <c r="C1472" s="8">
        <v>3</v>
      </c>
      <c r="D1472" s="8">
        <v>5</v>
      </c>
      <c r="E1472" s="6">
        <v>7390</v>
      </c>
      <c r="F1472" s="1">
        <v>482.4</v>
      </c>
      <c r="G1472" t="s">
        <v>94</v>
      </c>
      <c r="H1472" t="str">
        <f t="shared" si="44"/>
        <v/>
      </c>
      <c r="I1472" t="e">
        <f>IF(#REF!&gt;0,"RNCP","")</f>
        <v>#REF!</v>
      </c>
      <c r="J1472" t="e">
        <f>IF(#REF!&gt;0,"RS","")</f>
        <v>#REF!</v>
      </c>
      <c r="K1472" s="7">
        <f t="shared" si="45"/>
        <v>2.6245754749169321E-5</v>
      </c>
    </row>
    <row r="1473" spans="1:11" x14ac:dyDescent="0.25">
      <c r="A1473" t="s">
        <v>27</v>
      </c>
      <c r="B1473" t="s">
        <v>1529</v>
      </c>
      <c r="C1473" s="8">
        <v>1</v>
      </c>
      <c r="D1473" s="8">
        <v>5</v>
      </c>
      <c r="E1473" s="6">
        <v>7300</v>
      </c>
      <c r="F1473" s="1">
        <v>210</v>
      </c>
      <c r="G1473" t="s">
        <v>94</v>
      </c>
      <c r="H1473" t="str">
        <f t="shared" si="44"/>
        <v/>
      </c>
      <c r="I1473" t="e">
        <f>IF(#REF!&gt;0,"RNCP","")</f>
        <v>#REF!</v>
      </c>
      <c r="J1473" t="e">
        <f>IF(#REF!&gt;0,"RS","")</f>
        <v>#REF!</v>
      </c>
      <c r="K1473" s="7">
        <f t="shared" si="45"/>
        <v>2.6245754749169321E-5</v>
      </c>
    </row>
    <row r="1474" spans="1:11" x14ac:dyDescent="0.25">
      <c r="A1474" t="s">
        <v>56</v>
      </c>
      <c r="B1474" t="s">
        <v>1530</v>
      </c>
      <c r="C1474" s="8">
        <v>4</v>
      </c>
      <c r="D1474" s="8">
        <v>5</v>
      </c>
      <c r="E1474" s="6">
        <v>7250</v>
      </c>
      <c r="F1474" s="1">
        <v>435.875</v>
      </c>
      <c r="G1474" t="s">
        <v>95</v>
      </c>
      <c r="H1474" t="str">
        <f t="shared" si="44"/>
        <v/>
      </c>
      <c r="I1474" t="e">
        <f>IF(#REF!&gt;0,"RNCP","")</f>
        <v>#REF!</v>
      </c>
      <c r="J1474" t="e">
        <f>IF(#REF!&gt;0,"RS","")</f>
        <v>#REF!</v>
      </c>
      <c r="K1474" s="7">
        <f t="shared" si="45"/>
        <v>2.6245754749169321E-5</v>
      </c>
    </row>
    <row r="1475" spans="1:11" x14ac:dyDescent="0.25">
      <c r="A1475" t="s">
        <v>17</v>
      </c>
      <c r="B1475" t="s">
        <v>1531</v>
      </c>
      <c r="C1475" s="8">
        <v>2</v>
      </c>
      <c r="D1475" s="8">
        <v>5</v>
      </c>
      <c r="E1475" s="6">
        <v>7210</v>
      </c>
      <c r="F1475" s="1">
        <v>168</v>
      </c>
      <c r="G1475" t="s">
        <v>94</v>
      </c>
      <c r="H1475" t="str">
        <f t="shared" si="44"/>
        <v/>
      </c>
      <c r="I1475" t="e">
        <f>IF(#REF!&gt;0,"RNCP","")</f>
        <v>#REF!</v>
      </c>
      <c r="J1475" t="e">
        <f>IF(#REF!&gt;0,"RS","")</f>
        <v>#REF!</v>
      </c>
      <c r="K1475" s="7">
        <f t="shared" si="45"/>
        <v>2.6245754749169321E-5</v>
      </c>
    </row>
    <row r="1476" spans="1:11" x14ac:dyDescent="0.25">
      <c r="A1476" t="s">
        <v>44</v>
      </c>
      <c r="B1476" t="s">
        <v>1532</v>
      </c>
      <c r="C1476" s="8">
        <v>4</v>
      </c>
      <c r="D1476" s="8">
        <v>5</v>
      </c>
      <c r="E1476" s="6">
        <v>7110</v>
      </c>
      <c r="F1476" s="1">
        <v>544.83333333333303</v>
      </c>
      <c r="G1476" t="s">
        <v>94</v>
      </c>
      <c r="H1476" t="str">
        <f t="shared" ref="H1476:H1539" si="46">IFERROR(SEARCH("Permis",B1476,1),"")</f>
        <v/>
      </c>
      <c r="I1476" t="e">
        <f>IF(#REF!&gt;0,"RNCP","")</f>
        <v>#REF!</v>
      </c>
      <c r="J1476" t="e">
        <f>IF(#REF!&gt;0,"RS","")</f>
        <v>#REF!</v>
      </c>
      <c r="K1476" s="7">
        <f t="shared" si="45"/>
        <v>2.6245754749169321E-5</v>
      </c>
    </row>
    <row r="1477" spans="1:11" x14ac:dyDescent="0.25">
      <c r="A1477" t="s">
        <v>14</v>
      </c>
      <c r="B1477" t="s">
        <v>1533</v>
      </c>
      <c r="C1477" s="8">
        <v>5</v>
      </c>
      <c r="D1477" s="8">
        <v>5</v>
      </c>
      <c r="E1477" s="6">
        <v>7070</v>
      </c>
      <c r="F1477" s="1">
        <v>503.2</v>
      </c>
      <c r="G1477" t="s">
        <v>94</v>
      </c>
      <c r="H1477" t="str">
        <f t="shared" si="46"/>
        <v/>
      </c>
      <c r="I1477" t="e">
        <f>IF(#REF!&gt;0,"RNCP","")</f>
        <v>#REF!</v>
      </c>
      <c r="J1477" t="e">
        <f>IF(#REF!&gt;0,"RS","")</f>
        <v>#REF!</v>
      </c>
      <c r="K1477" s="7">
        <f t="shared" ref="K1477:K1540" si="47">D1477/SUM(D$4:D$3258)</f>
        <v>2.6245754749169321E-5</v>
      </c>
    </row>
    <row r="1478" spans="1:11" x14ac:dyDescent="0.25">
      <c r="A1478" t="s">
        <v>55</v>
      </c>
      <c r="B1478" t="s">
        <v>1534</v>
      </c>
      <c r="C1478" s="8">
        <v>4</v>
      </c>
      <c r="D1478" s="8">
        <v>5</v>
      </c>
      <c r="E1478" s="6">
        <v>6890</v>
      </c>
      <c r="F1478" s="1">
        <v>710</v>
      </c>
      <c r="G1478" t="s">
        <v>94</v>
      </c>
      <c r="H1478" t="str">
        <f t="shared" si="46"/>
        <v/>
      </c>
      <c r="I1478" t="e">
        <f>IF(#REF!&gt;0,"RNCP","")</f>
        <v>#REF!</v>
      </c>
      <c r="J1478" t="e">
        <f>IF(#REF!&gt;0,"RS","")</f>
        <v>#REF!</v>
      </c>
      <c r="K1478" s="7">
        <f t="shared" si="47"/>
        <v>2.6245754749169321E-5</v>
      </c>
    </row>
    <row r="1479" spans="1:11" x14ac:dyDescent="0.25">
      <c r="A1479" t="s">
        <v>30</v>
      </c>
      <c r="B1479" t="s">
        <v>1535</v>
      </c>
      <c r="C1479" s="8">
        <v>5</v>
      </c>
      <c r="D1479" s="8">
        <v>5</v>
      </c>
      <c r="E1479" s="6">
        <v>6850</v>
      </c>
      <c r="F1479" s="1">
        <v>463.92857142857099</v>
      </c>
      <c r="G1479" t="s">
        <v>94</v>
      </c>
      <c r="H1479" t="str">
        <f t="shared" si="46"/>
        <v/>
      </c>
      <c r="I1479" t="e">
        <f>IF(#REF!&gt;0,"RNCP","")</f>
        <v>#REF!</v>
      </c>
      <c r="J1479" t="e">
        <f>IF(#REF!&gt;0,"RS","")</f>
        <v>#REF!</v>
      </c>
      <c r="K1479" s="7">
        <f t="shared" si="47"/>
        <v>2.6245754749169321E-5</v>
      </c>
    </row>
    <row r="1480" spans="1:11" x14ac:dyDescent="0.25">
      <c r="A1480" t="s">
        <v>50</v>
      </c>
      <c r="B1480" t="s">
        <v>1536</v>
      </c>
      <c r="C1480" s="8">
        <v>3</v>
      </c>
      <c r="D1480" s="8">
        <v>5</v>
      </c>
      <c r="E1480" s="6">
        <v>6820</v>
      </c>
      <c r="G1480" t="s">
        <v>94</v>
      </c>
      <c r="H1480" t="str">
        <f t="shared" si="46"/>
        <v/>
      </c>
      <c r="I1480" t="e">
        <f>IF(#REF!&gt;0,"RNCP","")</f>
        <v>#REF!</v>
      </c>
      <c r="J1480" t="e">
        <f>IF(#REF!&gt;0,"RS","")</f>
        <v>#REF!</v>
      </c>
      <c r="K1480" s="7">
        <f t="shared" si="47"/>
        <v>2.6245754749169321E-5</v>
      </c>
    </row>
    <row r="1481" spans="1:11" x14ac:dyDescent="0.25">
      <c r="A1481" t="s">
        <v>42</v>
      </c>
      <c r="B1481" t="s">
        <v>1537</v>
      </c>
      <c r="C1481" s="8">
        <v>3</v>
      </c>
      <c r="D1481" s="8">
        <v>5</v>
      </c>
      <c r="E1481" s="6">
        <v>6660</v>
      </c>
      <c r="F1481" s="1">
        <v>680.25</v>
      </c>
      <c r="G1481" t="s">
        <v>94</v>
      </c>
      <c r="H1481" t="str">
        <f t="shared" si="46"/>
        <v/>
      </c>
      <c r="I1481" t="e">
        <f>IF(#REF!&gt;0,"RNCP","")</f>
        <v>#REF!</v>
      </c>
      <c r="J1481" t="e">
        <f>IF(#REF!&gt;0,"RS","")</f>
        <v>#REF!</v>
      </c>
      <c r="K1481" s="7">
        <f t="shared" si="47"/>
        <v>2.6245754749169321E-5</v>
      </c>
    </row>
    <row r="1482" spans="1:11" x14ac:dyDescent="0.25">
      <c r="A1482" t="s">
        <v>8</v>
      </c>
      <c r="B1482" t="s">
        <v>1538</v>
      </c>
      <c r="C1482" s="8">
        <v>5</v>
      </c>
      <c r="D1482" s="8">
        <v>5</v>
      </c>
      <c r="E1482" s="6">
        <v>6600</v>
      </c>
      <c r="F1482" s="1">
        <v>483</v>
      </c>
      <c r="G1482" t="s">
        <v>94</v>
      </c>
      <c r="H1482" t="str">
        <f t="shared" si="46"/>
        <v/>
      </c>
      <c r="I1482" t="e">
        <f>IF(#REF!&gt;0,"RNCP","")</f>
        <v>#REF!</v>
      </c>
      <c r="J1482" t="e">
        <f>IF(#REF!&gt;0,"RS","")</f>
        <v>#REF!</v>
      </c>
      <c r="K1482" s="7">
        <f t="shared" si="47"/>
        <v>2.6245754749169321E-5</v>
      </c>
    </row>
    <row r="1483" spans="1:11" x14ac:dyDescent="0.25">
      <c r="A1483" t="s">
        <v>20</v>
      </c>
      <c r="B1483" t="s">
        <v>1539</v>
      </c>
      <c r="C1483" s="8">
        <v>5</v>
      </c>
      <c r="D1483" s="8">
        <v>5</v>
      </c>
      <c r="E1483" s="6">
        <v>6510</v>
      </c>
      <c r="F1483" s="1">
        <v>574</v>
      </c>
      <c r="G1483" t="s">
        <v>94</v>
      </c>
      <c r="H1483" t="str">
        <f t="shared" si="46"/>
        <v/>
      </c>
      <c r="I1483" t="e">
        <f>IF(#REF!&gt;0,"RNCP","")</f>
        <v>#REF!</v>
      </c>
      <c r="J1483" t="e">
        <f>IF(#REF!&gt;0,"RS","")</f>
        <v>#REF!</v>
      </c>
      <c r="K1483" s="7">
        <f t="shared" si="47"/>
        <v>2.6245754749169321E-5</v>
      </c>
    </row>
    <row r="1484" spans="1:11" x14ac:dyDescent="0.25">
      <c r="A1484" t="s">
        <v>19</v>
      </c>
      <c r="B1484" t="s">
        <v>1540</v>
      </c>
      <c r="C1484" s="8">
        <v>1</v>
      </c>
      <c r="D1484" s="8">
        <v>5</v>
      </c>
      <c r="E1484" s="6">
        <v>6440</v>
      </c>
      <c r="F1484" s="1">
        <v>275</v>
      </c>
      <c r="G1484" t="s">
        <v>94</v>
      </c>
      <c r="H1484" t="str">
        <f t="shared" si="46"/>
        <v/>
      </c>
      <c r="I1484" t="e">
        <f>IF(#REF!&gt;0,"RNCP","")</f>
        <v>#REF!</v>
      </c>
      <c r="J1484" t="e">
        <f>IF(#REF!&gt;0,"RS","")</f>
        <v>#REF!</v>
      </c>
      <c r="K1484" s="7">
        <f t="shared" si="47"/>
        <v>2.6245754749169321E-5</v>
      </c>
    </row>
    <row r="1485" spans="1:11" x14ac:dyDescent="0.25">
      <c r="A1485" t="s">
        <v>52</v>
      </c>
      <c r="B1485" t="s">
        <v>1541</v>
      </c>
      <c r="C1485" s="8">
        <v>4</v>
      </c>
      <c r="D1485" s="8">
        <v>5</v>
      </c>
      <c r="E1485" s="6">
        <v>6190</v>
      </c>
      <c r="F1485" s="1">
        <v>564.79999999999995</v>
      </c>
      <c r="G1485" t="s">
        <v>94</v>
      </c>
      <c r="H1485" t="str">
        <f t="shared" si="46"/>
        <v/>
      </c>
      <c r="I1485" t="e">
        <f>IF(#REF!&gt;0,"RNCP","")</f>
        <v>#REF!</v>
      </c>
      <c r="J1485" t="e">
        <f>IF(#REF!&gt;0,"RS","")</f>
        <v>#REF!</v>
      </c>
      <c r="K1485" s="7">
        <f t="shared" si="47"/>
        <v>2.6245754749169321E-5</v>
      </c>
    </row>
    <row r="1486" spans="1:11" x14ac:dyDescent="0.25">
      <c r="A1486" t="s">
        <v>63</v>
      </c>
      <c r="B1486" t="s">
        <v>1542</v>
      </c>
      <c r="C1486" s="8">
        <v>2</v>
      </c>
      <c r="D1486" s="8">
        <v>5</v>
      </c>
      <c r="E1486" s="6">
        <v>6180</v>
      </c>
      <c r="F1486" s="1">
        <v>1397.5</v>
      </c>
      <c r="G1486" t="s">
        <v>94</v>
      </c>
      <c r="H1486" t="str">
        <f t="shared" si="46"/>
        <v/>
      </c>
      <c r="I1486" t="e">
        <f>IF(#REF!&gt;0,"RNCP","")</f>
        <v>#REF!</v>
      </c>
      <c r="J1486" t="e">
        <f>IF(#REF!&gt;0,"RS","")</f>
        <v>#REF!</v>
      </c>
      <c r="K1486" s="7">
        <f t="shared" si="47"/>
        <v>2.6245754749169321E-5</v>
      </c>
    </row>
    <row r="1487" spans="1:11" x14ac:dyDescent="0.25">
      <c r="A1487" t="s">
        <v>17</v>
      </c>
      <c r="B1487" t="s">
        <v>1543</v>
      </c>
      <c r="C1487" s="8">
        <v>2</v>
      </c>
      <c r="D1487" s="8">
        <v>5</v>
      </c>
      <c r="E1487" s="6">
        <v>6020</v>
      </c>
      <c r="F1487" s="1">
        <v>390</v>
      </c>
      <c r="G1487" t="s">
        <v>94</v>
      </c>
      <c r="H1487" t="str">
        <f t="shared" si="46"/>
        <v/>
      </c>
      <c r="I1487" t="e">
        <f>IF(#REF!&gt;0,"RNCP","")</f>
        <v>#REF!</v>
      </c>
      <c r="J1487" t="e">
        <f>IF(#REF!&gt;0,"RS","")</f>
        <v>#REF!</v>
      </c>
      <c r="K1487" s="7">
        <f t="shared" si="47"/>
        <v>2.6245754749169321E-5</v>
      </c>
    </row>
    <row r="1488" spans="1:11" x14ac:dyDescent="0.25">
      <c r="A1488" t="s">
        <v>30</v>
      </c>
      <c r="B1488" t="s">
        <v>1544</v>
      </c>
      <c r="C1488" s="8">
        <v>5</v>
      </c>
      <c r="D1488" s="8">
        <v>5</v>
      </c>
      <c r="E1488" s="6">
        <v>5900</v>
      </c>
      <c r="F1488" s="1">
        <v>962.33333333333303</v>
      </c>
      <c r="G1488" t="s">
        <v>94</v>
      </c>
      <c r="H1488" t="str">
        <f t="shared" si="46"/>
        <v/>
      </c>
      <c r="I1488" t="e">
        <f>IF(#REF!&gt;0,"RNCP","")</f>
        <v>#REF!</v>
      </c>
      <c r="J1488" t="e">
        <f>IF(#REF!&gt;0,"RS","")</f>
        <v>#REF!</v>
      </c>
      <c r="K1488" s="7">
        <f t="shared" si="47"/>
        <v>2.6245754749169321E-5</v>
      </c>
    </row>
    <row r="1489" spans="1:11" x14ac:dyDescent="0.25">
      <c r="A1489" t="s">
        <v>22</v>
      </c>
      <c r="B1489" t="s">
        <v>1545</v>
      </c>
      <c r="C1489" s="8">
        <v>5</v>
      </c>
      <c r="D1489" s="8">
        <v>5</v>
      </c>
      <c r="E1489" s="6">
        <v>5880</v>
      </c>
      <c r="F1489" s="1">
        <v>642.25</v>
      </c>
      <c r="G1489" t="s">
        <v>94</v>
      </c>
      <c r="H1489" t="str">
        <f t="shared" si="46"/>
        <v/>
      </c>
      <c r="I1489" t="e">
        <f>IF(#REF!&gt;0,"RNCP","")</f>
        <v>#REF!</v>
      </c>
      <c r="J1489" t="e">
        <f>IF(#REF!&gt;0,"RS","")</f>
        <v>#REF!</v>
      </c>
      <c r="K1489" s="7">
        <f t="shared" si="47"/>
        <v>2.6245754749169321E-5</v>
      </c>
    </row>
    <row r="1490" spans="1:11" x14ac:dyDescent="0.25">
      <c r="A1490" t="s">
        <v>12</v>
      </c>
      <c r="B1490" t="s">
        <v>1546</v>
      </c>
      <c r="C1490" s="8">
        <v>4</v>
      </c>
      <c r="D1490" s="8">
        <v>5</v>
      </c>
      <c r="E1490" s="6">
        <v>5770</v>
      </c>
      <c r="F1490" s="1">
        <v>262.5</v>
      </c>
      <c r="G1490" t="s">
        <v>94</v>
      </c>
      <c r="H1490" t="str">
        <f t="shared" si="46"/>
        <v/>
      </c>
      <c r="I1490" t="e">
        <f>IF(#REF!&gt;0,"RNCP","")</f>
        <v>#REF!</v>
      </c>
      <c r="J1490" t="e">
        <f>IF(#REF!&gt;0,"RS","")</f>
        <v>#REF!</v>
      </c>
      <c r="K1490" s="7">
        <f t="shared" si="47"/>
        <v>2.6245754749169321E-5</v>
      </c>
    </row>
    <row r="1491" spans="1:11" x14ac:dyDescent="0.25">
      <c r="A1491" t="s">
        <v>8</v>
      </c>
      <c r="B1491" t="s">
        <v>1547</v>
      </c>
      <c r="C1491" s="8">
        <v>5</v>
      </c>
      <c r="D1491" s="8">
        <v>5</v>
      </c>
      <c r="E1491" s="6">
        <v>5740</v>
      </c>
      <c r="F1491" s="1">
        <v>1316.6666666666699</v>
      </c>
      <c r="G1491" t="s">
        <v>94</v>
      </c>
      <c r="H1491" t="str">
        <f t="shared" si="46"/>
        <v/>
      </c>
      <c r="I1491" t="e">
        <f>IF(#REF!&gt;0,"RNCP","")</f>
        <v>#REF!</v>
      </c>
      <c r="J1491" t="e">
        <f>IF(#REF!&gt;0,"RS","")</f>
        <v>#REF!</v>
      </c>
      <c r="K1491" s="7">
        <f t="shared" si="47"/>
        <v>2.6245754749169321E-5</v>
      </c>
    </row>
    <row r="1492" spans="1:11" x14ac:dyDescent="0.25">
      <c r="A1492" t="s">
        <v>12</v>
      </c>
      <c r="B1492" t="s">
        <v>1548</v>
      </c>
      <c r="C1492" s="8">
        <v>5</v>
      </c>
      <c r="D1492" s="8">
        <v>5</v>
      </c>
      <c r="E1492" s="6">
        <v>5690</v>
      </c>
      <c r="F1492" s="1">
        <v>641.20000000000005</v>
      </c>
      <c r="G1492" t="s">
        <v>94</v>
      </c>
      <c r="H1492" t="str">
        <f t="shared" si="46"/>
        <v/>
      </c>
      <c r="I1492" t="e">
        <f>IF(#REF!&gt;0,"RNCP","")</f>
        <v>#REF!</v>
      </c>
      <c r="J1492" t="e">
        <f>IF(#REF!&gt;0,"RS","")</f>
        <v>#REF!</v>
      </c>
      <c r="K1492" s="7">
        <f t="shared" si="47"/>
        <v>2.6245754749169321E-5</v>
      </c>
    </row>
    <row r="1493" spans="1:11" x14ac:dyDescent="0.25">
      <c r="A1493" t="s">
        <v>14</v>
      </c>
      <c r="B1493" t="s">
        <v>1549</v>
      </c>
      <c r="C1493" s="8">
        <v>4</v>
      </c>
      <c r="D1493" s="8">
        <v>5</v>
      </c>
      <c r="E1493" s="6">
        <v>5640</v>
      </c>
      <c r="F1493" s="1">
        <v>999.4</v>
      </c>
      <c r="G1493" t="s">
        <v>94</v>
      </c>
      <c r="H1493" t="str">
        <f t="shared" si="46"/>
        <v/>
      </c>
      <c r="I1493" t="e">
        <f>IF(#REF!&gt;0,"RNCP","")</f>
        <v>#REF!</v>
      </c>
      <c r="J1493" t="e">
        <f>IF(#REF!&gt;0,"RS","")</f>
        <v>#REF!</v>
      </c>
      <c r="K1493" s="7">
        <f t="shared" si="47"/>
        <v>2.6245754749169321E-5</v>
      </c>
    </row>
    <row r="1494" spans="1:11" x14ac:dyDescent="0.25">
      <c r="A1494" t="s">
        <v>0</v>
      </c>
      <c r="B1494" t="s">
        <v>1550</v>
      </c>
      <c r="C1494" s="8">
        <v>2</v>
      </c>
      <c r="D1494" s="8">
        <v>5</v>
      </c>
      <c r="E1494" s="6">
        <v>5640</v>
      </c>
      <c r="F1494" s="1">
        <v>522.20000000000005</v>
      </c>
      <c r="G1494" t="s">
        <v>94</v>
      </c>
      <c r="H1494" t="str">
        <f t="shared" si="46"/>
        <v/>
      </c>
      <c r="I1494" t="e">
        <f>IF(#REF!&gt;0,"RNCP","")</f>
        <v>#REF!</v>
      </c>
      <c r="J1494" t="e">
        <f>IF(#REF!&gt;0,"RS","")</f>
        <v>#REF!</v>
      </c>
      <c r="K1494" s="7">
        <f t="shared" si="47"/>
        <v>2.6245754749169321E-5</v>
      </c>
    </row>
    <row r="1495" spans="1:11" x14ac:dyDescent="0.25">
      <c r="A1495" t="s">
        <v>33</v>
      </c>
      <c r="B1495" t="s">
        <v>1551</v>
      </c>
      <c r="C1495" s="8">
        <v>5</v>
      </c>
      <c r="D1495" s="8">
        <v>5</v>
      </c>
      <c r="E1495" s="6">
        <v>5640</v>
      </c>
      <c r="F1495" s="1">
        <v>878.5</v>
      </c>
      <c r="G1495" t="s">
        <v>94</v>
      </c>
      <c r="H1495" t="str">
        <f t="shared" si="46"/>
        <v/>
      </c>
      <c r="I1495" t="e">
        <f>IF(#REF!&gt;0,"RNCP","")</f>
        <v>#REF!</v>
      </c>
      <c r="J1495" t="e">
        <f>IF(#REF!&gt;0,"RS","")</f>
        <v>#REF!</v>
      </c>
      <c r="K1495" s="7">
        <f t="shared" si="47"/>
        <v>2.6245754749169321E-5</v>
      </c>
    </row>
    <row r="1496" spans="1:11" x14ac:dyDescent="0.25">
      <c r="A1496" t="s">
        <v>18</v>
      </c>
      <c r="B1496" t="s">
        <v>1552</v>
      </c>
      <c r="C1496" s="8">
        <v>5</v>
      </c>
      <c r="D1496" s="8">
        <v>5</v>
      </c>
      <c r="E1496" s="6">
        <v>5550</v>
      </c>
      <c r="F1496" s="1">
        <v>1082.75</v>
      </c>
      <c r="G1496" t="s">
        <v>94</v>
      </c>
      <c r="H1496" t="str">
        <f t="shared" si="46"/>
        <v/>
      </c>
      <c r="I1496" t="e">
        <f>IF(#REF!&gt;0,"RNCP","")</f>
        <v>#REF!</v>
      </c>
      <c r="J1496" t="e">
        <f>IF(#REF!&gt;0,"RS","")</f>
        <v>#REF!</v>
      </c>
      <c r="K1496" s="7">
        <f t="shared" si="47"/>
        <v>2.6245754749169321E-5</v>
      </c>
    </row>
    <row r="1497" spans="1:11" x14ac:dyDescent="0.25">
      <c r="A1497" t="s">
        <v>21</v>
      </c>
      <c r="B1497" t="s">
        <v>1553</v>
      </c>
      <c r="C1497" s="8">
        <v>2</v>
      </c>
      <c r="D1497" s="8">
        <v>5</v>
      </c>
      <c r="E1497" s="6">
        <v>5550</v>
      </c>
      <c r="F1497" s="1">
        <v>478</v>
      </c>
      <c r="G1497" t="s">
        <v>94</v>
      </c>
      <c r="H1497" t="str">
        <f t="shared" si="46"/>
        <v/>
      </c>
      <c r="I1497" t="e">
        <f>IF(#REF!&gt;0,"RNCP","")</f>
        <v>#REF!</v>
      </c>
      <c r="J1497" t="e">
        <f>IF(#REF!&gt;0,"RS","")</f>
        <v>#REF!</v>
      </c>
      <c r="K1497" s="7">
        <f t="shared" si="47"/>
        <v>2.6245754749169321E-5</v>
      </c>
    </row>
    <row r="1498" spans="1:11" x14ac:dyDescent="0.25">
      <c r="A1498" t="s">
        <v>20</v>
      </c>
      <c r="B1498" t="s">
        <v>1554</v>
      </c>
      <c r="C1498" s="8">
        <v>5</v>
      </c>
      <c r="D1498" s="8">
        <v>5</v>
      </c>
      <c r="E1498" s="6">
        <v>5540</v>
      </c>
      <c r="F1498" s="1">
        <v>654.20000000000005</v>
      </c>
      <c r="G1498" t="s">
        <v>94</v>
      </c>
      <c r="H1498" t="str">
        <f t="shared" si="46"/>
        <v/>
      </c>
      <c r="I1498" t="e">
        <f>IF(#REF!&gt;0,"RNCP","")</f>
        <v>#REF!</v>
      </c>
      <c r="J1498" t="e">
        <f>IF(#REF!&gt;0,"RS","")</f>
        <v>#REF!</v>
      </c>
      <c r="K1498" s="7">
        <f t="shared" si="47"/>
        <v>2.6245754749169321E-5</v>
      </c>
    </row>
    <row r="1499" spans="1:11" x14ac:dyDescent="0.25">
      <c r="A1499" t="s">
        <v>52</v>
      </c>
      <c r="B1499" t="s">
        <v>1555</v>
      </c>
      <c r="C1499" s="8">
        <v>3</v>
      </c>
      <c r="D1499" s="8">
        <v>5</v>
      </c>
      <c r="E1499" s="6">
        <v>5410</v>
      </c>
      <c r="F1499" s="1">
        <v>1200</v>
      </c>
      <c r="G1499" t="s">
        <v>94</v>
      </c>
      <c r="H1499" t="str">
        <f t="shared" si="46"/>
        <v/>
      </c>
      <c r="I1499" t="e">
        <f>IF(#REF!&gt;0,"RNCP","")</f>
        <v>#REF!</v>
      </c>
      <c r="J1499" t="e">
        <f>IF(#REF!&gt;0,"RS","")</f>
        <v>#REF!</v>
      </c>
      <c r="K1499" s="7">
        <f t="shared" si="47"/>
        <v>2.6245754749169321E-5</v>
      </c>
    </row>
    <row r="1500" spans="1:11" x14ac:dyDescent="0.25">
      <c r="A1500" t="s">
        <v>4</v>
      </c>
      <c r="B1500" t="s">
        <v>1556</v>
      </c>
      <c r="C1500" s="8">
        <v>4</v>
      </c>
      <c r="D1500" s="8">
        <v>5</v>
      </c>
      <c r="E1500" s="6">
        <v>5390</v>
      </c>
      <c r="F1500" s="1">
        <v>884.33333333333303</v>
      </c>
      <c r="G1500" t="s">
        <v>94</v>
      </c>
      <c r="H1500" t="str">
        <f t="shared" si="46"/>
        <v/>
      </c>
      <c r="I1500" t="e">
        <f>IF(#REF!&gt;0,"RNCP","")</f>
        <v>#REF!</v>
      </c>
      <c r="J1500" t="e">
        <f>IF(#REF!&gt;0,"RS","")</f>
        <v>#REF!</v>
      </c>
      <c r="K1500" s="7">
        <f t="shared" si="47"/>
        <v>2.6245754749169321E-5</v>
      </c>
    </row>
    <row r="1501" spans="1:11" x14ac:dyDescent="0.25">
      <c r="A1501" t="s">
        <v>31</v>
      </c>
      <c r="B1501" t="s">
        <v>1557</v>
      </c>
      <c r="C1501" s="8">
        <v>1</v>
      </c>
      <c r="D1501" s="8">
        <v>5</v>
      </c>
      <c r="E1501" s="6">
        <v>5340</v>
      </c>
      <c r="F1501" s="1">
        <v>223.5</v>
      </c>
      <c r="G1501" t="s">
        <v>94</v>
      </c>
      <c r="H1501" t="str">
        <f t="shared" si="46"/>
        <v/>
      </c>
      <c r="I1501" t="e">
        <f>IF(#REF!&gt;0,"RNCP","")</f>
        <v>#REF!</v>
      </c>
      <c r="J1501" t="e">
        <f>IF(#REF!&gt;0,"RS","")</f>
        <v>#REF!</v>
      </c>
      <c r="K1501" s="7">
        <f t="shared" si="47"/>
        <v>2.6245754749169321E-5</v>
      </c>
    </row>
    <row r="1502" spans="1:11" x14ac:dyDescent="0.25">
      <c r="A1502" t="s">
        <v>8</v>
      </c>
      <c r="B1502" t="s">
        <v>930</v>
      </c>
      <c r="C1502" s="8">
        <v>2</v>
      </c>
      <c r="D1502" s="8">
        <v>5</v>
      </c>
      <c r="E1502" s="6">
        <v>5330</v>
      </c>
      <c r="F1502" s="1">
        <v>85.75</v>
      </c>
      <c r="G1502" t="s">
        <v>94</v>
      </c>
      <c r="H1502" t="str">
        <f t="shared" si="46"/>
        <v/>
      </c>
      <c r="I1502" t="e">
        <f>IF(#REF!&gt;0,"RNCP","")</f>
        <v>#REF!</v>
      </c>
      <c r="J1502" t="e">
        <f>IF(#REF!&gt;0,"RS","")</f>
        <v>#REF!</v>
      </c>
      <c r="K1502" s="7">
        <f t="shared" si="47"/>
        <v>2.6245754749169321E-5</v>
      </c>
    </row>
    <row r="1503" spans="1:11" x14ac:dyDescent="0.25">
      <c r="A1503" t="s">
        <v>0</v>
      </c>
      <c r="B1503" t="s">
        <v>1558</v>
      </c>
      <c r="C1503" s="8">
        <v>5</v>
      </c>
      <c r="D1503" s="8">
        <v>5</v>
      </c>
      <c r="E1503" s="6">
        <v>5280</v>
      </c>
      <c r="F1503" s="1">
        <v>251.3125</v>
      </c>
      <c r="G1503" t="s">
        <v>94</v>
      </c>
      <c r="H1503" t="str">
        <f t="shared" si="46"/>
        <v/>
      </c>
      <c r="I1503" t="e">
        <f>IF(#REF!&gt;0,"RNCP","")</f>
        <v>#REF!</v>
      </c>
      <c r="J1503" t="e">
        <f>IF(#REF!&gt;0,"RS","")</f>
        <v>#REF!</v>
      </c>
      <c r="K1503" s="7">
        <f t="shared" si="47"/>
        <v>2.6245754749169321E-5</v>
      </c>
    </row>
    <row r="1504" spans="1:11" x14ac:dyDescent="0.25">
      <c r="A1504" t="s">
        <v>15</v>
      </c>
      <c r="B1504" t="s">
        <v>1559</v>
      </c>
      <c r="C1504" s="8">
        <v>2</v>
      </c>
      <c r="D1504" s="8">
        <v>5</v>
      </c>
      <c r="E1504" s="6">
        <v>5250</v>
      </c>
      <c r="F1504" s="1">
        <v>1013</v>
      </c>
      <c r="G1504" t="s">
        <v>94</v>
      </c>
      <c r="H1504" t="str">
        <f t="shared" si="46"/>
        <v/>
      </c>
      <c r="I1504" t="e">
        <f>IF(#REF!&gt;0,"RNCP","")</f>
        <v>#REF!</v>
      </c>
      <c r="J1504" t="e">
        <f>IF(#REF!&gt;0,"RS","")</f>
        <v>#REF!</v>
      </c>
      <c r="K1504" s="7">
        <f t="shared" si="47"/>
        <v>2.6245754749169321E-5</v>
      </c>
    </row>
    <row r="1505" spans="1:11" x14ac:dyDescent="0.25">
      <c r="A1505" t="s">
        <v>4</v>
      </c>
      <c r="B1505" t="s">
        <v>1560</v>
      </c>
      <c r="C1505" s="8">
        <v>1</v>
      </c>
      <c r="D1505" s="8">
        <v>5</v>
      </c>
      <c r="E1505" s="6">
        <v>5170</v>
      </c>
      <c r="F1505" s="1">
        <v>133.666666666667</v>
      </c>
      <c r="G1505" t="s">
        <v>94</v>
      </c>
      <c r="H1505" t="str">
        <f t="shared" si="46"/>
        <v/>
      </c>
      <c r="I1505" t="e">
        <f>IF(#REF!&gt;0,"RNCP","")</f>
        <v>#REF!</v>
      </c>
      <c r="J1505" t="e">
        <f>IF(#REF!&gt;0,"RS","")</f>
        <v>#REF!</v>
      </c>
      <c r="K1505" s="7">
        <f t="shared" si="47"/>
        <v>2.6245754749169321E-5</v>
      </c>
    </row>
    <row r="1506" spans="1:11" x14ac:dyDescent="0.25">
      <c r="A1506" t="s">
        <v>20</v>
      </c>
      <c r="B1506" t="s">
        <v>1561</v>
      </c>
      <c r="C1506" s="8">
        <v>2</v>
      </c>
      <c r="D1506" s="8">
        <v>5</v>
      </c>
      <c r="E1506" s="6">
        <v>5120</v>
      </c>
      <c r="F1506" s="1">
        <v>214.4</v>
      </c>
      <c r="G1506" t="s">
        <v>94</v>
      </c>
      <c r="H1506" t="str">
        <f t="shared" si="46"/>
        <v/>
      </c>
      <c r="I1506" t="e">
        <f>IF(#REF!&gt;0,"RNCP","")</f>
        <v>#REF!</v>
      </c>
      <c r="J1506" t="e">
        <f>IF(#REF!&gt;0,"RS","")</f>
        <v>#REF!</v>
      </c>
      <c r="K1506" s="7">
        <f t="shared" si="47"/>
        <v>2.6245754749169321E-5</v>
      </c>
    </row>
    <row r="1507" spans="1:11" x14ac:dyDescent="0.25">
      <c r="A1507" t="s">
        <v>14</v>
      </c>
      <c r="B1507" t="s">
        <v>1562</v>
      </c>
      <c r="C1507" s="8">
        <v>5</v>
      </c>
      <c r="D1507" s="8">
        <v>5</v>
      </c>
      <c r="E1507" s="6">
        <v>5090</v>
      </c>
      <c r="F1507" s="1">
        <v>963.25</v>
      </c>
      <c r="G1507" t="s">
        <v>94</v>
      </c>
      <c r="H1507" t="str">
        <f t="shared" si="46"/>
        <v/>
      </c>
      <c r="I1507" t="e">
        <f>IF(#REF!&gt;0,"RNCP","")</f>
        <v>#REF!</v>
      </c>
      <c r="J1507" t="e">
        <f>IF(#REF!&gt;0,"RS","")</f>
        <v>#REF!</v>
      </c>
      <c r="K1507" s="7">
        <f t="shared" si="47"/>
        <v>2.6245754749169321E-5</v>
      </c>
    </row>
    <row r="1508" spans="1:11" x14ac:dyDescent="0.25">
      <c r="A1508" t="s">
        <v>9</v>
      </c>
      <c r="B1508" t="s">
        <v>1563</v>
      </c>
      <c r="C1508" s="8">
        <v>4</v>
      </c>
      <c r="D1508" s="8">
        <v>5</v>
      </c>
      <c r="E1508" s="6">
        <v>5020</v>
      </c>
      <c r="F1508" s="1">
        <v>1994.6</v>
      </c>
      <c r="G1508" t="s">
        <v>94</v>
      </c>
      <c r="H1508" t="str">
        <f t="shared" si="46"/>
        <v/>
      </c>
      <c r="I1508" t="e">
        <f>IF(#REF!&gt;0,"RNCP","")</f>
        <v>#REF!</v>
      </c>
      <c r="J1508" t="e">
        <f>IF(#REF!&gt;0,"RS","")</f>
        <v>#REF!</v>
      </c>
      <c r="K1508" s="7">
        <f t="shared" si="47"/>
        <v>2.6245754749169321E-5</v>
      </c>
    </row>
    <row r="1509" spans="1:11" x14ac:dyDescent="0.25">
      <c r="A1509" t="s">
        <v>10</v>
      </c>
      <c r="B1509" t="s">
        <v>1564</v>
      </c>
      <c r="C1509" s="8">
        <v>1</v>
      </c>
      <c r="D1509" s="8">
        <v>5</v>
      </c>
      <c r="E1509" s="6">
        <v>5000</v>
      </c>
      <c r="F1509" s="1">
        <v>306</v>
      </c>
      <c r="G1509" t="s">
        <v>94</v>
      </c>
      <c r="H1509" t="str">
        <f t="shared" si="46"/>
        <v/>
      </c>
      <c r="I1509" t="e">
        <f>IF(#REF!&gt;0,"RNCP","")</f>
        <v>#REF!</v>
      </c>
      <c r="J1509" t="e">
        <f>IF(#REF!&gt;0,"RS","")</f>
        <v>#REF!</v>
      </c>
      <c r="K1509" s="7">
        <f t="shared" si="47"/>
        <v>2.6245754749169321E-5</v>
      </c>
    </row>
    <row r="1510" spans="1:11" x14ac:dyDescent="0.25">
      <c r="A1510" t="s">
        <v>43</v>
      </c>
      <c r="B1510" t="s">
        <v>1565</v>
      </c>
      <c r="C1510" s="8">
        <v>5</v>
      </c>
      <c r="D1510" s="8">
        <v>5</v>
      </c>
      <c r="E1510" s="6">
        <v>4920</v>
      </c>
      <c r="F1510" s="1">
        <v>1012.25</v>
      </c>
      <c r="G1510" t="s">
        <v>94</v>
      </c>
      <c r="H1510" t="str">
        <f t="shared" si="46"/>
        <v/>
      </c>
      <c r="I1510" t="e">
        <f>IF(#REF!&gt;0,"RNCP","")</f>
        <v>#REF!</v>
      </c>
      <c r="J1510" t="e">
        <f>IF(#REF!&gt;0,"RS","")</f>
        <v>#REF!</v>
      </c>
      <c r="K1510" s="7">
        <f t="shared" si="47"/>
        <v>2.6245754749169321E-5</v>
      </c>
    </row>
    <row r="1511" spans="1:11" x14ac:dyDescent="0.25">
      <c r="A1511" t="s">
        <v>57</v>
      </c>
      <c r="B1511" t="s">
        <v>1566</v>
      </c>
      <c r="C1511" s="8">
        <v>2</v>
      </c>
      <c r="D1511" s="8">
        <v>5</v>
      </c>
      <c r="E1511" s="6">
        <v>4790</v>
      </c>
      <c r="F1511" s="1">
        <v>465.6</v>
      </c>
      <c r="G1511" t="s">
        <v>94</v>
      </c>
      <c r="H1511" t="str">
        <f t="shared" si="46"/>
        <v/>
      </c>
      <c r="I1511" t="e">
        <f>IF(#REF!&gt;0,"RNCP","")</f>
        <v>#REF!</v>
      </c>
      <c r="J1511" t="e">
        <f>IF(#REF!&gt;0,"RS","")</f>
        <v>#REF!</v>
      </c>
      <c r="K1511" s="7">
        <f t="shared" si="47"/>
        <v>2.6245754749169321E-5</v>
      </c>
    </row>
    <row r="1512" spans="1:11" x14ac:dyDescent="0.25">
      <c r="A1512" t="s">
        <v>20</v>
      </c>
      <c r="B1512" t="s">
        <v>1567</v>
      </c>
      <c r="C1512" s="8">
        <v>4</v>
      </c>
      <c r="D1512" s="8">
        <v>5</v>
      </c>
      <c r="E1512" s="6">
        <v>4780</v>
      </c>
      <c r="F1512" s="1">
        <v>266.5</v>
      </c>
      <c r="G1512" t="s">
        <v>94</v>
      </c>
      <c r="H1512" t="str">
        <f t="shared" si="46"/>
        <v/>
      </c>
      <c r="I1512" t="e">
        <f>IF(#REF!&gt;0,"RNCP","")</f>
        <v>#REF!</v>
      </c>
      <c r="J1512" t="e">
        <f>IF(#REF!&gt;0,"RS","")</f>
        <v>#REF!</v>
      </c>
      <c r="K1512" s="7">
        <f t="shared" si="47"/>
        <v>2.6245754749169321E-5</v>
      </c>
    </row>
    <row r="1513" spans="1:11" x14ac:dyDescent="0.25">
      <c r="A1513" t="s">
        <v>21</v>
      </c>
      <c r="B1513" t="s">
        <v>1568</v>
      </c>
      <c r="C1513" s="8">
        <v>1</v>
      </c>
      <c r="D1513" s="8">
        <v>5</v>
      </c>
      <c r="E1513" s="6">
        <v>4760</v>
      </c>
      <c r="F1513" s="1">
        <v>327.66666666666703</v>
      </c>
      <c r="G1513" t="s">
        <v>95</v>
      </c>
      <c r="H1513" t="str">
        <f t="shared" si="46"/>
        <v/>
      </c>
      <c r="I1513" t="e">
        <f>IF(#REF!&gt;0,"RNCP","")</f>
        <v>#REF!</v>
      </c>
      <c r="J1513" t="e">
        <f>IF(#REF!&gt;0,"RS","")</f>
        <v>#REF!</v>
      </c>
      <c r="K1513" s="7">
        <f t="shared" si="47"/>
        <v>2.6245754749169321E-5</v>
      </c>
    </row>
    <row r="1514" spans="1:11" x14ac:dyDescent="0.25">
      <c r="A1514" t="s">
        <v>4</v>
      </c>
      <c r="B1514" t="s">
        <v>1569</v>
      </c>
      <c r="C1514" s="8">
        <v>2</v>
      </c>
      <c r="D1514" s="8">
        <v>5</v>
      </c>
      <c r="E1514" s="6">
        <v>4560</v>
      </c>
      <c r="F1514" s="1">
        <v>366</v>
      </c>
      <c r="G1514" t="s">
        <v>94</v>
      </c>
      <c r="H1514" t="str">
        <f t="shared" si="46"/>
        <v/>
      </c>
      <c r="I1514" t="e">
        <f>IF(#REF!&gt;0,"RNCP","")</f>
        <v>#REF!</v>
      </c>
      <c r="J1514" t="e">
        <f>IF(#REF!&gt;0,"RS","")</f>
        <v>#REF!</v>
      </c>
      <c r="K1514" s="7">
        <f t="shared" si="47"/>
        <v>2.6245754749169321E-5</v>
      </c>
    </row>
    <row r="1515" spans="1:11" x14ac:dyDescent="0.25">
      <c r="A1515" t="s">
        <v>8</v>
      </c>
      <c r="B1515" t="s">
        <v>1570</v>
      </c>
      <c r="C1515" s="8">
        <v>4</v>
      </c>
      <c r="D1515" s="8">
        <v>5</v>
      </c>
      <c r="E1515" s="6">
        <v>4530</v>
      </c>
      <c r="F1515" s="1">
        <v>435.75</v>
      </c>
      <c r="G1515" t="s">
        <v>94</v>
      </c>
      <c r="H1515" t="str">
        <f t="shared" si="46"/>
        <v/>
      </c>
      <c r="I1515" t="e">
        <f>IF(#REF!&gt;0,"RNCP","")</f>
        <v>#REF!</v>
      </c>
      <c r="J1515" t="e">
        <f>IF(#REF!&gt;0,"RS","")</f>
        <v>#REF!</v>
      </c>
      <c r="K1515" s="7">
        <f t="shared" si="47"/>
        <v>2.6245754749169321E-5</v>
      </c>
    </row>
    <row r="1516" spans="1:11" x14ac:dyDescent="0.25">
      <c r="A1516" t="s">
        <v>10</v>
      </c>
      <c r="B1516" t="s">
        <v>1571</v>
      </c>
      <c r="C1516" s="8">
        <v>2</v>
      </c>
      <c r="D1516" s="8">
        <v>5</v>
      </c>
      <c r="E1516" s="6">
        <v>4510</v>
      </c>
      <c r="F1516" s="1">
        <v>269</v>
      </c>
      <c r="G1516" t="s">
        <v>94</v>
      </c>
      <c r="H1516" t="str">
        <f t="shared" si="46"/>
        <v/>
      </c>
      <c r="I1516" t="e">
        <f>IF(#REF!&gt;0,"RNCP","")</f>
        <v>#REF!</v>
      </c>
      <c r="J1516" t="e">
        <f>IF(#REF!&gt;0,"RS","")</f>
        <v>#REF!</v>
      </c>
      <c r="K1516" s="7">
        <f t="shared" si="47"/>
        <v>2.6245754749169321E-5</v>
      </c>
    </row>
    <row r="1517" spans="1:11" x14ac:dyDescent="0.25">
      <c r="A1517" t="s">
        <v>7</v>
      </c>
      <c r="B1517" t="s">
        <v>1572</v>
      </c>
      <c r="C1517" s="8">
        <v>4</v>
      </c>
      <c r="D1517" s="8">
        <v>5</v>
      </c>
      <c r="E1517" s="6">
        <v>4370</v>
      </c>
      <c r="F1517" s="1">
        <v>816.6</v>
      </c>
      <c r="G1517" t="s">
        <v>94</v>
      </c>
      <c r="H1517" t="str">
        <f t="shared" si="46"/>
        <v/>
      </c>
      <c r="I1517" t="e">
        <f>IF(#REF!&gt;0,"RNCP","")</f>
        <v>#REF!</v>
      </c>
      <c r="J1517" t="e">
        <f>IF(#REF!&gt;0,"RS","")</f>
        <v>#REF!</v>
      </c>
      <c r="K1517" s="7">
        <f t="shared" si="47"/>
        <v>2.6245754749169321E-5</v>
      </c>
    </row>
    <row r="1518" spans="1:11" x14ac:dyDescent="0.25">
      <c r="A1518" t="s">
        <v>13</v>
      </c>
      <c r="B1518" t="s">
        <v>1573</v>
      </c>
      <c r="C1518" s="8">
        <v>3</v>
      </c>
      <c r="D1518" s="8">
        <v>5</v>
      </c>
      <c r="E1518" s="6">
        <v>4360</v>
      </c>
      <c r="F1518" s="1">
        <v>45</v>
      </c>
      <c r="G1518" t="s">
        <v>94</v>
      </c>
      <c r="H1518" t="str">
        <f t="shared" si="46"/>
        <v/>
      </c>
      <c r="I1518" t="e">
        <f>IF(#REF!&gt;0,"RNCP","")</f>
        <v>#REF!</v>
      </c>
      <c r="J1518" t="e">
        <f>IF(#REF!&gt;0,"RS","")</f>
        <v>#REF!</v>
      </c>
      <c r="K1518" s="7">
        <f t="shared" si="47"/>
        <v>2.6245754749169321E-5</v>
      </c>
    </row>
    <row r="1519" spans="1:11" x14ac:dyDescent="0.25">
      <c r="A1519" t="s">
        <v>12</v>
      </c>
      <c r="B1519" t="s">
        <v>1574</v>
      </c>
      <c r="C1519" s="8">
        <v>1</v>
      </c>
      <c r="D1519" s="8">
        <v>5</v>
      </c>
      <c r="E1519" s="6">
        <v>4350</v>
      </c>
      <c r="F1519" s="1">
        <v>359.33333333333297</v>
      </c>
      <c r="G1519" t="s">
        <v>94</v>
      </c>
      <c r="H1519" t="str">
        <f t="shared" si="46"/>
        <v/>
      </c>
      <c r="I1519" t="e">
        <f>IF(#REF!&gt;0,"RNCP","")</f>
        <v>#REF!</v>
      </c>
      <c r="J1519" t="e">
        <f>IF(#REF!&gt;0,"RS","")</f>
        <v>#REF!</v>
      </c>
      <c r="K1519" s="7">
        <f t="shared" si="47"/>
        <v>2.6245754749169321E-5</v>
      </c>
    </row>
    <row r="1520" spans="1:11" x14ac:dyDescent="0.25">
      <c r="A1520" t="s">
        <v>32</v>
      </c>
      <c r="B1520" t="s">
        <v>1575</v>
      </c>
      <c r="C1520" s="8">
        <v>1</v>
      </c>
      <c r="D1520" s="8">
        <v>5</v>
      </c>
      <c r="E1520" s="6">
        <v>4320</v>
      </c>
      <c r="F1520" s="1">
        <v>33.6</v>
      </c>
      <c r="G1520" t="s">
        <v>95</v>
      </c>
      <c r="H1520" t="str">
        <f t="shared" si="46"/>
        <v/>
      </c>
      <c r="I1520" t="e">
        <f>IF(#REF!&gt;0,"RNCP","")</f>
        <v>#REF!</v>
      </c>
      <c r="J1520" t="e">
        <f>IF(#REF!&gt;0,"RS","")</f>
        <v>#REF!</v>
      </c>
      <c r="K1520" s="7">
        <f t="shared" si="47"/>
        <v>2.6245754749169321E-5</v>
      </c>
    </row>
    <row r="1521" spans="1:11" x14ac:dyDescent="0.25">
      <c r="A1521" t="s">
        <v>29</v>
      </c>
      <c r="B1521" t="s">
        <v>1576</v>
      </c>
      <c r="C1521" s="8">
        <v>1</v>
      </c>
      <c r="D1521" s="8">
        <v>5</v>
      </c>
      <c r="E1521" s="6">
        <v>4260</v>
      </c>
      <c r="F1521" s="1">
        <v>284.39999999999998</v>
      </c>
      <c r="G1521" t="s">
        <v>94</v>
      </c>
      <c r="H1521" t="str">
        <f t="shared" si="46"/>
        <v/>
      </c>
      <c r="I1521" t="e">
        <f>IF(#REF!&gt;0,"RNCP","")</f>
        <v>#REF!</v>
      </c>
      <c r="J1521" t="e">
        <f>IF(#REF!&gt;0,"RS","")</f>
        <v>#REF!</v>
      </c>
      <c r="K1521" s="7">
        <f t="shared" si="47"/>
        <v>2.6245754749169321E-5</v>
      </c>
    </row>
    <row r="1522" spans="1:11" x14ac:dyDescent="0.25">
      <c r="A1522" t="s">
        <v>22</v>
      </c>
      <c r="B1522" t="s">
        <v>1577</v>
      </c>
      <c r="C1522" s="8">
        <v>5</v>
      </c>
      <c r="D1522" s="8">
        <v>5</v>
      </c>
      <c r="E1522" s="6">
        <v>4230</v>
      </c>
      <c r="F1522" s="1">
        <v>320</v>
      </c>
      <c r="G1522" t="s">
        <v>94</v>
      </c>
      <c r="H1522" t="str">
        <f t="shared" si="46"/>
        <v/>
      </c>
      <c r="I1522" t="e">
        <f>IF(#REF!&gt;0,"RNCP","")</f>
        <v>#REF!</v>
      </c>
      <c r="J1522" t="e">
        <f>IF(#REF!&gt;0,"RS","")</f>
        <v>#REF!</v>
      </c>
      <c r="K1522" s="7">
        <f t="shared" si="47"/>
        <v>2.6245754749169321E-5</v>
      </c>
    </row>
    <row r="1523" spans="1:11" x14ac:dyDescent="0.25">
      <c r="A1523" t="s">
        <v>21</v>
      </c>
      <c r="B1523" t="s">
        <v>1578</v>
      </c>
      <c r="C1523" s="8">
        <v>4</v>
      </c>
      <c r="D1523" s="8">
        <v>5</v>
      </c>
      <c r="E1523" s="6">
        <v>4130</v>
      </c>
      <c r="F1523" s="1">
        <v>1412</v>
      </c>
      <c r="G1523" t="s">
        <v>94</v>
      </c>
      <c r="H1523" t="str">
        <f t="shared" si="46"/>
        <v/>
      </c>
      <c r="I1523" t="e">
        <f>IF(#REF!&gt;0,"RNCP","")</f>
        <v>#REF!</v>
      </c>
      <c r="J1523" t="e">
        <f>IF(#REF!&gt;0,"RS","")</f>
        <v>#REF!</v>
      </c>
      <c r="K1523" s="7">
        <f t="shared" si="47"/>
        <v>2.6245754749169321E-5</v>
      </c>
    </row>
    <row r="1524" spans="1:11" x14ac:dyDescent="0.25">
      <c r="A1524" t="s">
        <v>20</v>
      </c>
      <c r="B1524" t="s">
        <v>1579</v>
      </c>
      <c r="C1524" s="8">
        <v>1</v>
      </c>
      <c r="D1524" s="8">
        <v>5</v>
      </c>
      <c r="E1524" s="6">
        <v>4130</v>
      </c>
      <c r="F1524" s="1">
        <v>228.777777777778</v>
      </c>
      <c r="G1524" t="s">
        <v>94</v>
      </c>
      <c r="H1524" t="str">
        <f t="shared" si="46"/>
        <v/>
      </c>
      <c r="I1524" t="e">
        <f>IF(#REF!&gt;0,"RNCP","")</f>
        <v>#REF!</v>
      </c>
      <c r="J1524" t="e">
        <f>IF(#REF!&gt;0,"RS","")</f>
        <v>#REF!</v>
      </c>
      <c r="K1524" s="7">
        <f t="shared" si="47"/>
        <v>2.6245754749169321E-5</v>
      </c>
    </row>
    <row r="1525" spans="1:11" x14ac:dyDescent="0.25">
      <c r="A1525" t="s">
        <v>19</v>
      </c>
      <c r="B1525" t="s">
        <v>1580</v>
      </c>
      <c r="C1525" s="8">
        <v>5</v>
      </c>
      <c r="D1525" s="8">
        <v>5</v>
      </c>
      <c r="E1525" s="6">
        <v>4120</v>
      </c>
      <c r="F1525" s="1">
        <v>403</v>
      </c>
      <c r="G1525" t="s">
        <v>94</v>
      </c>
      <c r="H1525" t="str">
        <f t="shared" si="46"/>
        <v/>
      </c>
      <c r="I1525" t="e">
        <f>IF(#REF!&gt;0,"RNCP","")</f>
        <v>#REF!</v>
      </c>
      <c r="J1525" t="e">
        <f>IF(#REF!&gt;0,"RS","")</f>
        <v>#REF!</v>
      </c>
      <c r="K1525" s="7">
        <f t="shared" si="47"/>
        <v>2.6245754749169321E-5</v>
      </c>
    </row>
    <row r="1526" spans="1:11" x14ac:dyDescent="0.25">
      <c r="A1526" t="s">
        <v>0</v>
      </c>
      <c r="B1526" t="s">
        <v>1581</v>
      </c>
      <c r="C1526" s="8">
        <v>3</v>
      </c>
      <c r="D1526" s="8">
        <v>5</v>
      </c>
      <c r="E1526" s="6">
        <v>4110</v>
      </c>
      <c r="F1526" s="1">
        <v>126.777777777778</v>
      </c>
      <c r="G1526" t="s">
        <v>94</v>
      </c>
      <c r="H1526" t="str">
        <f t="shared" si="46"/>
        <v/>
      </c>
      <c r="I1526" t="e">
        <f>IF(#REF!&gt;0,"RNCP","")</f>
        <v>#REF!</v>
      </c>
      <c r="J1526" t="e">
        <f>IF(#REF!&gt;0,"RS","")</f>
        <v>#REF!</v>
      </c>
      <c r="K1526" s="7">
        <f t="shared" si="47"/>
        <v>2.6245754749169321E-5</v>
      </c>
    </row>
    <row r="1527" spans="1:11" x14ac:dyDescent="0.25">
      <c r="A1527" t="s">
        <v>13</v>
      </c>
      <c r="B1527" t="s">
        <v>1582</v>
      </c>
      <c r="C1527" s="8">
        <v>3</v>
      </c>
      <c r="D1527" s="8">
        <v>5</v>
      </c>
      <c r="E1527" s="6">
        <v>4090</v>
      </c>
      <c r="F1527" s="1">
        <v>566.6</v>
      </c>
      <c r="G1527" t="s">
        <v>94</v>
      </c>
      <c r="H1527" t="str">
        <f t="shared" si="46"/>
        <v/>
      </c>
      <c r="I1527" t="e">
        <f>IF(#REF!&gt;0,"RNCP","")</f>
        <v>#REF!</v>
      </c>
      <c r="J1527" t="e">
        <f>IF(#REF!&gt;0,"RS","")</f>
        <v>#REF!</v>
      </c>
      <c r="K1527" s="7">
        <f t="shared" si="47"/>
        <v>2.6245754749169321E-5</v>
      </c>
    </row>
    <row r="1528" spans="1:11" x14ac:dyDescent="0.25">
      <c r="A1528" t="s">
        <v>5</v>
      </c>
      <c r="B1528" t="s">
        <v>1583</v>
      </c>
      <c r="C1528" s="8">
        <v>5</v>
      </c>
      <c r="D1528" s="8">
        <v>5</v>
      </c>
      <c r="E1528" s="6">
        <v>4080</v>
      </c>
      <c r="F1528" s="1">
        <v>307.8</v>
      </c>
      <c r="G1528" t="s">
        <v>94</v>
      </c>
      <c r="H1528" t="str">
        <f t="shared" si="46"/>
        <v/>
      </c>
      <c r="I1528" t="e">
        <f>IF(#REF!&gt;0,"RNCP","")</f>
        <v>#REF!</v>
      </c>
      <c r="J1528" t="e">
        <f>IF(#REF!&gt;0,"RS","")</f>
        <v>#REF!</v>
      </c>
      <c r="K1528" s="7">
        <f t="shared" si="47"/>
        <v>2.6245754749169321E-5</v>
      </c>
    </row>
    <row r="1529" spans="1:11" x14ac:dyDescent="0.25">
      <c r="A1529" t="s">
        <v>7</v>
      </c>
      <c r="B1529" t="s">
        <v>1584</v>
      </c>
      <c r="C1529" s="8">
        <v>3</v>
      </c>
      <c r="D1529" s="8">
        <v>5</v>
      </c>
      <c r="E1529" s="6">
        <v>4060</v>
      </c>
      <c r="F1529" s="1">
        <v>373.4</v>
      </c>
      <c r="G1529" t="s">
        <v>94</v>
      </c>
      <c r="H1529" t="str">
        <f t="shared" si="46"/>
        <v/>
      </c>
      <c r="I1529" t="e">
        <f>IF(#REF!&gt;0,"RNCP","")</f>
        <v>#REF!</v>
      </c>
      <c r="J1529" t="e">
        <f>IF(#REF!&gt;0,"RS","")</f>
        <v>#REF!</v>
      </c>
      <c r="K1529" s="7">
        <f t="shared" si="47"/>
        <v>2.6245754749169321E-5</v>
      </c>
    </row>
    <row r="1530" spans="1:11" x14ac:dyDescent="0.25">
      <c r="A1530" t="s">
        <v>13</v>
      </c>
      <c r="B1530" t="s">
        <v>1585</v>
      </c>
      <c r="C1530" s="8">
        <v>1</v>
      </c>
      <c r="D1530" s="8">
        <v>5</v>
      </c>
      <c r="E1530" s="6">
        <v>4010</v>
      </c>
      <c r="F1530" s="1">
        <v>343</v>
      </c>
      <c r="G1530" t="s">
        <v>94</v>
      </c>
      <c r="H1530" t="str">
        <f t="shared" si="46"/>
        <v/>
      </c>
      <c r="I1530" t="e">
        <f>IF(#REF!&gt;0,"RNCP","")</f>
        <v>#REF!</v>
      </c>
      <c r="J1530" t="e">
        <f>IF(#REF!&gt;0,"RS","")</f>
        <v>#REF!</v>
      </c>
      <c r="K1530" s="7">
        <f t="shared" si="47"/>
        <v>2.6245754749169321E-5</v>
      </c>
    </row>
    <row r="1531" spans="1:11" x14ac:dyDescent="0.25">
      <c r="A1531" t="s">
        <v>55</v>
      </c>
      <c r="B1531" t="s">
        <v>1586</v>
      </c>
      <c r="C1531" s="8">
        <v>3</v>
      </c>
      <c r="D1531" s="8">
        <v>5</v>
      </c>
      <c r="E1531" s="6">
        <v>3980</v>
      </c>
      <c r="F1531" s="1">
        <v>355.6</v>
      </c>
      <c r="G1531" t="s">
        <v>94</v>
      </c>
      <c r="H1531" t="str">
        <f t="shared" si="46"/>
        <v/>
      </c>
      <c r="I1531" t="e">
        <f>IF(#REF!&gt;0,"RNCP","")</f>
        <v>#REF!</v>
      </c>
      <c r="J1531" t="e">
        <f>IF(#REF!&gt;0,"RS","")</f>
        <v>#REF!</v>
      </c>
      <c r="K1531" s="7">
        <f t="shared" si="47"/>
        <v>2.6245754749169321E-5</v>
      </c>
    </row>
    <row r="1532" spans="1:11" x14ac:dyDescent="0.25">
      <c r="A1532" t="s">
        <v>17</v>
      </c>
      <c r="B1532" t="s">
        <v>1587</v>
      </c>
      <c r="C1532" s="8">
        <v>2</v>
      </c>
      <c r="D1532" s="8">
        <v>5</v>
      </c>
      <c r="E1532" s="6">
        <v>3980</v>
      </c>
      <c r="F1532" s="1">
        <v>441.2</v>
      </c>
      <c r="G1532" t="s">
        <v>94</v>
      </c>
      <c r="H1532" t="str">
        <f t="shared" si="46"/>
        <v/>
      </c>
      <c r="I1532" t="e">
        <f>IF(#REF!&gt;0,"RNCP","")</f>
        <v>#REF!</v>
      </c>
      <c r="J1532" t="e">
        <f>IF(#REF!&gt;0,"RS","")</f>
        <v>#REF!</v>
      </c>
      <c r="K1532" s="7">
        <f t="shared" si="47"/>
        <v>2.6245754749169321E-5</v>
      </c>
    </row>
    <row r="1533" spans="1:11" x14ac:dyDescent="0.25">
      <c r="A1533" t="s">
        <v>38</v>
      </c>
      <c r="B1533" t="s">
        <v>1588</v>
      </c>
      <c r="C1533" s="8">
        <v>1</v>
      </c>
      <c r="D1533" s="8">
        <v>5</v>
      </c>
      <c r="E1533" s="6">
        <v>3960</v>
      </c>
      <c r="F1533" s="1">
        <v>180</v>
      </c>
      <c r="G1533" t="s">
        <v>94</v>
      </c>
      <c r="H1533" t="str">
        <f t="shared" si="46"/>
        <v/>
      </c>
      <c r="I1533" t="e">
        <f>IF(#REF!&gt;0,"RNCP","")</f>
        <v>#REF!</v>
      </c>
      <c r="J1533" t="e">
        <f>IF(#REF!&gt;0,"RS","")</f>
        <v>#REF!</v>
      </c>
      <c r="K1533" s="7">
        <f t="shared" si="47"/>
        <v>2.6245754749169321E-5</v>
      </c>
    </row>
    <row r="1534" spans="1:11" x14ac:dyDescent="0.25">
      <c r="A1534" t="s">
        <v>26</v>
      </c>
      <c r="B1534" t="s">
        <v>1589</v>
      </c>
      <c r="C1534" s="8">
        <v>5</v>
      </c>
      <c r="D1534" s="8">
        <v>5</v>
      </c>
      <c r="E1534" s="6">
        <v>3930</v>
      </c>
      <c r="F1534" s="1">
        <v>120</v>
      </c>
      <c r="G1534" t="s">
        <v>95</v>
      </c>
      <c r="H1534" t="str">
        <f t="shared" si="46"/>
        <v/>
      </c>
      <c r="I1534" t="e">
        <f>IF(#REF!&gt;0,"RNCP","")</f>
        <v>#REF!</v>
      </c>
      <c r="J1534" t="e">
        <f>IF(#REF!&gt;0,"RS","")</f>
        <v>#REF!</v>
      </c>
      <c r="K1534" s="7">
        <f t="shared" si="47"/>
        <v>2.6245754749169321E-5</v>
      </c>
    </row>
    <row r="1535" spans="1:11" x14ac:dyDescent="0.25">
      <c r="A1535" t="s">
        <v>12</v>
      </c>
      <c r="B1535" t="s">
        <v>1590</v>
      </c>
      <c r="C1535" s="8">
        <v>3</v>
      </c>
      <c r="D1535" s="8">
        <v>5</v>
      </c>
      <c r="E1535" s="6">
        <v>3860</v>
      </c>
      <c r="F1535" s="1">
        <v>69.7777777777778</v>
      </c>
      <c r="G1535" t="s">
        <v>95</v>
      </c>
      <c r="H1535" t="str">
        <f t="shared" si="46"/>
        <v/>
      </c>
      <c r="I1535" t="e">
        <f>IF(#REF!&gt;0,"RNCP","")</f>
        <v>#REF!</v>
      </c>
      <c r="J1535" t="e">
        <f>IF(#REF!&gt;0,"RS","")</f>
        <v>#REF!</v>
      </c>
      <c r="K1535" s="7">
        <f t="shared" si="47"/>
        <v>2.6245754749169321E-5</v>
      </c>
    </row>
    <row r="1536" spans="1:11" x14ac:dyDescent="0.25">
      <c r="A1536" t="s">
        <v>29</v>
      </c>
      <c r="B1536" t="s">
        <v>1591</v>
      </c>
      <c r="C1536" s="8">
        <v>1</v>
      </c>
      <c r="D1536" s="8">
        <v>5</v>
      </c>
      <c r="E1536" s="6">
        <v>3840</v>
      </c>
      <c r="F1536" s="1">
        <v>275.2</v>
      </c>
      <c r="G1536" t="s">
        <v>94</v>
      </c>
      <c r="H1536" t="str">
        <f t="shared" si="46"/>
        <v/>
      </c>
      <c r="I1536" t="e">
        <f>IF(#REF!&gt;0,"RNCP","")</f>
        <v>#REF!</v>
      </c>
      <c r="J1536" t="e">
        <f>IF(#REF!&gt;0,"RS","")</f>
        <v>#REF!</v>
      </c>
      <c r="K1536" s="7">
        <f t="shared" si="47"/>
        <v>2.6245754749169321E-5</v>
      </c>
    </row>
    <row r="1537" spans="1:11" x14ac:dyDescent="0.25">
      <c r="A1537" t="s">
        <v>4</v>
      </c>
      <c r="B1537" t="s">
        <v>1592</v>
      </c>
      <c r="C1537" s="8">
        <v>4</v>
      </c>
      <c r="D1537" s="8">
        <v>5</v>
      </c>
      <c r="E1537" s="6">
        <v>3680</v>
      </c>
      <c r="F1537" s="1">
        <v>115.2</v>
      </c>
      <c r="G1537" t="s">
        <v>95</v>
      </c>
      <c r="H1537" t="str">
        <f t="shared" si="46"/>
        <v/>
      </c>
      <c r="I1537" t="e">
        <f>IF(#REF!&gt;0,"RNCP","")</f>
        <v>#REF!</v>
      </c>
      <c r="J1537" t="e">
        <f>IF(#REF!&gt;0,"RS","")</f>
        <v>#REF!</v>
      </c>
      <c r="K1537" s="7">
        <f t="shared" si="47"/>
        <v>2.6245754749169321E-5</v>
      </c>
    </row>
    <row r="1538" spans="1:11" x14ac:dyDescent="0.25">
      <c r="A1538" t="s">
        <v>35</v>
      </c>
      <c r="B1538" t="s">
        <v>362</v>
      </c>
      <c r="C1538" s="8">
        <v>1</v>
      </c>
      <c r="D1538" s="8">
        <v>5</v>
      </c>
      <c r="E1538" s="6">
        <v>3540</v>
      </c>
      <c r="F1538" s="1">
        <v>144.5</v>
      </c>
      <c r="G1538" t="s">
        <v>94</v>
      </c>
      <c r="H1538" t="str">
        <f t="shared" si="46"/>
        <v/>
      </c>
      <c r="I1538" t="e">
        <f>IF(#REF!&gt;0,"RNCP","")</f>
        <v>#REF!</v>
      </c>
      <c r="J1538" t="e">
        <f>IF(#REF!&gt;0,"RS","")</f>
        <v>#REF!</v>
      </c>
      <c r="K1538" s="7">
        <f t="shared" si="47"/>
        <v>2.6245754749169321E-5</v>
      </c>
    </row>
    <row r="1539" spans="1:11" x14ac:dyDescent="0.25">
      <c r="A1539" t="s">
        <v>20</v>
      </c>
      <c r="B1539" t="s">
        <v>1593</v>
      </c>
      <c r="C1539" s="8">
        <v>1</v>
      </c>
      <c r="D1539" s="8">
        <v>5</v>
      </c>
      <c r="E1539" s="6">
        <v>3510</v>
      </c>
      <c r="F1539" s="1">
        <v>237.875</v>
      </c>
      <c r="G1539" t="s">
        <v>94</v>
      </c>
      <c r="H1539" t="str">
        <f t="shared" si="46"/>
        <v/>
      </c>
      <c r="I1539" t="e">
        <f>IF(#REF!&gt;0,"RNCP","")</f>
        <v>#REF!</v>
      </c>
      <c r="J1539" t="e">
        <f>IF(#REF!&gt;0,"RS","")</f>
        <v>#REF!</v>
      </c>
      <c r="K1539" s="7">
        <f t="shared" si="47"/>
        <v>2.6245754749169321E-5</v>
      </c>
    </row>
    <row r="1540" spans="1:11" x14ac:dyDescent="0.25">
      <c r="A1540" t="s">
        <v>17</v>
      </c>
      <c r="B1540" t="s">
        <v>1594</v>
      </c>
      <c r="C1540" s="8">
        <v>1</v>
      </c>
      <c r="D1540" s="8">
        <v>5</v>
      </c>
      <c r="E1540" s="6">
        <v>3390</v>
      </c>
      <c r="F1540" s="1">
        <v>129</v>
      </c>
      <c r="G1540" t="s">
        <v>94</v>
      </c>
      <c r="H1540" t="str">
        <f t="shared" ref="H1540:H1603" si="48">IFERROR(SEARCH("Permis",B1540,1),"")</f>
        <v/>
      </c>
      <c r="I1540" t="e">
        <f>IF(#REF!&gt;0,"RNCP","")</f>
        <v>#REF!</v>
      </c>
      <c r="J1540" t="e">
        <f>IF(#REF!&gt;0,"RS","")</f>
        <v>#REF!</v>
      </c>
      <c r="K1540" s="7">
        <f t="shared" si="47"/>
        <v>2.6245754749169321E-5</v>
      </c>
    </row>
    <row r="1541" spans="1:11" x14ac:dyDescent="0.25">
      <c r="A1541" t="s">
        <v>8</v>
      </c>
      <c r="B1541" t="s">
        <v>1595</v>
      </c>
      <c r="C1541" s="8">
        <v>3</v>
      </c>
      <c r="D1541" s="8">
        <v>5</v>
      </c>
      <c r="E1541" s="6">
        <v>3380</v>
      </c>
      <c r="F1541" s="1">
        <v>742.5</v>
      </c>
      <c r="G1541" t="s">
        <v>94</v>
      </c>
      <c r="H1541" t="str">
        <f t="shared" si="48"/>
        <v/>
      </c>
      <c r="I1541" t="e">
        <f>IF(#REF!&gt;0,"RNCP","")</f>
        <v>#REF!</v>
      </c>
      <c r="J1541" t="e">
        <f>IF(#REF!&gt;0,"RS","")</f>
        <v>#REF!</v>
      </c>
      <c r="K1541" s="7">
        <f t="shared" ref="K1541:K1604" si="49">D1541/SUM(D$4:D$3258)</f>
        <v>2.6245754749169321E-5</v>
      </c>
    </row>
    <row r="1542" spans="1:11" x14ac:dyDescent="0.25">
      <c r="A1542" t="s">
        <v>41</v>
      </c>
      <c r="B1542" t="s">
        <v>1596</v>
      </c>
      <c r="C1542" s="8">
        <v>4</v>
      </c>
      <c r="D1542" s="8">
        <v>5</v>
      </c>
      <c r="E1542" s="6">
        <v>3380</v>
      </c>
      <c r="F1542" s="1">
        <v>979.6</v>
      </c>
      <c r="G1542" t="s">
        <v>94</v>
      </c>
      <c r="H1542" t="str">
        <f t="shared" si="48"/>
        <v/>
      </c>
      <c r="I1542" t="e">
        <f>IF(#REF!&gt;0,"RNCP","")</f>
        <v>#REF!</v>
      </c>
      <c r="J1542" t="e">
        <f>IF(#REF!&gt;0,"RS","")</f>
        <v>#REF!</v>
      </c>
      <c r="K1542" s="7">
        <f t="shared" si="49"/>
        <v>2.6245754749169321E-5</v>
      </c>
    </row>
    <row r="1543" spans="1:11" x14ac:dyDescent="0.25">
      <c r="A1543" t="s">
        <v>22</v>
      </c>
      <c r="B1543" t="s">
        <v>1597</v>
      </c>
      <c r="C1543" s="8">
        <v>1</v>
      </c>
      <c r="D1543" s="8">
        <v>5</v>
      </c>
      <c r="E1543" s="6">
        <v>3260</v>
      </c>
      <c r="F1543" s="1">
        <v>25.2</v>
      </c>
      <c r="G1543" t="s">
        <v>94</v>
      </c>
      <c r="H1543" t="str">
        <f t="shared" si="48"/>
        <v/>
      </c>
      <c r="I1543" t="e">
        <f>IF(#REF!&gt;0,"RNCP","")</f>
        <v>#REF!</v>
      </c>
      <c r="J1543" t="e">
        <f>IF(#REF!&gt;0,"RS","")</f>
        <v>#REF!</v>
      </c>
      <c r="K1543" s="7">
        <f t="shared" si="49"/>
        <v>2.6245754749169321E-5</v>
      </c>
    </row>
    <row r="1544" spans="1:11" x14ac:dyDescent="0.25">
      <c r="A1544" t="s">
        <v>66</v>
      </c>
      <c r="B1544" t="s">
        <v>1598</v>
      </c>
      <c r="C1544" s="8">
        <v>3</v>
      </c>
      <c r="D1544" s="8">
        <v>5</v>
      </c>
      <c r="E1544" s="6">
        <v>3200</v>
      </c>
      <c r="F1544" s="1">
        <v>241.333333333333</v>
      </c>
      <c r="G1544" t="s">
        <v>94</v>
      </c>
      <c r="H1544" t="str">
        <f t="shared" si="48"/>
        <v/>
      </c>
      <c r="I1544" t="e">
        <f>IF(#REF!&gt;0,"RNCP","")</f>
        <v>#REF!</v>
      </c>
      <c r="J1544" t="e">
        <f>IF(#REF!&gt;0,"RS","")</f>
        <v>#REF!</v>
      </c>
      <c r="K1544" s="7">
        <f t="shared" si="49"/>
        <v>2.6245754749169321E-5</v>
      </c>
    </row>
    <row r="1545" spans="1:11" x14ac:dyDescent="0.25">
      <c r="A1545" t="s">
        <v>4</v>
      </c>
      <c r="B1545" t="s">
        <v>1599</v>
      </c>
      <c r="C1545" s="8">
        <v>1</v>
      </c>
      <c r="D1545" s="8">
        <v>5</v>
      </c>
      <c r="E1545" s="6">
        <v>3200</v>
      </c>
      <c r="F1545" s="1">
        <v>348</v>
      </c>
      <c r="G1545" t="s">
        <v>94</v>
      </c>
      <c r="H1545" t="str">
        <f t="shared" si="48"/>
        <v/>
      </c>
      <c r="I1545" t="e">
        <f>IF(#REF!&gt;0,"RNCP","")</f>
        <v>#REF!</v>
      </c>
      <c r="J1545" t="e">
        <f>IF(#REF!&gt;0,"RS","")</f>
        <v>#REF!</v>
      </c>
      <c r="K1545" s="7">
        <f t="shared" si="49"/>
        <v>2.6245754749169321E-5</v>
      </c>
    </row>
    <row r="1546" spans="1:11" x14ac:dyDescent="0.25">
      <c r="A1546" t="s">
        <v>14</v>
      </c>
      <c r="B1546" t="s">
        <v>1600</v>
      </c>
      <c r="C1546" s="8">
        <v>2</v>
      </c>
      <c r="D1546" s="8">
        <v>5</v>
      </c>
      <c r="E1546" s="6">
        <v>3190</v>
      </c>
      <c r="F1546" s="1">
        <v>244.125</v>
      </c>
      <c r="G1546" t="s">
        <v>94</v>
      </c>
      <c r="H1546" t="str">
        <f t="shared" si="48"/>
        <v/>
      </c>
      <c r="I1546" t="e">
        <f>IF(#REF!&gt;0,"RNCP","")</f>
        <v>#REF!</v>
      </c>
      <c r="J1546" t="e">
        <f>IF(#REF!&gt;0,"RS","")</f>
        <v>#REF!</v>
      </c>
      <c r="K1546" s="7">
        <f t="shared" si="49"/>
        <v>2.6245754749169321E-5</v>
      </c>
    </row>
    <row r="1547" spans="1:11" x14ac:dyDescent="0.25">
      <c r="A1547" t="s">
        <v>4</v>
      </c>
      <c r="B1547" t="s">
        <v>1601</v>
      </c>
      <c r="C1547" s="8">
        <v>1</v>
      </c>
      <c r="D1547" s="8">
        <v>5</v>
      </c>
      <c r="E1547" s="6">
        <v>3150</v>
      </c>
      <c r="F1547" s="1">
        <v>259</v>
      </c>
      <c r="G1547" t="s">
        <v>94</v>
      </c>
      <c r="H1547" t="str">
        <f t="shared" si="48"/>
        <v/>
      </c>
      <c r="I1547" t="e">
        <f>IF(#REF!&gt;0,"RNCP","")</f>
        <v>#REF!</v>
      </c>
      <c r="J1547" t="e">
        <f>IF(#REF!&gt;0,"RS","")</f>
        <v>#REF!</v>
      </c>
      <c r="K1547" s="7">
        <f t="shared" si="49"/>
        <v>2.6245754749169321E-5</v>
      </c>
    </row>
    <row r="1548" spans="1:11" x14ac:dyDescent="0.25">
      <c r="A1548" t="s">
        <v>31</v>
      </c>
      <c r="B1548" t="s">
        <v>1602</v>
      </c>
      <c r="C1548" s="8">
        <v>1</v>
      </c>
      <c r="D1548" s="8">
        <v>5</v>
      </c>
      <c r="E1548" s="6">
        <v>3090</v>
      </c>
      <c r="F1548" s="1">
        <v>230</v>
      </c>
      <c r="G1548" t="s">
        <v>94</v>
      </c>
      <c r="H1548" t="str">
        <f t="shared" si="48"/>
        <v/>
      </c>
      <c r="I1548" t="e">
        <f>IF(#REF!&gt;0,"RNCP","")</f>
        <v>#REF!</v>
      </c>
      <c r="J1548" t="e">
        <f>IF(#REF!&gt;0,"RS","")</f>
        <v>#REF!</v>
      </c>
      <c r="K1548" s="7">
        <f t="shared" si="49"/>
        <v>2.6245754749169321E-5</v>
      </c>
    </row>
    <row r="1549" spans="1:11" x14ac:dyDescent="0.25">
      <c r="A1549" t="s">
        <v>22</v>
      </c>
      <c r="B1549" t="s">
        <v>1603</v>
      </c>
      <c r="C1549" s="8">
        <v>1</v>
      </c>
      <c r="D1549" s="8">
        <v>5</v>
      </c>
      <c r="E1549" s="6">
        <v>3040</v>
      </c>
      <c r="F1549" s="1">
        <v>447.4</v>
      </c>
      <c r="G1549" t="s">
        <v>94</v>
      </c>
      <c r="H1549" t="str">
        <f t="shared" si="48"/>
        <v/>
      </c>
      <c r="I1549" t="e">
        <f>IF(#REF!&gt;0,"RNCP","")</f>
        <v>#REF!</v>
      </c>
      <c r="J1549" t="e">
        <f>IF(#REF!&gt;0,"RS","")</f>
        <v>#REF!</v>
      </c>
      <c r="K1549" s="7">
        <f t="shared" si="49"/>
        <v>2.6245754749169321E-5</v>
      </c>
    </row>
    <row r="1550" spans="1:11" x14ac:dyDescent="0.25">
      <c r="A1550" t="s">
        <v>17</v>
      </c>
      <c r="B1550" t="s">
        <v>1604</v>
      </c>
      <c r="C1550" s="8">
        <v>4</v>
      </c>
      <c r="D1550" s="8">
        <v>5</v>
      </c>
      <c r="E1550" s="6">
        <v>3040</v>
      </c>
      <c r="F1550" s="1">
        <v>33.125</v>
      </c>
      <c r="G1550" t="s">
        <v>95</v>
      </c>
      <c r="H1550" t="str">
        <f t="shared" si="48"/>
        <v/>
      </c>
      <c r="I1550" t="e">
        <f>IF(#REF!&gt;0,"RNCP","")</f>
        <v>#REF!</v>
      </c>
      <c r="J1550" t="e">
        <f>IF(#REF!&gt;0,"RS","")</f>
        <v>#REF!</v>
      </c>
      <c r="K1550" s="7">
        <f t="shared" si="49"/>
        <v>2.6245754749169321E-5</v>
      </c>
    </row>
    <row r="1551" spans="1:11" x14ac:dyDescent="0.25">
      <c r="A1551" t="s">
        <v>33</v>
      </c>
      <c r="B1551" t="s">
        <v>1605</v>
      </c>
      <c r="C1551" s="8">
        <v>1</v>
      </c>
      <c r="D1551" s="8">
        <v>5</v>
      </c>
      <c r="E1551" s="6">
        <v>2840</v>
      </c>
      <c r="F1551" s="1">
        <v>140.5</v>
      </c>
      <c r="G1551" t="s">
        <v>94</v>
      </c>
      <c r="H1551" t="str">
        <f t="shared" si="48"/>
        <v/>
      </c>
      <c r="I1551" t="e">
        <f>IF(#REF!&gt;0,"RNCP","")</f>
        <v>#REF!</v>
      </c>
      <c r="J1551" t="e">
        <f>IF(#REF!&gt;0,"RS","")</f>
        <v>#REF!</v>
      </c>
      <c r="K1551" s="7">
        <f t="shared" si="49"/>
        <v>2.6245754749169321E-5</v>
      </c>
    </row>
    <row r="1552" spans="1:11" x14ac:dyDescent="0.25">
      <c r="A1552" t="s">
        <v>32</v>
      </c>
      <c r="B1552" t="s">
        <v>1606</v>
      </c>
      <c r="C1552" s="8">
        <v>2</v>
      </c>
      <c r="D1552" s="8">
        <v>5</v>
      </c>
      <c r="E1552" s="6">
        <v>2740</v>
      </c>
      <c r="F1552" s="1">
        <v>49</v>
      </c>
      <c r="G1552" t="s">
        <v>95</v>
      </c>
      <c r="H1552" t="str">
        <f t="shared" si="48"/>
        <v/>
      </c>
      <c r="I1552" t="e">
        <f>IF(#REF!&gt;0,"RNCP","")</f>
        <v>#REF!</v>
      </c>
      <c r="J1552" t="e">
        <f>IF(#REF!&gt;0,"RS","")</f>
        <v>#REF!</v>
      </c>
      <c r="K1552" s="7">
        <f t="shared" si="49"/>
        <v>2.6245754749169321E-5</v>
      </c>
    </row>
    <row r="1553" spans="1:11" x14ac:dyDescent="0.25">
      <c r="A1553" t="s">
        <v>16</v>
      </c>
      <c r="B1553" t="s">
        <v>1607</v>
      </c>
      <c r="C1553" s="8">
        <v>3</v>
      </c>
      <c r="D1553" s="8">
        <v>5</v>
      </c>
      <c r="E1553" s="6">
        <v>2740</v>
      </c>
      <c r="F1553" s="1">
        <v>316.8</v>
      </c>
      <c r="G1553" t="s">
        <v>94</v>
      </c>
      <c r="H1553" t="str">
        <f t="shared" si="48"/>
        <v/>
      </c>
      <c r="I1553" t="e">
        <f>IF(#REF!&gt;0,"RNCP","")</f>
        <v>#REF!</v>
      </c>
      <c r="J1553" t="e">
        <f>IF(#REF!&gt;0,"RS","")</f>
        <v>#REF!</v>
      </c>
      <c r="K1553" s="7">
        <f t="shared" si="49"/>
        <v>2.6245754749169321E-5</v>
      </c>
    </row>
    <row r="1554" spans="1:11" x14ac:dyDescent="0.25">
      <c r="A1554" t="s">
        <v>48</v>
      </c>
      <c r="B1554" t="s">
        <v>1444</v>
      </c>
      <c r="C1554" s="8">
        <v>4</v>
      </c>
      <c r="D1554" s="8">
        <v>5</v>
      </c>
      <c r="E1554" s="6">
        <v>2690</v>
      </c>
      <c r="F1554" s="1">
        <v>816</v>
      </c>
      <c r="G1554" t="s">
        <v>94</v>
      </c>
      <c r="H1554" t="str">
        <f t="shared" si="48"/>
        <v/>
      </c>
      <c r="I1554" t="e">
        <f>IF(#REF!&gt;0,"RNCP","")</f>
        <v>#REF!</v>
      </c>
      <c r="J1554" t="e">
        <f>IF(#REF!&gt;0,"RS","")</f>
        <v>#REF!</v>
      </c>
      <c r="K1554" s="7">
        <f t="shared" si="49"/>
        <v>2.6245754749169321E-5</v>
      </c>
    </row>
    <row r="1555" spans="1:11" x14ac:dyDescent="0.25">
      <c r="A1555" t="s">
        <v>8</v>
      </c>
      <c r="B1555" t="s">
        <v>1608</v>
      </c>
      <c r="C1555" s="8">
        <v>1</v>
      </c>
      <c r="D1555" s="8">
        <v>5</v>
      </c>
      <c r="E1555" s="6">
        <v>2640</v>
      </c>
      <c r="F1555" s="1">
        <v>32</v>
      </c>
      <c r="G1555" t="s">
        <v>95</v>
      </c>
      <c r="H1555" t="str">
        <f t="shared" si="48"/>
        <v/>
      </c>
      <c r="I1555" t="e">
        <f>IF(#REF!&gt;0,"RNCP","")</f>
        <v>#REF!</v>
      </c>
      <c r="J1555" t="e">
        <f>IF(#REF!&gt;0,"RS","")</f>
        <v>#REF!</v>
      </c>
      <c r="K1555" s="7">
        <f t="shared" si="49"/>
        <v>2.6245754749169321E-5</v>
      </c>
    </row>
    <row r="1556" spans="1:11" x14ac:dyDescent="0.25">
      <c r="A1556" t="s">
        <v>18</v>
      </c>
      <c r="B1556" t="s">
        <v>1609</v>
      </c>
      <c r="C1556" s="8">
        <v>4</v>
      </c>
      <c r="D1556" s="8">
        <v>5</v>
      </c>
      <c r="E1556" s="6">
        <v>2550</v>
      </c>
      <c r="F1556" s="1">
        <v>22.428571428571399</v>
      </c>
      <c r="G1556" t="s">
        <v>95</v>
      </c>
      <c r="H1556" t="str">
        <f t="shared" si="48"/>
        <v/>
      </c>
      <c r="I1556" t="e">
        <f>IF(#REF!&gt;0,"RNCP","")</f>
        <v>#REF!</v>
      </c>
      <c r="J1556" t="e">
        <f>IF(#REF!&gt;0,"RS","")</f>
        <v>#REF!</v>
      </c>
      <c r="K1556" s="7">
        <f t="shared" si="49"/>
        <v>2.6245754749169321E-5</v>
      </c>
    </row>
    <row r="1557" spans="1:11" x14ac:dyDescent="0.25">
      <c r="A1557" t="s">
        <v>30</v>
      </c>
      <c r="B1557" t="s">
        <v>1610</v>
      </c>
      <c r="C1557" s="8">
        <v>1</v>
      </c>
      <c r="D1557" s="8">
        <v>5</v>
      </c>
      <c r="E1557" s="6">
        <v>2550</v>
      </c>
      <c r="F1557" s="1">
        <v>190</v>
      </c>
      <c r="G1557" t="s">
        <v>94</v>
      </c>
      <c r="H1557" t="str">
        <f t="shared" si="48"/>
        <v/>
      </c>
      <c r="I1557" t="e">
        <f>IF(#REF!&gt;0,"RNCP","")</f>
        <v>#REF!</v>
      </c>
      <c r="J1557" t="e">
        <f>IF(#REF!&gt;0,"RS","")</f>
        <v>#REF!</v>
      </c>
      <c r="K1557" s="7">
        <f t="shared" si="49"/>
        <v>2.6245754749169321E-5</v>
      </c>
    </row>
    <row r="1558" spans="1:11" x14ac:dyDescent="0.25">
      <c r="A1558" t="s">
        <v>9</v>
      </c>
      <c r="B1558" t="s">
        <v>1611</v>
      </c>
      <c r="C1558" s="8">
        <v>4</v>
      </c>
      <c r="D1558" s="8">
        <v>5</v>
      </c>
      <c r="E1558" s="6">
        <v>2440</v>
      </c>
      <c r="F1558" s="1">
        <v>51.6666666666667</v>
      </c>
      <c r="G1558" t="s">
        <v>95</v>
      </c>
      <c r="H1558" t="str">
        <f t="shared" si="48"/>
        <v/>
      </c>
      <c r="I1558" t="e">
        <f>IF(#REF!&gt;0,"RNCP","")</f>
        <v>#REF!</v>
      </c>
      <c r="J1558" t="e">
        <f>IF(#REF!&gt;0,"RS","")</f>
        <v>#REF!</v>
      </c>
      <c r="K1558" s="7">
        <f t="shared" si="49"/>
        <v>2.6245754749169321E-5</v>
      </c>
    </row>
    <row r="1559" spans="1:11" x14ac:dyDescent="0.25">
      <c r="A1559" t="s">
        <v>7</v>
      </c>
      <c r="B1559" t="s">
        <v>1612</v>
      </c>
      <c r="C1559" s="8">
        <v>3</v>
      </c>
      <c r="D1559" s="8">
        <v>5</v>
      </c>
      <c r="E1559" s="6">
        <v>2420</v>
      </c>
      <c r="F1559" s="1">
        <v>19.7777777777778</v>
      </c>
      <c r="G1559" t="s">
        <v>95</v>
      </c>
      <c r="H1559" t="str">
        <f t="shared" si="48"/>
        <v/>
      </c>
      <c r="I1559" t="e">
        <f>IF(#REF!&gt;0,"RNCP","")</f>
        <v>#REF!</v>
      </c>
      <c r="J1559" t="e">
        <f>IF(#REF!&gt;0,"RS","")</f>
        <v>#REF!</v>
      </c>
      <c r="K1559" s="7">
        <f t="shared" si="49"/>
        <v>2.6245754749169321E-5</v>
      </c>
    </row>
    <row r="1560" spans="1:11" x14ac:dyDescent="0.25">
      <c r="A1560" t="s">
        <v>4</v>
      </c>
      <c r="B1560" t="s">
        <v>1569</v>
      </c>
      <c r="C1560" s="8">
        <v>1</v>
      </c>
      <c r="D1560" s="8">
        <v>5</v>
      </c>
      <c r="E1560" s="6">
        <v>2250</v>
      </c>
      <c r="F1560" s="1">
        <v>134.80000000000001</v>
      </c>
      <c r="G1560" t="s">
        <v>94</v>
      </c>
      <c r="H1560" t="str">
        <f t="shared" si="48"/>
        <v/>
      </c>
      <c r="I1560" t="e">
        <f>IF(#REF!&gt;0,"RNCP","")</f>
        <v>#REF!</v>
      </c>
      <c r="J1560" t="e">
        <f>IF(#REF!&gt;0,"RS","")</f>
        <v>#REF!</v>
      </c>
      <c r="K1560" s="7">
        <f t="shared" si="49"/>
        <v>2.6245754749169321E-5</v>
      </c>
    </row>
    <row r="1561" spans="1:11" x14ac:dyDescent="0.25">
      <c r="A1561" t="s">
        <v>16</v>
      </c>
      <c r="B1561" t="s">
        <v>1613</v>
      </c>
      <c r="C1561" s="8">
        <v>1</v>
      </c>
      <c r="D1561" s="8">
        <v>5</v>
      </c>
      <c r="E1561" s="6">
        <v>2250</v>
      </c>
      <c r="F1561" s="1">
        <v>208.833333333333</v>
      </c>
      <c r="G1561" t="s">
        <v>94</v>
      </c>
      <c r="H1561" t="str">
        <f t="shared" si="48"/>
        <v/>
      </c>
      <c r="I1561" t="e">
        <f>IF(#REF!&gt;0,"RNCP","")</f>
        <v>#REF!</v>
      </c>
      <c r="J1561" t="e">
        <f>IF(#REF!&gt;0,"RS","")</f>
        <v>#REF!</v>
      </c>
      <c r="K1561" s="7">
        <f t="shared" si="49"/>
        <v>2.6245754749169321E-5</v>
      </c>
    </row>
    <row r="1562" spans="1:11" x14ac:dyDescent="0.25">
      <c r="A1562" t="s">
        <v>21</v>
      </c>
      <c r="B1562" t="s">
        <v>1614</v>
      </c>
      <c r="C1562" s="8">
        <v>5</v>
      </c>
      <c r="D1562" s="8">
        <v>5</v>
      </c>
      <c r="E1562" s="6">
        <v>2230</v>
      </c>
      <c r="F1562" s="1">
        <v>144.777777777778</v>
      </c>
      <c r="G1562" t="s">
        <v>95</v>
      </c>
      <c r="H1562" t="str">
        <f t="shared" si="48"/>
        <v/>
      </c>
      <c r="I1562" t="e">
        <f>IF(#REF!&gt;0,"RNCP","")</f>
        <v>#REF!</v>
      </c>
      <c r="J1562" t="e">
        <f>IF(#REF!&gt;0,"RS","")</f>
        <v>#REF!</v>
      </c>
      <c r="K1562" s="7">
        <f t="shared" si="49"/>
        <v>2.6245754749169321E-5</v>
      </c>
    </row>
    <row r="1563" spans="1:11" x14ac:dyDescent="0.25">
      <c r="A1563" t="s">
        <v>5</v>
      </c>
      <c r="B1563" t="s">
        <v>1615</v>
      </c>
      <c r="C1563" s="8">
        <v>4</v>
      </c>
      <c r="D1563" s="8">
        <v>5</v>
      </c>
      <c r="E1563" s="6">
        <v>2210</v>
      </c>
      <c r="F1563" s="1">
        <v>224.5</v>
      </c>
      <c r="G1563" t="s">
        <v>94</v>
      </c>
      <c r="H1563" t="str">
        <f t="shared" si="48"/>
        <v/>
      </c>
      <c r="I1563" t="e">
        <f>IF(#REF!&gt;0,"RNCP","")</f>
        <v>#REF!</v>
      </c>
      <c r="J1563" t="e">
        <f>IF(#REF!&gt;0,"RS","")</f>
        <v>#REF!</v>
      </c>
      <c r="K1563" s="7">
        <f t="shared" si="49"/>
        <v>2.6245754749169321E-5</v>
      </c>
    </row>
    <row r="1564" spans="1:11" x14ac:dyDescent="0.25">
      <c r="A1564" t="s">
        <v>8</v>
      </c>
      <c r="B1564" t="s">
        <v>1616</v>
      </c>
      <c r="C1564" s="8">
        <v>5</v>
      </c>
      <c r="D1564" s="8">
        <v>5</v>
      </c>
      <c r="E1564" s="6">
        <v>2190</v>
      </c>
      <c r="F1564" s="1">
        <v>23.3333333333333</v>
      </c>
      <c r="G1564" t="s">
        <v>95</v>
      </c>
      <c r="H1564" t="str">
        <f t="shared" si="48"/>
        <v/>
      </c>
      <c r="I1564" t="e">
        <f>IF(#REF!&gt;0,"RNCP","")</f>
        <v>#REF!</v>
      </c>
      <c r="J1564" t="e">
        <f>IF(#REF!&gt;0,"RS","")</f>
        <v>#REF!</v>
      </c>
      <c r="K1564" s="7">
        <f t="shared" si="49"/>
        <v>2.6245754749169321E-5</v>
      </c>
    </row>
    <row r="1565" spans="1:11" x14ac:dyDescent="0.25">
      <c r="A1565" t="s">
        <v>33</v>
      </c>
      <c r="B1565" t="s">
        <v>1617</v>
      </c>
      <c r="C1565" s="8">
        <v>4</v>
      </c>
      <c r="D1565" s="8">
        <v>5</v>
      </c>
      <c r="E1565" s="6">
        <v>2090</v>
      </c>
      <c r="F1565" s="1">
        <v>281.2</v>
      </c>
      <c r="G1565" t="s">
        <v>95</v>
      </c>
      <c r="H1565" t="str">
        <f t="shared" si="48"/>
        <v/>
      </c>
      <c r="I1565" t="e">
        <f>IF(#REF!&gt;0,"RNCP","")</f>
        <v>#REF!</v>
      </c>
      <c r="J1565" t="e">
        <f>IF(#REF!&gt;0,"RS","")</f>
        <v>#REF!</v>
      </c>
      <c r="K1565" s="7">
        <f t="shared" si="49"/>
        <v>2.6245754749169321E-5</v>
      </c>
    </row>
    <row r="1566" spans="1:11" x14ac:dyDescent="0.25">
      <c r="A1566" t="s">
        <v>1</v>
      </c>
      <c r="B1566" t="s">
        <v>1618</v>
      </c>
      <c r="C1566" s="8">
        <v>4</v>
      </c>
      <c r="D1566" s="8">
        <v>5</v>
      </c>
      <c r="E1566" s="6">
        <v>1990</v>
      </c>
      <c r="F1566" s="1">
        <v>137.777777777778</v>
      </c>
      <c r="G1566" t="s">
        <v>95</v>
      </c>
      <c r="H1566" t="str">
        <f t="shared" si="48"/>
        <v/>
      </c>
      <c r="I1566" t="e">
        <f>IF(#REF!&gt;0,"RNCP","")</f>
        <v>#REF!</v>
      </c>
      <c r="J1566" t="e">
        <f>IF(#REF!&gt;0,"RS","")</f>
        <v>#REF!</v>
      </c>
      <c r="K1566" s="7">
        <f t="shared" si="49"/>
        <v>2.6245754749169321E-5</v>
      </c>
    </row>
    <row r="1567" spans="1:11" x14ac:dyDescent="0.25">
      <c r="A1567" t="s">
        <v>22</v>
      </c>
      <c r="B1567" t="s">
        <v>1619</v>
      </c>
      <c r="C1567" s="8">
        <v>1</v>
      </c>
      <c r="D1567" s="8">
        <v>5</v>
      </c>
      <c r="E1567" s="6">
        <v>1980</v>
      </c>
      <c r="F1567" s="1">
        <v>349.33333333333297</v>
      </c>
      <c r="G1567" t="s">
        <v>94</v>
      </c>
      <c r="H1567" t="str">
        <f t="shared" si="48"/>
        <v/>
      </c>
      <c r="I1567" t="e">
        <f>IF(#REF!&gt;0,"RNCP","")</f>
        <v>#REF!</v>
      </c>
      <c r="J1567" t="e">
        <f>IF(#REF!&gt;0,"RS","")</f>
        <v>#REF!</v>
      </c>
      <c r="K1567" s="7">
        <f t="shared" si="49"/>
        <v>2.6245754749169321E-5</v>
      </c>
    </row>
    <row r="1568" spans="1:11" x14ac:dyDescent="0.25">
      <c r="A1568" t="s">
        <v>20</v>
      </c>
      <c r="B1568" t="s">
        <v>1620</v>
      </c>
      <c r="C1568" s="8">
        <v>1</v>
      </c>
      <c r="D1568" s="8">
        <v>5</v>
      </c>
      <c r="E1568" s="6">
        <v>1890</v>
      </c>
      <c r="F1568" s="1">
        <v>175</v>
      </c>
      <c r="G1568" t="s">
        <v>94</v>
      </c>
      <c r="H1568" t="str">
        <f t="shared" si="48"/>
        <v/>
      </c>
      <c r="I1568" t="e">
        <f>IF(#REF!&gt;0,"RNCP","")</f>
        <v>#REF!</v>
      </c>
      <c r="J1568" t="e">
        <f>IF(#REF!&gt;0,"RS","")</f>
        <v>#REF!</v>
      </c>
      <c r="K1568" s="7">
        <f t="shared" si="49"/>
        <v>2.6245754749169321E-5</v>
      </c>
    </row>
    <row r="1569" spans="1:11" x14ac:dyDescent="0.25">
      <c r="A1569" t="s">
        <v>20</v>
      </c>
      <c r="B1569" t="s">
        <v>1621</v>
      </c>
      <c r="C1569" s="8">
        <v>1</v>
      </c>
      <c r="D1569" s="8">
        <v>5</v>
      </c>
      <c r="E1569" s="6">
        <v>1880</v>
      </c>
      <c r="F1569" s="1">
        <v>72.8</v>
      </c>
      <c r="G1569" t="s">
        <v>94</v>
      </c>
      <c r="H1569" t="str">
        <f t="shared" si="48"/>
        <v/>
      </c>
      <c r="I1569" t="e">
        <f>IF(#REF!&gt;0,"RNCP","")</f>
        <v>#REF!</v>
      </c>
      <c r="J1569" t="e">
        <f>IF(#REF!&gt;0,"RS","")</f>
        <v>#REF!</v>
      </c>
      <c r="K1569" s="7">
        <f t="shared" si="49"/>
        <v>2.6245754749169321E-5</v>
      </c>
    </row>
    <row r="1570" spans="1:11" x14ac:dyDescent="0.25">
      <c r="A1570" t="s">
        <v>16</v>
      </c>
      <c r="B1570" t="s">
        <v>1622</v>
      </c>
      <c r="C1570" s="8">
        <v>4</v>
      </c>
      <c r="D1570" s="8">
        <v>5</v>
      </c>
      <c r="E1570" s="6">
        <v>1710</v>
      </c>
      <c r="F1570" s="1">
        <v>43.5</v>
      </c>
      <c r="G1570" t="s">
        <v>95</v>
      </c>
      <c r="H1570" t="str">
        <f t="shared" si="48"/>
        <v/>
      </c>
      <c r="I1570" t="e">
        <f>IF(#REF!&gt;0,"RNCP","")</f>
        <v>#REF!</v>
      </c>
      <c r="J1570" t="e">
        <f>IF(#REF!&gt;0,"RS","")</f>
        <v>#REF!</v>
      </c>
      <c r="K1570" s="7">
        <f t="shared" si="49"/>
        <v>2.6245754749169321E-5</v>
      </c>
    </row>
    <row r="1571" spans="1:11" x14ac:dyDescent="0.25">
      <c r="A1571" t="s">
        <v>49</v>
      </c>
      <c r="B1571" t="s">
        <v>1623</v>
      </c>
      <c r="C1571" s="8">
        <v>3</v>
      </c>
      <c r="D1571" s="8">
        <v>5</v>
      </c>
      <c r="E1571" s="6">
        <v>1580</v>
      </c>
      <c r="F1571" s="1">
        <v>23</v>
      </c>
      <c r="G1571" t="s">
        <v>95</v>
      </c>
      <c r="H1571" t="str">
        <f t="shared" si="48"/>
        <v/>
      </c>
      <c r="I1571" t="e">
        <f>IF(#REF!&gt;0,"RNCP","")</f>
        <v>#REF!</v>
      </c>
      <c r="J1571" t="e">
        <f>IF(#REF!&gt;0,"RS","")</f>
        <v>#REF!</v>
      </c>
      <c r="K1571" s="7">
        <f t="shared" si="49"/>
        <v>2.6245754749169321E-5</v>
      </c>
    </row>
    <row r="1572" spans="1:11" x14ac:dyDescent="0.25">
      <c r="A1572" t="s">
        <v>22</v>
      </c>
      <c r="B1572" t="s">
        <v>1624</v>
      </c>
      <c r="C1572" s="8">
        <v>1</v>
      </c>
      <c r="D1572" s="8">
        <v>5</v>
      </c>
      <c r="E1572" s="6">
        <v>1550</v>
      </c>
      <c r="F1572" s="1">
        <v>120.430769230769</v>
      </c>
      <c r="G1572" t="s">
        <v>94</v>
      </c>
      <c r="H1572" t="str">
        <f t="shared" si="48"/>
        <v/>
      </c>
      <c r="I1572" t="e">
        <f>IF(#REF!&gt;0,"RNCP","")</f>
        <v>#REF!</v>
      </c>
      <c r="J1572" t="e">
        <f>IF(#REF!&gt;0,"RS","")</f>
        <v>#REF!</v>
      </c>
      <c r="K1572" s="7">
        <f t="shared" si="49"/>
        <v>2.6245754749169321E-5</v>
      </c>
    </row>
    <row r="1573" spans="1:11" x14ac:dyDescent="0.25">
      <c r="A1573" t="s">
        <v>21</v>
      </c>
      <c r="B1573" t="s">
        <v>1625</v>
      </c>
      <c r="C1573" s="8">
        <v>5</v>
      </c>
      <c r="D1573" s="8">
        <v>5</v>
      </c>
      <c r="E1573" s="6">
        <v>1530</v>
      </c>
      <c r="F1573" s="1">
        <v>86.2</v>
      </c>
      <c r="G1573" t="s">
        <v>95</v>
      </c>
      <c r="H1573" t="str">
        <f t="shared" si="48"/>
        <v/>
      </c>
      <c r="I1573" t="e">
        <f>IF(#REF!&gt;0,"RNCP","")</f>
        <v>#REF!</v>
      </c>
      <c r="J1573" t="e">
        <f>IF(#REF!&gt;0,"RS","")</f>
        <v>#REF!</v>
      </c>
      <c r="K1573" s="7">
        <f t="shared" si="49"/>
        <v>2.6245754749169321E-5</v>
      </c>
    </row>
    <row r="1574" spans="1:11" x14ac:dyDescent="0.25">
      <c r="A1574" t="s">
        <v>0</v>
      </c>
      <c r="B1574" t="s">
        <v>1626</v>
      </c>
      <c r="C1574" s="8">
        <v>5</v>
      </c>
      <c r="D1574" s="8">
        <v>5</v>
      </c>
      <c r="E1574" s="6">
        <v>1520</v>
      </c>
      <c r="F1574" s="1">
        <v>40.200000000000003</v>
      </c>
      <c r="G1574" t="s">
        <v>93</v>
      </c>
      <c r="H1574">
        <f t="shared" si="48"/>
        <v>1</v>
      </c>
      <c r="I1574" t="e">
        <f>IF(#REF!&gt;0,"RNCP","")</f>
        <v>#REF!</v>
      </c>
      <c r="J1574" t="e">
        <f>IF(#REF!&gt;0,"RS","")</f>
        <v>#REF!</v>
      </c>
      <c r="K1574" s="7">
        <f t="shared" si="49"/>
        <v>2.6245754749169321E-5</v>
      </c>
    </row>
    <row r="1575" spans="1:11" x14ac:dyDescent="0.25">
      <c r="A1575" t="s">
        <v>7</v>
      </c>
      <c r="B1575" t="s">
        <v>1627</v>
      </c>
      <c r="C1575" s="8">
        <v>2</v>
      </c>
      <c r="D1575" s="8">
        <v>5</v>
      </c>
      <c r="E1575" s="6">
        <v>1480</v>
      </c>
      <c r="F1575" s="1">
        <v>33</v>
      </c>
      <c r="G1575" t="s">
        <v>95</v>
      </c>
      <c r="H1575" t="str">
        <f t="shared" si="48"/>
        <v/>
      </c>
      <c r="I1575" t="e">
        <f>IF(#REF!&gt;0,"RNCP","")</f>
        <v>#REF!</v>
      </c>
      <c r="J1575" t="e">
        <f>IF(#REF!&gt;0,"RS","")</f>
        <v>#REF!</v>
      </c>
      <c r="K1575" s="7">
        <f t="shared" si="49"/>
        <v>2.6245754749169321E-5</v>
      </c>
    </row>
    <row r="1576" spans="1:11" x14ac:dyDescent="0.25">
      <c r="A1576" t="s">
        <v>54</v>
      </c>
      <c r="B1576" t="s">
        <v>1628</v>
      </c>
      <c r="C1576" s="8">
        <v>5</v>
      </c>
      <c r="D1576" s="8">
        <v>5</v>
      </c>
      <c r="E1576" s="6">
        <v>1440</v>
      </c>
      <c r="F1576" s="1">
        <v>174.6</v>
      </c>
      <c r="G1576" t="s">
        <v>95</v>
      </c>
      <c r="H1576" t="str">
        <f t="shared" si="48"/>
        <v/>
      </c>
      <c r="I1576" t="e">
        <f>IF(#REF!&gt;0,"RNCP","")</f>
        <v>#REF!</v>
      </c>
      <c r="J1576" t="e">
        <f>IF(#REF!&gt;0,"RS","")</f>
        <v>#REF!</v>
      </c>
      <c r="K1576" s="7">
        <f t="shared" si="49"/>
        <v>2.6245754749169321E-5</v>
      </c>
    </row>
    <row r="1577" spans="1:11" x14ac:dyDescent="0.25">
      <c r="A1577" t="s">
        <v>12</v>
      </c>
      <c r="B1577" t="s">
        <v>1629</v>
      </c>
      <c r="C1577" s="8">
        <v>5</v>
      </c>
      <c r="D1577" s="8">
        <v>5</v>
      </c>
      <c r="E1577" s="6">
        <v>1440</v>
      </c>
      <c r="F1577" s="1">
        <v>14.6666666666667</v>
      </c>
      <c r="G1577" t="s">
        <v>95</v>
      </c>
      <c r="H1577" t="str">
        <f t="shared" si="48"/>
        <v/>
      </c>
      <c r="I1577" t="e">
        <f>IF(#REF!&gt;0,"RNCP","")</f>
        <v>#REF!</v>
      </c>
      <c r="J1577" t="e">
        <f>IF(#REF!&gt;0,"RS","")</f>
        <v>#REF!</v>
      </c>
      <c r="K1577" s="7">
        <f t="shared" si="49"/>
        <v>2.6245754749169321E-5</v>
      </c>
    </row>
    <row r="1578" spans="1:11" x14ac:dyDescent="0.25">
      <c r="A1578" t="s">
        <v>27</v>
      </c>
      <c r="B1578" t="s">
        <v>1630</v>
      </c>
      <c r="C1578" s="8">
        <v>1</v>
      </c>
      <c r="D1578" s="8">
        <v>5</v>
      </c>
      <c r="E1578" s="6">
        <v>1440</v>
      </c>
      <c r="F1578" s="1">
        <v>4</v>
      </c>
      <c r="G1578" t="s">
        <v>94</v>
      </c>
      <c r="H1578" t="str">
        <f t="shared" si="48"/>
        <v/>
      </c>
      <c r="I1578" t="e">
        <f>IF(#REF!&gt;0,"RNCP","")</f>
        <v>#REF!</v>
      </c>
      <c r="J1578" t="e">
        <f>IF(#REF!&gt;0,"RS","")</f>
        <v>#REF!</v>
      </c>
      <c r="K1578" s="7">
        <f t="shared" si="49"/>
        <v>2.6245754749169321E-5</v>
      </c>
    </row>
    <row r="1579" spans="1:11" x14ac:dyDescent="0.25">
      <c r="A1579" t="s">
        <v>0</v>
      </c>
      <c r="B1579" t="s">
        <v>1631</v>
      </c>
      <c r="C1579" s="8">
        <v>3</v>
      </c>
      <c r="D1579" s="8">
        <v>5</v>
      </c>
      <c r="E1579" s="6">
        <v>1420</v>
      </c>
      <c r="F1579" s="1">
        <v>40.6</v>
      </c>
      <c r="G1579" t="s">
        <v>95</v>
      </c>
      <c r="H1579" t="str">
        <f t="shared" si="48"/>
        <v/>
      </c>
      <c r="I1579" t="e">
        <f>IF(#REF!&gt;0,"RNCP","")</f>
        <v>#REF!</v>
      </c>
      <c r="J1579" t="e">
        <f>IF(#REF!&gt;0,"RS","")</f>
        <v>#REF!</v>
      </c>
      <c r="K1579" s="7">
        <f t="shared" si="49"/>
        <v>2.6245754749169321E-5</v>
      </c>
    </row>
    <row r="1580" spans="1:11" x14ac:dyDescent="0.25">
      <c r="A1580" t="s">
        <v>5</v>
      </c>
      <c r="B1580" t="s">
        <v>1632</v>
      </c>
      <c r="C1580" s="8">
        <v>4</v>
      </c>
      <c r="D1580" s="8">
        <v>5</v>
      </c>
      <c r="E1580" s="6">
        <v>1420</v>
      </c>
      <c r="F1580" s="1">
        <v>99</v>
      </c>
      <c r="G1580" t="s">
        <v>95</v>
      </c>
      <c r="H1580" t="str">
        <f t="shared" si="48"/>
        <v/>
      </c>
      <c r="I1580" t="e">
        <f>IF(#REF!&gt;0,"RNCP","")</f>
        <v>#REF!</v>
      </c>
      <c r="J1580" t="e">
        <f>IF(#REF!&gt;0,"RS","")</f>
        <v>#REF!</v>
      </c>
      <c r="K1580" s="7">
        <f t="shared" si="49"/>
        <v>2.6245754749169321E-5</v>
      </c>
    </row>
    <row r="1581" spans="1:11" x14ac:dyDescent="0.25">
      <c r="A1581" t="s">
        <v>5</v>
      </c>
      <c r="B1581" t="s">
        <v>1633</v>
      </c>
      <c r="C1581" s="8">
        <v>3</v>
      </c>
      <c r="D1581" s="8">
        <v>5</v>
      </c>
      <c r="E1581" s="6">
        <v>1390</v>
      </c>
      <c r="F1581" s="1">
        <v>138</v>
      </c>
      <c r="G1581" t="s">
        <v>95</v>
      </c>
      <c r="H1581" t="str">
        <f t="shared" si="48"/>
        <v/>
      </c>
      <c r="I1581" t="e">
        <f>IF(#REF!&gt;0,"RNCP","")</f>
        <v>#REF!</v>
      </c>
      <c r="J1581" t="e">
        <f>IF(#REF!&gt;0,"RS","")</f>
        <v>#REF!</v>
      </c>
      <c r="K1581" s="7">
        <f t="shared" si="49"/>
        <v>2.6245754749169321E-5</v>
      </c>
    </row>
    <row r="1582" spans="1:11" x14ac:dyDescent="0.25">
      <c r="A1582" t="s">
        <v>4</v>
      </c>
      <c r="B1582" t="s">
        <v>1634</v>
      </c>
      <c r="C1582" s="8">
        <v>4</v>
      </c>
      <c r="D1582" s="8">
        <v>5</v>
      </c>
      <c r="E1582" s="6">
        <v>1390</v>
      </c>
      <c r="F1582" s="1">
        <v>72.545454545454504</v>
      </c>
      <c r="G1582" t="s">
        <v>95</v>
      </c>
      <c r="H1582" t="str">
        <f t="shared" si="48"/>
        <v/>
      </c>
      <c r="I1582" t="e">
        <f>IF(#REF!&gt;0,"RNCP","")</f>
        <v>#REF!</v>
      </c>
      <c r="J1582" t="e">
        <f>IF(#REF!&gt;0,"RS","")</f>
        <v>#REF!</v>
      </c>
      <c r="K1582" s="7">
        <f t="shared" si="49"/>
        <v>2.6245754749169321E-5</v>
      </c>
    </row>
    <row r="1583" spans="1:11" x14ac:dyDescent="0.25">
      <c r="A1583" t="s">
        <v>4</v>
      </c>
      <c r="B1583" t="s">
        <v>1635</v>
      </c>
      <c r="C1583" s="8">
        <v>2</v>
      </c>
      <c r="D1583" s="8">
        <v>5</v>
      </c>
      <c r="E1583" s="6">
        <v>1380</v>
      </c>
      <c r="F1583" s="1">
        <v>10</v>
      </c>
      <c r="G1583" t="s">
        <v>95</v>
      </c>
      <c r="H1583" t="str">
        <f t="shared" si="48"/>
        <v/>
      </c>
      <c r="I1583" t="e">
        <f>IF(#REF!&gt;0,"RNCP","")</f>
        <v>#REF!</v>
      </c>
      <c r="J1583" t="e">
        <f>IF(#REF!&gt;0,"RS","")</f>
        <v>#REF!</v>
      </c>
      <c r="K1583" s="7">
        <f t="shared" si="49"/>
        <v>2.6245754749169321E-5</v>
      </c>
    </row>
    <row r="1584" spans="1:11" x14ac:dyDescent="0.25">
      <c r="A1584" t="s">
        <v>5</v>
      </c>
      <c r="B1584" t="s">
        <v>1636</v>
      </c>
      <c r="C1584" s="8">
        <v>4</v>
      </c>
      <c r="D1584" s="8">
        <v>5</v>
      </c>
      <c r="E1584" s="6">
        <v>1340</v>
      </c>
      <c r="F1584" s="1">
        <v>39.428571428571402</v>
      </c>
      <c r="G1584" t="s">
        <v>95</v>
      </c>
      <c r="H1584" t="str">
        <f t="shared" si="48"/>
        <v/>
      </c>
      <c r="I1584" t="e">
        <f>IF(#REF!&gt;0,"RNCP","")</f>
        <v>#REF!</v>
      </c>
      <c r="J1584" t="e">
        <f>IF(#REF!&gt;0,"RS","")</f>
        <v>#REF!</v>
      </c>
      <c r="K1584" s="7">
        <f t="shared" si="49"/>
        <v>2.6245754749169321E-5</v>
      </c>
    </row>
    <row r="1585" spans="1:11" x14ac:dyDescent="0.25">
      <c r="A1585" t="s">
        <v>7</v>
      </c>
      <c r="B1585" t="s">
        <v>1637</v>
      </c>
      <c r="C1585" s="8">
        <v>1</v>
      </c>
      <c r="D1585" s="8">
        <v>5</v>
      </c>
      <c r="E1585" s="6">
        <v>1310</v>
      </c>
      <c r="F1585" s="1">
        <v>25.265306122449001</v>
      </c>
      <c r="G1585" t="s">
        <v>95</v>
      </c>
      <c r="H1585" t="str">
        <f t="shared" si="48"/>
        <v/>
      </c>
      <c r="I1585" t="e">
        <f>IF(#REF!&gt;0,"RNCP","")</f>
        <v>#REF!</v>
      </c>
      <c r="J1585" t="e">
        <f>IF(#REF!&gt;0,"RS","")</f>
        <v>#REF!</v>
      </c>
      <c r="K1585" s="7">
        <f t="shared" si="49"/>
        <v>2.6245754749169321E-5</v>
      </c>
    </row>
    <row r="1586" spans="1:11" x14ac:dyDescent="0.25">
      <c r="A1586" t="s">
        <v>17</v>
      </c>
      <c r="B1586" t="s">
        <v>1638</v>
      </c>
      <c r="C1586" s="8">
        <v>1</v>
      </c>
      <c r="D1586" s="8">
        <v>5</v>
      </c>
      <c r="E1586" s="6">
        <v>1280</v>
      </c>
      <c r="F1586" s="1">
        <v>15.285714285714301</v>
      </c>
      <c r="G1586" t="s">
        <v>95</v>
      </c>
      <c r="H1586" t="str">
        <f t="shared" si="48"/>
        <v/>
      </c>
      <c r="I1586" t="e">
        <f>IF(#REF!&gt;0,"RNCP","")</f>
        <v>#REF!</v>
      </c>
      <c r="J1586" t="e">
        <f>IF(#REF!&gt;0,"RS","")</f>
        <v>#REF!</v>
      </c>
      <c r="K1586" s="7">
        <f t="shared" si="49"/>
        <v>2.6245754749169321E-5</v>
      </c>
    </row>
    <row r="1587" spans="1:11" x14ac:dyDescent="0.25">
      <c r="A1587" t="s">
        <v>5</v>
      </c>
      <c r="B1587" t="s">
        <v>1639</v>
      </c>
      <c r="C1587" s="8">
        <v>3</v>
      </c>
      <c r="D1587" s="8">
        <v>5</v>
      </c>
      <c r="E1587" s="6">
        <v>1270</v>
      </c>
      <c r="F1587" s="1">
        <v>127</v>
      </c>
      <c r="G1587" t="s">
        <v>94</v>
      </c>
      <c r="H1587" t="str">
        <f t="shared" si="48"/>
        <v/>
      </c>
      <c r="I1587" t="e">
        <f>IF(#REF!&gt;0,"RNCP","")</f>
        <v>#REF!</v>
      </c>
      <c r="J1587" t="e">
        <f>IF(#REF!&gt;0,"RS","")</f>
        <v>#REF!</v>
      </c>
      <c r="K1587" s="7">
        <f t="shared" si="49"/>
        <v>2.6245754749169321E-5</v>
      </c>
    </row>
    <row r="1588" spans="1:11" x14ac:dyDescent="0.25">
      <c r="A1588" t="s">
        <v>0</v>
      </c>
      <c r="B1588" t="s">
        <v>1640</v>
      </c>
      <c r="C1588" s="8">
        <v>3</v>
      </c>
      <c r="D1588" s="8">
        <v>5</v>
      </c>
      <c r="E1588" s="6">
        <v>1250</v>
      </c>
      <c r="F1588" s="1">
        <v>13</v>
      </c>
      <c r="G1588" t="s">
        <v>95</v>
      </c>
      <c r="H1588" t="str">
        <f t="shared" si="48"/>
        <v/>
      </c>
      <c r="I1588" t="e">
        <f>IF(#REF!&gt;0,"RNCP","")</f>
        <v>#REF!</v>
      </c>
      <c r="J1588" t="e">
        <f>IF(#REF!&gt;0,"RS","")</f>
        <v>#REF!</v>
      </c>
      <c r="K1588" s="7">
        <f t="shared" si="49"/>
        <v>2.6245754749169321E-5</v>
      </c>
    </row>
    <row r="1589" spans="1:11" x14ac:dyDescent="0.25">
      <c r="A1589" t="s">
        <v>0</v>
      </c>
      <c r="B1589" t="s">
        <v>1641</v>
      </c>
      <c r="C1589" s="8">
        <v>2</v>
      </c>
      <c r="D1589" s="8">
        <v>5</v>
      </c>
      <c r="E1589" s="6">
        <v>1250</v>
      </c>
      <c r="F1589" s="1">
        <v>22.4</v>
      </c>
      <c r="G1589" t="s">
        <v>95</v>
      </c>
      <c r="H1589" t="str">
        <f t="shared" si="48"/>
        <v/>
      </c>
      <c r="I1589" t="e">
        <f>IF(#REF!&gt;0,"RNCP","")</f>
        <v>#REF!</v>
      </c>
      <c r="J1589" t="e">
        <f>IF(#REF!&gt;0,"RS","")</f>
        <v>#REF!</v>
      </c>
      <c r="K1589" s="7">
        <f t="shared" si="49"/>
        <v>2.6245754749169321E-5</v>
      </c>
    </row>
    <row r="1590" spans="1:11" x14ac:dyDescent="0.25">
      <c r="A1590" t="s">
        <v>5</v>
      </c>
      <c r="B1590" t="s">
        <v>1642</v>
      </c>
      <c r="C1590" s="8">
        <v>4</v>
      </c>
      <c r="D1590" s="8">
        <v>5</v>
      </c>
      <c r="E1590" s="6">
        <v>1220</v>
      </c>
      <c r="F1590" s="1">
        <v>90</v>
      </c>
      <c r="G1590" t="s">
        <v>95</v>
      </c>
      <c r="H1590" t="str">
        <f t="shared" si="48"/>
        <v/>
      </c>
      <c r="I1590" t="e">
        <f>IF(#REF!&gt;0,"RNCP","")</f>
        <v>#REF!</v>
      </c>
      <c r="J1590" t="e">
        <f>IF(#REF!&gt;0,"RS","")</f>
        <v>#REF!</v>
      </c>
      <c r="K1590" s="7">
        <f t="shared" si="49"/>
        <v>2.6245754749169321E-5</v>
      </c>
    </row>
    <row r="1591" spans="1:11" x14ac:dyDescent="0.25">
      <c r="A1591" t="s">
        <v>0</v>
      </c>
      <c r="B1591" t="s">
        <v>1643</v>
      </c>
      <c r="C1591" s="8">
        <v>4</v>
      </c>
      <c r="D1591" s="8">
        <v>5</v>
      </c>
      <c r="E1591" s="6">
        <v>1140</v>
      </c>
      <c r="F1591" s="1">
        <v>40</v>
      </c>
      <c r="G1591" t="s">
        <v>95</v>
      </c>
      <c r="H1591" t="str">
        <f t="shared" si="48"/>
        <v/>
      </c>
      <c r="I1591" t="e">
        <f>IF(#REF!&gt;0,"RNCP","")</f>
        <v>#REF!</v>
      </c>
      <c r="J1591" t="e">
        <f>IF(#REF!&gt;0,"RS","")</f>
        <v>#REF!</v>
      </c>
      <c r="K1591" s="7">
        <f t="shared" si="49"/>
        <v>2.6245754749169321E-5</v>
      </c>
    </row>
    <row r="1592" spans="1:11" x14ac:dyDescent="0.25">
      <c r="A1592" t="s">
        <v>11</v>
      </c>
      <c r="B1592" t="s">
        <v>1644</v>
      </c>
      <c r="C1592" s="8">
        <v>1</v>
      </c>
      <c r="D1592" s="8">
        <v>5</v>
      </c>
      <c r="E1592" s="6">
        <v>1050</v>
      </c>
      <c r="F1592" s="1">
        <v>14</v>
      </c>
      <c r="G1592" t="s">
        <v>95</v>
      </c>
      <c r="H1592" t="str">
        <f t="shared" si="48"/>
        <v/>
      </c>
      <c r="I1592" t="e">
        <f>IF(#REF!&gt;0,"RNCP","")</f>
        <v>#REF!</v>
      </c>
      <c r="J1592" t="e">
        <f>IF(#REF!&gt;0,"RS","")</f>
        <v>#REF!</v>
      </c>
      <c r="K1592" s="7">
        <f t="shared" si="49"/>
        <v>2.6245754749169321E-5</v>
      </c>
    </row>
    <row r="1593" spans="1:11" x14ac:dyDescent="0.25">
      <c r="A1593" t="s">
        <v>16</v>
      </c>
      <c r="B1593" t="s">
        <v>1645</v>
      </c>
      <c r="C1593" s="8">
        <v>5</v>
      </c>
      <c r="D1593" s="8">
        <v>5</v>
      </c>
      <c r="E1593" s="6">
        <v>1040</v>
      </c>
      <c r="F1593" s="1">
        <v>159.19999999999999</v>
      </c>
      <c r="G1593" t="s">
        <v>95</v>
      </c>
      <c r="H1593" t="str">
        <f t="shared" si="48"/>
        <v/>
      </c>
      <c r="I1593" t="e">
        <f>IF(#REF!&gt;0,"RNCP","")</f>
        <v>#REF!</v>
      </c>
      <c r="J1593" t="e">
        <f>IF(#REF!&gt;0,"RS","")</f>
        <v>#REF!</v>
      </c>
      <c r="K1593" s="7">
        <f t="shared" si="49"/>
        <v>2.6245754749169321E-5</v>
      </c>
    </row>
    <row r="1594" spans="1:11" x14ac:dyDescent="0.25">
      <c r="A1594" t="s">
        <v>5</v>
      </c>
      <c r="B1594" t="s">
        <v>1646</v>
      </c>
      <c r="C1594" s="8">
        <v>3</v>
      </c>
      <c r="D1594" s="8">
        <v>5</v>
      </c>
      <c r="E1594" s="6">
        <v>510</v>
      </c>
      <c r="F1594" s="1">
        <v>18.5</v>
      </c>
      <c r="G1594" t="s">
        <v>95</v>
      </c>
      <c r="H1594" t="str">
        <f t="shared" si="48"/>
        <v/>
      </c>
      <c r="I1594" t="e">
        <f>IF(#REF!&gt;0,"RNCP","")</f>
        <v>#REF!</v>
      </c>
      <c r="J1594" t="e">
        <f>IF(#REF!&gt;0,"RS","")</f>
        <v>#REF!</v>
      </c>
      <c r="K1594" s="7">
        <f t="shared" si="49"/>
        <v>2.6245754749169321E-5</v>
      </c>
    </row>
    <row r="1595" spans="1:11" x14ac:dyDescent="0.25">
      <c r="A1595" t="s">
        <v>59</v>
      </c>
      <c r="B1595" t="s">
        <v>1647</v>
      </c>
      <c r="C1595" s="8">
        <v>4</v>
      </c>
      <c r="D1595" s="8">
        <v>4</v>
      </c>
      <c r="E1595" s="6">
        <v>22370</v>
      </c>
      <c r="F1595" s="1">
        <v>2409.4666666666699</v>
      </c>
      <c r="G1595" t="s">
        <v>94</v>
      </c>
      <c r="H1595" t="str">
        <f t="shared" si="48"/>
        <v/>
      </c>
      <c r="I1595" t="e">
        <f>IF(#REF!&gt;0,"RNCP","")</f>
        <v>#REF!</v>
      </c>
      <c r="J1595" t="e">
        <f>IF(#REF!&gt;0,"RS","")</f>
        <v>#REF!</v>
      </c>
      <c r="K1595" s="7">
        <f t="shared" si="49"/>
        <v>2.0996603799335458E-5</v>
      </c>
    </row>
    <row r="1596" spans="1:11" x14ac:dyDescent="0.25">
      <c r="A1596" t="s">
        <v>19</v>
      </c>
      <c r="B1596" t="s">
        <v>1648</v>
      </c>
      <c r="C1596" s="8">
        <v>4</v>
      </c>
      <c r="D1596" s="8">
        <v>4</v>
      </c>
      <c r="E1596" s="6">
        <v>18150</v>
      </c>
      <c r="F1596" s="1">
        <v>4425</v>
      </c>
      <c r="G1596" t="s">
        <v>94</v>
      </c>
      <c r="H1596" t="str">
        <f t="shared" si="48"/>
        <v/>
      </c>
      <c r="I1596" t="e">
        <f>IF(#REF!&gt;0,"RNCP","")</f>
        <v>#REF!</v>
      </c>
      <c r="J1596" t="e">
        <f>IF(#REF!&gt;0,"RS","")</f>
        <v>#REF!</v>
      </c>
      <c r="K1596" s="7">
        <f t="shared" si="49"/>
        <v>2.0996603799335458E-5</v>
      </c>
    </row>
    <row r="1597" spans="1:11" x14ac:dyDescent="0.25">
      <c r="A1597" t="s">
        <v>56</v>
      </c>
      <c r="B1597" t="s">
        <v>1649</v>
      </c>
      <c r="C1597" s="8">
        <v>4</v>
      </c>
      <c r="D1597" s="8">
        <v>4</v>
      </c>
      <c r="E1597" s="6">
        <v>17050</v>
      </c>
      <c r="F1597" s="1">
        <v>1793.3333333333301</v>
      </c>
      <c r="G1597" t="s">
        <v>94</v>
      </c>
      <c r="H1597" t="str">
        <f t="shared" si="48"/>
        <v/>
      </c>
      <c r="I1597" t="e">
        <f>IF(#REF!&gt;0,"RNCP","")</f>
        <v>#REF!</v>
      </c>
      <c r="J1597" t="e">
        <f>IF(#REF!&gt;0,"RS","")</f>
        <v>#REF!</v>
      </c>
      <c r="K1597" s="7">
        <f t="shared" si="49"/>
        <v>2.0996603799335458E-5</v>
      </c>
    </row>
    <row r="1598" spans="1:11" x14ac:dyDescent="0.25">
      <c r="A1598" t="s">
        <v>32</v>
      </c>
      <c r="B1598" t="s">
        <v>1650</v>
      </c>
      <c r="C1598" s="8">
        <v>3</v>
      </c>
      <c r="D1598" s="8">
        <v>4</v>
      </c>
      <c r="E1598" s="6">
        <v>14980</v>
      </c>
      <c r="F1598" s="1">
        <v>272</v>
      </c>
      <c r="G1598" t="s">
        <v>95</v>
      </c>
      <c r="H1598" t="str">
        <f t="shared" si="48"/>
        <v/>
      </c>
      <c r="I1598" t="e">
        <f>IF(#REF!&gt;0,"RNCP","")</f>
        <v>#REF!</v>
      </c>
      <c r="J1598" t="e">
        <f>IF(#REF!&gt;0,"RS","")</f>
        <v>#REF!</v>
      </c>
      <c r="K1598" s="7">
        <f t="shared" si="49"/>
        <v>2.0996603799335458E-5</v>
      </c>
    </row>
    <row r="1599" spans="1:11" x14ac:dyDescent="0.25">
      <c r="A1599" t="s">
        <v>28</v>
      </c>
      <c r="B1599" t="s">
        <v>1651</v>
      </c>
      <c r="C1599" s="8">
        <v>4</v>
      </c>
      <c r="D1599" s="8">
        <v>4</v>
      </c>
      <c r="E1599" s="6">
        <v>13850</v>
      </c>
      <c r="F1599" s="1">
        <v>2719</v>
      </c>
      <c r="G1599" t="s">
        <v>94</v>
      </c>
      <c r="H1599" t="str">
        <f t="shared" si="48"/>
        <v/>
      </c>
      <c r="I1599" t="e">
        <f>IF(#REF!&gt;0,"RNCP","")</f>
        <v>#REF!</v>
      </c>
      <c r="J1599" t="e">
        <f>IF(#REF!&gt;0,"RS","")</f>
        <v>#REF!</v>
      </c>
      <c r="K1599" s="7">
        <f t="shared" si="49"/>
        <v>2.0996603799335458E-5</v>
      </c>
    </row>
    <row r="1600" spans="1:11" x14ac:dyDescent="0.25">
      <c r="A1600" t="s">
        <v>30</v>
      </c>
      <c r="B1600" t="s">
        <v>1652</v>
      </c>
      <c r="C1600" s="8">
        <v>4</v>
      </c>
      <c r="D1600" s="8">
        <v>4</v>
      </c>
      <c r="E1600" s="6">
        <v>13530</v>
      </c>
      <c r="F1600" s="1">
        <v>1391</v>
      </c>
      <c r="G1600" t="s">
        <v>94</v>
      </c>
      <c r="H1600" t="str">
        <f t="shared" si="48"/>
        <v/>
      </c>
      <c r="I1600" t="e">
        <f>IF(#REF!&gt;0,"RNCP","")</f>
        <v>#REF!</v>
      </c>
      <c r="J1600" t="e">
        <f>IF(#REF!&gt;0,"RS","")</f>
        <v>#REF!</v>
      </c>
      <c r="K1600" s="7">
        <f t="shared" si="49"/>
        <v>2.0996603799335458E-5</v>
      </c>
    </row>
    <row r="1601" spans="1:11" x14ac:dyDescent="0.25">
      <c r="A1601" t="s">
        <v>0</v>
      </c>
      <c r="B1601" t="s">
        <v>1653</v>
      </c>
      <c r="C1601" s="8">
        <v>3</v>
      </c>
      <c r="D1601" s="8">
        <v>4</v>
      </c>
      <c r="E1601" s="6">
        <v>13480</v>
      </c>
      <c r="F1601" s="1">
        <v>195.333333333333</v>
      </c>
      <c r="G1601" t="s">
        <v>94</v>
      </c>
      <c r="H1601" t="str">
        <f t="shared" si="48"/>
        <v/>
      </c>
      <c r="I1601" t="e">
        <f>IF(#REF!&gt;0,"RNCP","")</f>
        <v>#REF!</v>
      </c>
      <c r="J1601" t="e">
        <f>IF(#REF!&gt;0,"RS","")</f>
        <v>#REF!</v>
      </c>
      <c r="K1601" s="7">
        <f t="shared" si="49"/>
        <v>2.0996603799335458E-5</v>
      </c>
    </row>
    <row r="1602" spans="1:11" x14ac:dyDescent="0.25">
      <c r="A1602" t="s">
        <v>11</v>
      </c>
      <c r="B1602" t="s">
        <v>1654</v>
      </c>
      <c r="C1602" s="8">
        <v>1</v>
      </c>
      <c r="D1602" s="8">
        <v>4</v>
      </c>
      <c r="E1602" s="6">
        <v>12860</v>
      </c>
      <c r="F1602" s="1">
        <v>557.5</v>
      </c>
      <c r="G1602" t="s">
        <v>94</v>
      </c>
      <c r="H1602" t="str">
        <f t="shared" si="48"/>
        <v/>
      </c>
      <c r="I1602" t="e">
        <f>IF(#REF!&gt;0,"RNCP","")</f>
        <v>#REF!</v>
      </c>
      <c r="J1602" t="e">
        <f>IF(#REF!&gt;0,"RS","")</f>
        <v>#REF!</v>
      </c>
      <c r="K1602" s="7">
        <f t="shared" si="49"/>
        <v>2.0996603799335458E-5</v>
      </c>
    </row>
    <row r="1603" spans="1:11" x14ac:dyDescent="0.25">
      <c r="A1603" t="s">
        <v>32</v>
      </c>
      <c r="B1603" t="s">
        <v>1655</v>
      </c>
      <c r="C1603" s="8">
        <v>1</v>
      </c>
      <c r="D1603" s="8">
        <v>4</v>
      </c>
      <c r="E1603" s="6">
        <v>12650</v>
      </c>
      <c r="F1603" s="1">
        <v>892.5</v>
      </c>
      <c r="G1603" t="s">
        <v>94</v>
      </c>
      <c r="H1603" t="str">
        <f t="shared" si="48"/>
        <v/>
      </c>
      <c r="I1603" t="e">
        <f>IF(#REF!&gt;0,"RNCP","")</f>
        <v>#REF!</v>
      </c>
      <c r="J1603" t="e">
        <f>IF(#REF!&gt;0,"RS","")</f>
        <v>#REF!</v>
      </c>
      <c r="K1603" s="7">
        <f t="shared" si="49"/>
        <v>2.0996603799335458E-5</v>
      </c>
    </row>
    <row r="1604" spans="1:11" x14ac:dyDescent="0.25">
      <c r="A1604" t="s">
        <v>16</v>
      </c>
      <c r="B1604" t="s">
        <v>1656</v>
      </c>
      <c r="C1604" s="8">
        <v>2</v>
      </c>
      <c r="D1604" s="8">
        <v>4</v>
      </c>
      <c r="E1604" s="6">
        <v>12560</v>
      </c>
      <c r="F1604" s="1">
        <v>1120</v>
      </c>
      <c r="G1604" t="s">
        <v>94</v>
      </c>
      <c r="H1604" t="str">
        <f t="shared" ref="H1604:H1667" si="50">IFERROR(SEARCH("Permis",B1604,1),"")</f>
        <v/>
      </c>
      <c r="I1604" t="e">
        <f>IF(#REF!&gt;0,"RNCP","")</f>
        <v>#REF!</v>
      </c>
      <c r="J1604" t="e">
        <f>IF(#REF!&gt;0,"RS","")</f>
        <v>#REF!</v>
      </c>
      <c r="K1604" s="7">
        <f t="shared" si="49"/>
        <v>2.0996603799335458E-5</v>
      </c>
    </row>
    <row r="1605" spans="1:11" x14ac:dyDescent="0.25">
      <c r="A1605" t="s">
        <v>28</v>
      </c>
      <c r="B1605" t="s">
        <v>1657</v>
      </c>
      <c r="C1605" s="8">
        <v>4</v>
      </c>
      <c r="D1605" s="8">
        <v>4</v>
      </c>
      <c r="E1605" s="6">
        <v>12470</v>
      </c>
      <c r="F1605" s="1">
        <v>906.66666666666697</v>
      </c>
      <c r="G1605" t="s">
        <v>94</v>
      </c>
      <c r="H1605" t="str">
        <f t="shared" si="50"/>
        <v/>
      </c>
      <c r="I1605" t="e">
        <f>IF(#REF!&gt;0,"RNCP","")</f>
        <v>#REF!</v>
      </c>
      <c r="J1605" t="e">
        <f>IF(#REF!&gt;0,"RS","")</f>
        <v>#REF!</v>
      </c>
      <c r="K1605" s="7">
        <f t="shared" ref="K1605:K1668" si="51">D1605/SUM(D$4:D$3258)</f>
        <v>2.0996603799335458E-5</v>
      </c>
    </row>
    <row r="1606" spans="1:11" x14ac:dyDescent="0.25">
      <c r="A1606" t="s">
        <v>27</v>
      </c>
      <c r="B1606" t="s">
        <v>1658</v>
      </c>
      <c r="C1606" s="8">
        <v>4</v>
      </c>
      <c r="D1606" s="8">
        <v>4</v>
      </c>
      <c r="E1606" s="6">
        <v>12280</v>
      </c>
      <c r="F1606" s="1">
        <v>1800</v>
      </c>
      <c r="G1606" t="s">
        <v>94</v>
      </c>
      <c r="H1606" t="str">
        <f t="shared" si="50"/>
        <v/>
      </c>
      <c r="I1606" t="e">
        <f>IF(#REF!&gt;0,"RNCP","")</f>
        <v>#REF!</v>
      </c>
      <c r="J1606" t="e">
        <f>IF(#REF!&gt;0,"RS","")</f>
        <v>#REF!</v>
      </c>
      <c r="K1606" s="7">
        <f t="shared" si="51"/>
        <v>2.0996603799335458E-5</v>
      </c>
    </row>
    <row r="1607" spans="1:11" x14ac:dyDescent="0.25">
      <c r="A1607" t="s">
        <v>32</v>
      </c>
      <c r="B1607" t="s">
        <v>1659</v>
      </c>
      <c r="C1607" s="8">
        <v>4</v>
      </c>
      <c r="D1607" s="8">
        <v>4</v>
      </c>
      <c r="E1607" s="6">
        <v>12200</v>
      </c>
      <c r="F1607" s="1">
        <v>489</v>
      </c>
      <c r="G1607" t="s">
        <v>94</v>
      </c>
      <c r="H1607" t="str">
        <f t="shared" si="50"/>
        <v/>
      </c>
      <c r="I1607" t="e">
        <f>IF(#REF!&gt;0,"RNCP","")</f>
        <v>#REF!</v>
      </c>
      <c r="J1607" t="e">
        <f>IF(#REF!&gt;0,"RS","")</f>
        <v>#REF!</v>
      </c>
      <c r="K1607" s="7">
        <f t="shared" si="51"/>
        <v>2.0996603799335458E-5</v>
      </c>
    </row>
    <row r="1608" spans="1:11" x14ac:dyDescent="0.25">
      <c r="A1608" t="s">
        <v>20</v>
      </c>
      <c r="B1608" t="s">
        <v>1660</v>
      </c>
      <c r="C1608" s="8">
        <v>3</v>
      </c>
      <c r="D1608" s="8">
        <v>4</v>
      </c>
      <c r="E1608" s="6">
        <v>12110</v>
      </c>
      <c r="F1608" s="1">
        <v>1900.25</v>
      </c>
      <c r="G1608" t="s">
        <v>94</v>
      </c>
      <c r="H1608" t="str">
        <f t="shared" si="50"/>
        <v/>
      </c>
      <c r="I1608" t="e">
        <f>IF(#REF!&gt;0,"RNCP","")</f>
        <v>#REF!</v>
      </c>
      <c r="J1608" t="e">
        <f>IF(#REF!&gt;0,"RS","")</f>
        <v>#REF!</v>
      </c>
      <c r="K1608" s="7">
        <f t="shared" si="51"/>
        <v>2.0996603799335458E-5</v>
      </c>
    </row>
    <row r="1609" spans="1:11" x14ac:dyDescent="0.25">
      <c r="A1609" t="s">
        <v>54</v>
      </c>
      <c r="B1609" t="s">
        <v>1661</v>
      </c>
      <c r="C1609" s="8">
        <v>4</v>
      </c>
      <c r="D1609" s="8">
        <v>4</v>
      </c>
      <c r="E1609" s="6">
        <v>11910</v>
      </c>
      <c r="F1609" s="1">
        <v>1346</v>
      </c>
      <c r="G1609" t="s">
        <v>94</v>
      </c>
      <c r="H1609" t="str">
        <f t="shared" si="50"/>
        <v/>
      </c>
      <c r="I1609" t="e">
        <f>IF(#REF!&gt;0,"RNCP","")</f>
        <v>#REF!</v>
      </c>
      <c r="J1609" t="e">
        <f>IF(#REF!&gt;0,"RS","")</f>
        <v>#REF!</v>
      </c>
      <c r="K1609" s="7">
        <f t="shared" si="51"/>
        <v>2.0996603799335458E-5</v>
      </c>
    </row>
    <row r="1610" spans="1:11" x14ac:dyDescent="0.25">
      <c r="A1610" t="s">
        <v>4</v>
      </c>
      <c r="B1610" t="s">
        <v>1662</v>
      </c>
      <c r="C1610" s="8">
        <v>2</v>
      </c>
      <c r="D1610" s="8">
        <v>4</v>
      </c>
      <c r="E1610" s="6">
        <v>11910</v>
      </c>
      <c r="F1610" s="1">
        <v>1592</v>
      </c>
      <c r="G1610" t="s">
        <v>94</v>
      </c>
      <c r="H1610" t="str">
        <f t="shared" si="50"/>
        <v/>
      </c>
      <c r="I1610" t="e">
        <f>IF(#REF!&gt;0,"RNCP","")</f>
        <v>#REF!</v>
      </c>
      <c r="J1610" t="e">
        <f>IF(#REF!&gt;0,"RS","")</f>
        <v>#REF!</v>
      </c>
      <c r="K1610" s="7">
        <f t="shared" si="51"/>
        <v>2.0996603799335458E-5</v>
      </c>
    </row>
    <row r="1611" spans="1:11" x14ac:dyDescent="0.25">
      <c r="A1611" t="s">
        <v>36</v>
      </c>
      <c r="B1611" t="s">
        <v>1663</v>
      </c>
      <c r="C1611" s="8">
        <v>4</v>
      </c>
      <c r="D1611" s="8">
        <v>4</v>
      </c>
      <c r="E1611" s="6">
        <v>11550</v>
      </c>
      <c r="F1611" s="1">
        <v>868</v>
      </c>
      <c r="G1611" t="s">
        <v>94</v>
      </c>
      <c r="H1611" t="str">
        <f t="shared" si="50"/>
        <v/>
      </c>
      <c r="I1611" t="e">
        <f>IF(#REF!&gt;0,"RNCP","")</f>
        <v>#REF!</v>
      </c>
      <c r="J1611" t="e">
        <f>IF(#REF!&gt;0,"RS","")</f>
        <v>#REF!</v>
      </c>
      <c r="K1611" s="7">
        <f t="shared" si="51"/>
        <v>2.0996603799335458E-5</v>
      </c>
    </row>
    <row r="1612" spans="1:11" x14ac:dyDescent="0.25">
      <c r="A1612" t="s">
        <v>17</v>
      </c>
      <c r="B1612" t="s">
        <v>1664</v>
      </c>
      <c r="C1612" s="8">
        <v>1</v>
      </c>
      <c r="D1612" s="8">
        <v>4</v>
      </c>
      <c r="E1612" s="6">
        <v>11050</v>
      </c>
      <c r="F1612" s="1">
        <v>74</v>
      </c>
      <c r="G1612" t="s">
        <v>94</v>
      </c>
      <c r="H1612" t="str">
        <f t="shared" si="50"/>
        <v/>
      </c>
      <c r="I1612" t="e">
        <f>IF(#REF!&gt;0,"RNCP","")</f>
        <v>#REF!</v>
      </c>
      <c r="J1612" t="e">
        <f>IF(#REF!&gt;0,"RS","")</f>
        <v>#REF!</v>
      </c>
      <c r="K1612" s="7">
        <f t="shared" si="51"/>
        <v>2.0996603799335458E-5</v>
      </c>
    </row>
    <row r="1613" spans="1:11" x14ac:dyDescent="0.25">
      <c r="A1613" t="s">
        <v>10</v>
      </c>
      <c r="B1613" t="s">
        <v>1665</v>
      </c>
      <c r="C1613" s="8">
        <v>3</v>
      </c>
      <c r="D1613" s="8">
        <v>4</v>
      </c>
      <c r="E1613" s="6">
        <v>10580</v>
      </c>
      <c r="F1613" s="1">
        <v>1442.25</v>
      </c>
      <c r="G1613" t="s">
        <v>94</v>
      </c>
      <c r="H1613" t="str">
        <f t="shared" si="50"/>
        <v/>
      </c>
      <c r="I1613" t="e">
        <f>IF(#REF!&gt;0,"RNCP","")</f>
        <v>#REF!</v>
      </c>
      <c r="J1613" t="e">
        <f>IF(#REF!&gt;0,"RS","")</f>
        <v>#REF!</v>
      </c>
      <c r="K1613" s="7">
        <f t="shared" si="51"/>
        <v>2.0996603799335458E-5</v>
      </c>
    </row>
    <row r="1614" spans="1:11" x14ac:dyDescent="0.25">
      <c r="A1614" t="s">
        <v>8</v>
      </c>
      <c r="B1614" t="s">
        <v>1666</v>
      </c>
      <c r="C1614" s="8">
        <v>2</v>
      </c>
      <c r="D1614" s="8">
        <v>4</v>
      </c>
      <c r="E1614" s="6">
        <v>10580</v>
      </c>
      <c r="F1614" s="1">
        <v>870.66666666666697</v>
      </c>
      <c r="G1614" t="s">
        <v>94</v>
      </c>
      <c r="H1614" t="str">
        <f t="shared" si="50"/>
        <v/>
      </c>
      <c r="I1614" t="e">
        <f>IF(#REF!&gt;0,"RNCP","")</f>
        <v>#REF!</v>
      </c>
      <c r="J1614" t="e">
        <f>IF(#REF!&gt;0,"RS","")</f>
        <v>#REF!</v>
      </c>
      <c r="K1614" s="7">
        <f t="shared" si="51"/>
        <v>2.0996603799335458E-5</v>
      </c>
    </row>
    <row r="1615" spans="1:11" x14ac:dyDescent="0.25">
      <c r="A1615" t="s">
        <v>29</v>
      </c>
      <c r="B1615" t="s">
        <v>1667</v>
      </c>
      <c r="C1615" s="8">
        <v>4</v>
      </c>
      <c r="D1615" s="8">
        <v>4</v>
      </c>
      <c r="E1615" s="6">
        <v>10370</v>
      </c>
      <c r="F1615" s="1">
        <v>1077.25</v>
      </c>
      <c r="G1615" t="s">
        <v>94</v>
      </c>
      <c r="H1615" t="str">
        <f t="shared" si="50"/>
        <v/>
      </c>
      <c r="I1615" t="e">
        <f>IF(#REF!&gt;0,"RNCP","")</f>
        <v>#REF!</v>
      </c>
      <c r="J1615" t="e">
        <f>IF(#REF!&gt;0,"RS","")</f>
        <v>#REF!</v>
      </c>
      <c r="K1615" s="7">
        <f t="shared" si="51"/>
        <v>2.0996603799335458E-5</v>
      </c>
    </row>
    <row r="1616" spans="1:11" x14ac:dyDescent="0.25">
      <c r="A1616" t="s">
        <v>38</v>
      </c>
      <c r="B1616" t="s">
        <v>1668</v>
      </c>
      <c r="C1616" s="8">
        <v>4</v>
      </c>
      <c r="D1616" s="8">
        <v>4</v>
      </c>
      <c r="E1616" s="6">
        <v>10270</v>
      </c>
      <c r="F1616" s="1">
        <v>1831.75</v>
      </c>
      <c r="G1616" t="s">
        <v>94</v>
      </c>
      <c r="H1616" t="str">
        <f t="shared" si="50"/>
        <v/>
      </c>
      <c r="I1616" t="e">
        <f>IF(#REF!&gt;0,"RNCP","")</f>
        <v>#REF!</v>
      </c>
      <c r="J1616" t="e">
        <f>IF(#REF!&gt;0,"RS","")</f>
        <v>#REF!</v>
      </c>
      <c r="K1616" s="7">
        <f t="shared" si="51"/>
        <v>2.0996603799335458E-5</v>
      </c>
    </row>
    <row r="1617" spans="1:11" x14ac:dyDescent="0.25">
      <c r="A1617" t="s">
        <v>0</v>
      </c>
      <c r="B1617" t="s">
        <v>1669</v>
      </c>
      <c r="C1617" s="8">
        <v>4</v>
      </c>
      <c r="D1617" s="8">
        <v>4</v>
      </c>
      <c r="E1617" s="6">
        <v>10150</v>
      </c>
      <c r="F1617" s="1">
        <v>1228.3333333333301</v>
      </c>
      <c r="G1617" t="s">
        <v>94</v>
      </c>
      <c r="H1617" t="str">
        <f t="shared" si="50"/>
        <v/>
      </c>
      <c r="I1617" t="e">
        <f>IF(#REF!&gt;0,"RNCP","")</f>
        <v>#REF!</v>
      </c>
      <c r="J1617" t="e">
        <f>IF(#REF!&gt;0,"RS","")</f>
        <v>#REF!</v>
      </c>
      <c r="K1617" s="7">
        <f t="shared" si="51"/>
        <v>2.0996603799335458E-5</v>
      </c>
    </row>
    <row r="1618" spans="1:11" x14ac:dyDescent="0.25">
      <c r="A1618" t="s">
        <v>24</v>
      </c>
      <c r="B1618" t="s">
        <v>1670</v>
      </c>
      <c r="C1618" s="8">
        <v>4</v>
      </c>
      <c r="D1618" s="8">
        <v>4</v>
      </c>
      <c r="E1618" s="6">
        <v>9930</v>
      </c>
      <c r="F1618" s="1">
        <v>2361.3333333333298</v>
      </c>
      <c r="G1618" t="s">
        <v>94</v>
      </c>
      <c r="H1618" t="str">
        <f t="shared" si="50"/>
        <v/>
      </c>
      <c r="I1618" t="e">
        <f>IF(#REF!&gt;0,"RNCP","")</f>
        <v>#REF!</v>
      </c>
      <c r="J1618" t="e">
        <f>IF(#REF!&gt;0,"RS","")</f>
        <v>#REF!</v>
      </c>
      <c r="K1618" s="7">
        <f t="shared" si="51"/>
        <v>2.0996603799335458E-5</v>
      </c>
    </row>
    <row r="1619" spans="1:11" x14ac:dyDescent="0.25">
      <c r="A1619" t="s">
        <v>70</v>
      </c>
      <c r="B1619" t="s">
        <v>1671</v>
      </c>
      <c r="C1619" s="8">
        <v>4</v>
      </c>
      <c r="D1619" s="8">
        <v>4</v>
      </c>
      <c r="E1619" s="6">
        <v>9690</v>
      </c>
      <c r="F1619" s="1">
        <v>616</v>
      </c>
      <c r="G1619" t="s">
        <v>94</v>
      </c>
      <c r="H1619" t="str">
        <f t="shared" si="50"/>
        <v/>
      </c>
      <c r="I1619" t="e">
        <f>IF(#REF!&gt;0,"RNCP","")</f>
        <v>#REF!</v>
      </c>
      <c r="J1619" t="e">
        <f>IF(#REF!&gt;0,"RS","")</f>
        <v>#REF!</v>
      </c>
      <c r="K1619" s="7">
        <f t="shared" si="51"/>
        <v>2.0996603799335458E-5</v>
      </c>
    </row>
    <row r="1620" spans="1:11" x14ac:dyDescent="0.25">
      <c r="A1620" t="s">
        <v>34</v>
      </c>
      <c r="B1620" t="s">
        <v>1672</v>
      </c>
      <c r="C1620" s="8">
        <v>4</v>
      </c>
      <c r="D1620" s="8">
        <v>4</v>
      </c>
      <c r="E1620" s="6">
        <v>9680</v>
      </c>
      <c r="F1620" s="1">
        <v>994.5</v>
      </c>
      <c r="G1620" t="s">
        <v>94</v>
      </c>
      <c r="H1620" t="str">
        <f t="shared" si="50"/>
        <v/>
      </c>
      <c r="I1620" t="e">
        <f>IF(#REF!&gt;0,"RNCP","")</f>
        <v>#REF!</v>
      </c>
      <c r="J1620" t="e">
        <f>IF(#REF!&gt;0,"RS","")</f>
        <v>#REF!</v>
      </c>
      <c r="K1620" s="7">
        <f t="shared" si="51"/>
        <v>2.0996603799335458E-5</v>
      </c>
    </row>
    <row r="1621" spans="1:11" x14ac:dyDescent="0.25">
      <c r="A1621" t="s">
        <v>69</v>
      </c>
      <c r="B1621" t="s">
        <v>1673</v>
      </c>
      <c r="C1621" s="8">
        <v>3</v>
      </c>
      <c r="D1621" s="8">
        <v>4</v>
      </c>
      <c r="E1621" s="6">
        <v>9600</v>
      </c>
      <c r="F1621" s="1">
        <v>1397.5</v>
      </c>
      <c r="G1621" t="s">
        <v>94</v>
      </c>
      <c r="H1621" t="str">
        <f t="shared" si="50"/>
        <v/>
      </c>
      <c r="I1621" t="e">
        <f>IF(#REF!&gt;0,"RNCP","")</f>
        <v>#REF!</v>
      </c>
      <c r="J1621" t="e">
        <f>IF(#REF!&gt;0,"RS","")</f>
        <v>#REF!</v>
      </c>
      <c r="K1621" s="7">
        <f t="shared" si="51"/>
        <v>2.0996603799335458E-5</v>
      </c>
    </row>
    <row r="1622" spans="1:11" x14ac:dyDescent="0.25">
      <c r="A1622" t="s">
        <v>8</v>
      </c>
      <c r="B1622" t="s">
        <v>1674</v>
      </c>
      <c r="C1622" s="8">
        <v>3</v>
      </c>
      <c r="D1622" s="8">
        <v>4</v>
      </c>
      <c r="E1622" s="6">
        <v>9540</v>
      </c>
      <c r="F1622" s="1">
        <v>698.6</v>
      </c>
      <c r="G1622" t="s">
        <v>94</v>
      </c>
      <c r="H1622" t="str">
        <f t="shared" si="50"/>
        <v/>
      </c>
      <c r="I1622" t="e">
        <f>IF(#REF!&gt;0,"RNCP","")</f>
        <v>#REF!</v>
      </c>
      <c r="J1622" t="e">
        <f>IF(#REF!&gt;0,"RS","")</f>
        <v>#REF!</v>
      </c>
      <c r="K1622" s="7">
        <f t="shared" si="51"/>
        <v>2.0996603799335458E-5</v>
      </c>
    </row>
    <row r="1623" spans="1:11" x14ac:dyDescent="0.25">
      <c r="A1623" t="s">
        <v>17</v>
      </c>
      <c r="B1623" t="s">
        <v>1675</v>
      </c>
      <c r="C1623" s="8">
        <v>1</v>
      </c>
      <c r="D1623" s="8">
        <v>4</v>
      </c>
      <c r="E1623" s="6">
        <v>9250</v>
      </c>
      <c r="F1623" s="1">
        <v>799.42857142857099</v>
      </c>
      <c r="G1623" t="s">
        <v>94</v>
      </c>
      <c r="H1623" t="str">
        <f t="shared" si="50"/>
        <v/>
      </c>
      <c r="I1623" t="e">
        <f>IF(#REF!&gt;0,"RNCP","")</f>
        <v>#REF!</v>
      </c>
      <c r="J1623" t="e">
        <f>IF(#REF!&gt;0,"RS","")</f>
        <v>#REF!</v>
      </c>
      <c r="K1623" s="7">
        <f t="shared" si="51"/>
        <v>2.0996603799335458E-5</v>
      </c>
    </row>
    <row r="1624" spans="1:11" x14ac:dyDescent="0.25">
      <c r="A1624" t="s">
        <v>42</v>
      </c>
      <c r="B1624" t="s">
        <v>1676</v>
      </c>
      <c r="C1624" s="8">
        <v>3</v>
      </c>
      <c r="D1624" s="8">
        <v>4</v>
      </c>
      <c r="E1624" s="6">
        <v>9100</v>
      </c>
      <c r="F1624" s="1">
        <v>788</v>
      </c>
      <c r="G1624" t="s">
        <v>94</v>
      </c>
      <c r="H1624" t="str">
        <f t="shared" si="50"/>
        <v/>
      </c>
      <c r="I1624" t="e">
        <f>IF(#REF!&gt;0,"RNCP","")</f>
        <v>#REF!</v>
      </c>
      <c r="J1624" t="e">
        <f>IF(#REF!&gt;0,"RS","")</f>
        <v>#REF!</v>
      </c>
      <c r="K1624" s="7">
        <f t="shared" si="51"/>
        <v>2.0996603799335458E-5</v>
      </c>
    </row>
    <row r="1625" spans="1:11" x14ac:dyDescent="0.25">
      <c r="A1625" t="s">
        <v>40</v>
      </c>
      <c r="B1625" t="s">
        <v>1677</v>
      </c>
      <c r="C1625" s="8">
        <v>1</v>
      </c>
      <c r="D1625" s="8">
        <v>4</v>
      </c>
      <c r="E1625" s="6">
        <v>8660</v>
      </c>
      <c r="F1625" s="1">
        <v>280</v>
      </c>
      <c r="G1625" t="s">
        <v>94</v>
      </c>
      <c r="H1625" t="str">
        <f t="shared" si="50"/>
        <v/>
      </c>
      <c r="I1625" t="e">
        <f>IF(#REF!&gt;0,"RNCP","")</f>
        <v>#REF!</v>
      </c>
      <c r="J1625" t="e">
        <f>IF(#REF!&gt;0,"RS","")</f>
        <v>#REF!</v>
      </c>
      <c r="K1625" s="7">
        <f t="shared" si="51"/>
        <v>2.0996603799335458E-5</v>
      </c>
    </row>
    <row r="1626" spans="1:11" x14ac:dyDescent="0.25">
      <c r="A1626" t="s">
        <v>10</v>
      </c>
      <c r="B1626" t="s">
        <v>1678</v>
      </c>
      <c r="C1626" s="8">
        <v>3</v>
      </c>
      <c r="D1626" s="8">
        <v>4</v>
      </c>
      <c r="E1626" s="6">
        <v>8310</v>
      </c>
      <c r="F1626" s="1">
        <v>440.5</v>
      </c>
      <c r="G1626" t="s">
        <v>94</v>
      </c>
      <c r="H1626" t="str">
        <f t="shared" si="50"/>
        <v/>
      </c>
      <c r="I1626" t="e">
        <f>IF(#REF!&gt;0,"RNCP","")</f>
        <v>#REF!</v>
      </c>
      <c r="J1626" t="e">
        <f>IF(#REF!&gt;0,"RS","")</f>
        <v>#REF!</v>
      </c>
      <c r="K1626" s="7">
        <f t="shared" si="51"/>
        <v>2.0996603799335458E-5</v>
      </c>
    </row>
    <row r="1627" spans="1:11" x14ac:dyDescent="0.25">
      <c r="A1627" t="s">
        <v>29</v>
      </c>
      <c r="B1627" t="s">
        <v>1679</v>
      </c>
      <c r="C1627" s="8">
        <v>4</v>
      </c>
      <c r="D1627" s="8">
        <v>4</v>
      </c>
      <c r="E1627" s="6">
        <v>8130</v>
      </c>
      <c r="F1627" s="1">
        <v>1260.5</v>
      </c>
      <c r="G1627" t="s">
        <v>94</v>
      </c>
      <c r="H1627" t="str">
        <f t="shared" si="50"/>
        <v/>
      </c>
      <c r="I1627" t="e">
        <f>IF(#REF!&gt;0,"RNCP","")</f>
        <v>#REF!</v>
      </c>
      <c r="J1627" t="e">
        <f>IF(#REF!&gt;0,"RS","")</f>
        <v>#REF!</v>
      </c>
      <c r="K1627" s="7">
        <f t="shared" si="51"/>
        <v>2.0996603799335458E-5</v>
      </c>
    </row>
    <row r="1628" spans="1:11" x14ac:dyDescent="0.25">
      <c r="A1628" t="s">
        <v>38</v>
      </c>
      <c r="B1628" t="s">
        <v>1680</v>
      </c>
      <c r="C1628" s="8">
        <v>4</v>
      </c>
      <c r="D1628" s="8">
        <v>4</v>
      </c>
      <c r="E1628" s="6">
        <v>7910</v>
      </c>
      <c r="F1628" s="1">
        <v>398.25</v>
      </c>
      <c r="G1628" t="s">
        <v>94</v>
      </c>
      <c r="H1628" t="str">
        <f t="shared" si="50"/>
        <v/>
      </c>
      <c r="I1628" t="e">
        <f>IF(#REF!&gt;0,"RNCP","")</f>
        <v>#REF!</v>
      </c>
      <c r="J1628" t="e">
        <f>IF(#REF!&gt;0,"RS","")</f>
        <v>#REF!</v>
      </c>
      <c r="K1628" s="7">
        <f t="shared" si="51"/>
        <v>2.0996603799335458E-5</v>
      </c>
    </row>
    <row r="1629" spans="1:11" x14ac:dyDescent="0.25">
      <c r="A1629" t="s">
        <v>4</v>
      </c>
      <c r="B1629" t="s">
        <v>1681</v>
      </c>
      <c r="C1629" s="8">
        <v>1</v>
      </c>
      <c r="D1629" s="8">
        <v>4</v>
      </c>
      <c r="E1629" s="6">
        <v>7750</v>
      </c>
      <c r="F1629" s="1">
        <v>415.5</v>
      </c>
      <c r="G1629" t="s">
        <v>94</v>
      </c>
      <c r="H1629" t="str">
        <f t="shared" si="50"/>
        <v/>
      </c>
      <c r="I1629" t="e">
        <f>IF(#REF!&gt;0,"RNCP","")</f>
        <v>#REF!</v>
      </c>
      <c r="J1629" t="e">
        <f>IF(#REF!&gt;0,"RS","")</f>
        <v>#REF!</v>
      </c>
      <c r="K1629" s="7">
        <f t="shared" si="51"/>
        <v>2.0996603799335458E-5</v>
      </c>
    </row>
    <row r="1630" spans="1:11" x14ac:dyDescent="0.25">
      <c r="A1630" t="s">
        <v>33</v>
      </c>
      <c r="B1630" t="s">
        <v>1682</v>
      </c>
      <c r="C1630" s="8">
        <v>4</v>
      </c>
      <c r="D1630" s="8">
        <v>4</v>
      </c>
      <c r="E1630" s="6">
        <v>7570</v>
      </c>
      <c r="F1630" s="1">
        <v>1804.5</v>
      </c>
      <c r="G1630" t="s">
        <v>94</v>
      </c>
      <c r="H1630" t="str">
        <f t="shared" si="50"/>
        <v/>
      </c>
      <c r="I1630" t="e">
        <f>IF(#REF!&gt;0,"RNCP","")</f>
        <v>#REF!</v>
      </c>
      <c r="J1630" t="e">
        <f>IF(#REF!&gt;0,"RS","")</f>
        <v>#REF!</v>
      </c>
      <c r="K1630" s="7">
        <f t="shared" si="51"/>
        <v>2.0996603799335458E-5</v>
      </c>
    </row>
    <row r="1631" spans="1:11" x14ac:dyDescent="0.25">
      <c r="A1631" t="s">
        <v>56</v>
      </c>
      <c r="B1631" t="s">
        <v>1683</v>
      </c>
      <c r="C1631" s="8">
        <v>3</v>
      </c>
      <c r="D1631" s="8">
        <v>4</v>
      </c>
      <c r="E1631" s="6">
        <v>7460</v>
      </c>
      <c r="F1631" s="1">
        <v>419.625</v>
      </c>
      <c r="G1631" t="s">
        <v>95</v>
      </c>
      <c r="H1631" t="str">
        <f t="shared" si="50"/>
        <v/>
      </c>
      <c r="I1631" t="e">
        <f>IF(#REF!&gt;0,"RNCP","")</f>
        <v>#REF!</v>
      </c>
      <c r="J1631" t="e">
        <f>IF(#REF!&gt;0,"RS","")</f>
        <v>#REF!</v>
      </c>
      <c r="K1631" s="7">
        <f t="shared" si="51"/>
        <v>2.0996603799335458E-5</v>
      </c>
    </row>
    <row r="1632" spans="1:11" x14ac:dyDescent="0.25">
      <c r="A1632" t="s">
        <v>18</v>
      </c>
      <c r="B1632" t="s">
        <v>1684</v>
      </c>
      <c r="C1632" s="8">
        <v>3</v>
      </c>
      <c r="D1632" s="8">
        <v>4</v>
      </c>
      <c r="E1632" s="6">
        <v>7400</v>
      </c>
      <c r="F1632" s="1">
        <v>68.5</v>
      </c>
      <c r="G1632" t="s">
        <v>95</v>
      </c>
      <c r="H1632" t="str">
        <f t="shared" si="50"/>
        <v/>
      </c>
      <c r="I1632" t="e">
        <f>IF(#REF!&gt;0,"RNCP","")</f>
        <v>#REF!</v>
      </c>
      <c r="J1632" t="e">
        <f>IF(#REF!&gt;0,"RS","")</f>
        <v>#REF!</v>
      </c>
      <c r="K1632" s="7">
        <f t="shared" si="51"/>
        <v>2.0996603799335458E-5</v>
      </c>
    </row>
    <row r="1633" spans="1:11" x14ac:dyDescent="0.25">
      <c r="A1633" t="s">
        <v>8</v>
      </c>
      <c r="B1633" t="s">
        <v>1685</v>
      </c>
      <c r="C1633" s="8">
        <v>4</v>
      </c>
      <c r="D1633" s="8">
        <v>4</v>
      </c>
      <c r="E1633" s="6">
        <v>7240</v>
      </c>
      <c r="F1633" s="1">
        <v>704.6</v>
      </c>
      <c r="G1633" t="s">
        <v>94</v>
      </c>
      <c r="H1633" t="str">
        <f t="shared" si="50"/>
        <v/>
      </c>
      <c r="I1633" t="e">
        <f>IF(#REF!&gt;0,"RNCP","")</f>
        <v>#REF!</v>
      </c>
      <c r="J1633" t="e">
        <f>IF(#REF!&gt;0,"RS","")</f>
        <v>#REF!</v>
      </c>
      <c r="K1633" s="7">
        <f t="shared" si="51"/>
        <v>2.0996603799335458E-5</v>
      </c>
    </row>
    <row r="1634" spans="1:11" x14ac:dyDescent="0.25">
      <c r="A1634" t="s">
        <v>63</v>
      </c>
      <c r="B1634" t="s">
        <v>1686</v>
      </c>
      <c r="C1634" s="8">
        <v>3</v>
      </c>
      <c r="D1634" s="8">
        <v>4</v>
      </c>
      <c r="E1634" s="6">
        <v>7230</v>
      </c>
      <c r="F1634" s="1">
        <v>975</v>
      </c>
      <c r="G1634" t="s">
        <v>94</v>
      </c>
      <c r="H1634" t="str">
        <f t="shared" si="50"/>
        <v/>
      </c>
      <c r="I1634" t="e">
        <f>IF(#REF!&gt;0,"RNCP","")</f>
        <v>#REF!</v>
      </c>
      <c r="J1634" t="e">
        <f>IF(#REF!&gt;0,"RS","")</f>
        <v>#REF!</v>
      </c>
      <c r="K1634" s="7">
        <f t="shared" si="51"/>
        <v>2.0996603799335458E-5</v>
      </c>
    </row>
    <row r="1635" spans="1:11" x14ac:dyDescent="0.25">
      <c r="A1635" t="s">
        <v>15</v>
      </c>
      <c r="B1635" t="s">
        <v>1687</v>
      </c>
      <c r="C1635" s="8">
        <v>1</v>
      </c>
      <c r="D1635" s="8">
        <v>4</v>
      </c>
      <c r="E1635" s="6">
        <v>6940</v>
      </c>
      <c r="F1635" s="1">
        <v>1481</v>
      </c>
      <c r="G1635" t="s">
        <v>94</v>
      </c>
      <c r="H1635" t="str">
        <f t="shared" si="50"/>
        <v/>
      </c>
      <c r="I1635" t="e">
        <f>IF(#REF!&gt;0,"RNCP","")</f>
        <v>#REF!</v>
      </c>
      <c r="J1635" t="e">
        <f>IF(#REF!&gt;0,"RS","")</f>
        <v>#REF!</v>
      </c>
      <c r="K1635" s="7">
        <f t="shared" si="51"/>
        <v>2.0996603799335458E-5</v>
      </c>
    </row>
    <row r="1636" spans="1:11" x14ac:dyDescent="0.25">
      <c r="A1636" t="s">
        <v>12</v>
      </c>
      <c r="B1636" t="s">
        <v>1688</v>
      </c>
      <c r="C1636" s="8">
        <v>2</v>
      </c>
      <c r="D1636" s="8">
        <v>4</v>
      </c>
      <c r="E1636" s="6">
        <v>6680</v>
      </c>
      <c r="F1636" s="1">
        <v>511</v>
      </c>
      <c r="G1636" t="s">
        <v>94</v>
      </c>
      <c r="H1636" t="str">
        <f t="shared" si="50"/>
        <v/>
      </c>
      <c r="I1636" t="e">
        <f>IF(#REF!&gt;0,"RNCP","")</f>
        <v>#REF!</v>
      </c>
      <c r="J1636" t="e">
        <f>IF(#REF!&gt;0,"RS","")</f>
        <v>#REF!</v>
      </c>
      <c r="K1636" s="7">
        <f t="shared" si="51"/>
        <v>2.0996603799335458E-5</v>
      </c>
    </row>
    <row r="1637" spans="1:11" x14ac:dyDescent="0.25">
      <c r="A1637" t="s">
        <v>8</v>
      </c>
      <c r="B1637" t="s">
        <v>1689</v>
      </c>
      <c r="C1637" s="8">
        <v>4</v>
      </c>
      <c r="D1637" s="8">
        <v>4</v>
      </c>
      <c r="E1637" s="6">
        <v>6660</v>
      </c>
      <c r="F1637" s="1">
        <v>780.26086956521704</v>
      </c>
      <c r="G1637" t="s">
        <v>94</v>
      </c>
      <c r="H1637" t="str">
        <f t="shared" si="50"/>
        <v/>
      </c>
      <c r="I1637" t="e">
        <f>IF(#REF!&gt;0,"RNCP","")</f>
        <v>#REF!</v>
      </c>
      <c r="J1637" t="e">
        <f>IF(#REF!&gt;0,"RS","")</f>
        <v>#REF!</v>
      </c>
      <c r="K1637" s="7">
        <f t="shared" si="51"/>
        <v>2.0996603799335458E-5</v>
      </c>
    </row>
    <row r="1638" spans="1:11" x14ac:dyDescent="0.25">
      <c r="A1638" t="s">
        <v>42</v>
      </c>
      <c r="B1638" t="s">
        <v>1690</v>
      </c>
      <c r="C1638" s="8">
        <v>4</v>
      </c>
      <c r="D1638" s="8">
        <v>4</v>
      </c>
      <c r="E1638" s="6">
        <v>6650</v>
      </c>
      <c r="F1638" s="1">
        <v>989.25</v>
      </c>
      <c r="G1638" t="s">
        <v>94</v>
      </c>
      <c r="H1638" t="str">
        <f t="shared" si="50"/>
        <v/>
      </c>
      <c r="I1638" t="e">
        <f>IF(#REF!&gt;0,"RNCP","")</f>
        <v>#REF!</v>
      </c>
      <c r="J1638" t="e">
        <f>IF(#REF!&gt;0,"RS","")</f>
        <v>#REF!</v>
      </c>
      <c r="K1638" s="7">
        <f t="shared" si="51"/>
        <v>2.0996603799335458E-5</v>
      </c>
    </row>
    <row r="1639" spans="1:11" x14ac:dyDescent="0.25">
      <c r="A1639" t="s">
        <v>7</v>
      </c>
      <c r="B1639" t="s">
        <v>1691</v>
      </c>
      <c r="C1639" s="8">
        <v>1</v>
      </c>
      <c r="D1639" s="8">
        <v>4</v>
      </c>
      <c r="E1639" s="6">
        <v>6630</v>
      </c>
      <c r="F1639" s="1">
        <v>140.5</v>
      </c>
      <c r="G1639" t="s">
        <v>94</v>
      </c>
      <c r="H1639" t="str">
        <f t="shared" si="50"/>
        <v/>
      </c>
      <c r="I1639" t="e">
        <f>IF(#REF!&gt;0,"RNCP","")</f>
        <v>#REF!</v>
      </c>
      <c r="J1639" t="e">
        <f>IF(#REF!&gt;0,"RS","")</f>
        <v>#REF!</v>
      </c>
      <c r="K1639" s="7">
        <f t="shared" si="51"/>
        <v>2.0996603799335458E-5</v>
      </c>
    </row>
    <row r="1640" spans="1:11" x14ac:dyDescent="0.25">
      <c r="A1640" t="s">
        <v>51</v>
      </c>
      <c r="B1640" t="s">
        <v>1692</v>
      </c>
      <c r="C1640" s="8">
        <v>4</v>
      </c>
      <c r="D1640" s="8">
        <v>4</v>
      </c>
      <c r="E1640" s="6">
        <v>6620</v>
      </c>
      <c r="F1640" s="1">
        <v>685</v>
      </c>
      <c r="G1640" t="s">
        <v>94</v>
      </c>
      <c r="H1640" t="str">
        <f t="shared" si="50"/>
        <v/>
      </c>
      <c r="I1640" t="e">
        <f>IF(#REF!&gt;0,"RNCP","")</f>
        <v>#REF!</v>
      </c>
      <c r="J1640" t="e">
        <f>IF(#REF!&gt;0,"RS","")</f>
        <v>#REF!</v>
      </c>
      <c r="K1640" s="7">
        <f t="shared" si="51"/>
        <v>2.0996603799335458E-5</v>
      </c>
    </row>
    <row r="1641" spans="1:11" x14ac:dyDescent="0.25">
      <c r="A1641" t="s">
        <v>34</v>
      </c>
      <c r="B1641" t="s">
        <v>1693</v>
      </c>
      <c r="C1641" s="8">
        <v>4</v>
      </c>
      <c r="D1641" s="8">
        <v>4</v>
      </c>
      <c r="E1641" s="6">
        <v>6610</v>
      </c>
      <c r="F1641" s="1">
        <v>734.25</v>
      </c>
      <c r="G1641" t="s">
        <v>94</v>
      </c>
      <c r="H1641" t="str">
        <f t="shared" si="50"/>
        <v/>
      </c>
      <c r="I1641" t="e">
        <f>IF(#REF!&gt;0,"RNCP","")</f>
        <v>#REF!</v>
      </c>
      <c r="J1641" t="e">
        <f>IF(#REF!&gt;0,"RS","")</f>
        <v>#REF!</v>
      </c>
      <c r="K1641" s="7">
        <f t="shared" si="51"/>
        <v>2.0996603799335458E-5</v>
      </c>
    </row>
    <row r="1642" spans="1:11" x14ac:dyDescent="0.25">
      <c r="A1642" t="s">
        <v>71</v>
      </c>
      <c r="B1642" t="s">
        <v>1694</v>
      </c>
      <c r="C1642" s="8">
        <v>1</v>
      </c>
      <c r="D1642" s="8">
        <v>4</v>
      </c>
      <c r="E1642" s="6">
        <v>6560</v>
      </c>
      <c r="F1642" s="1">
        <v>236.5</v>
      </c>
      <c r="G1642" t="s">
        <v>94</v>
      </c>
      <c r="H1642" t="str">
        <f t="shared" si="50"/>
        <v/>
      </c>
      <c r="I1642" t="e">
        <f>IF(#REF!&gt;0,"RNCP","")</f>
        <v>#REF!</v>
      </c>
      <c r="J1642" t="e">
        <f>IF(#REF!&gt;0,"RS","")</f>
        <v>#REF!</v>
      </c>
      <c r="K1642" s="7">
        <f t="shared" si="51"/>
        <v>2.0996603799335458E-5</v>
      </c>
    </row>
    <row r="1643" spans="1:11" x14ac:dyDescent="0.25">
      <c r="A1643" t="s">
        <v>22</v>
      </c>
      <c r="B1643" t="s">
        <v>1695</v>
      </c>
      <c r="C1643" s="8">
        <v>1</v>
      </c>
      <c r="D1643" s="8">
        <v>4</v>
      </c>
      <c r="E1643" s="6">
        <v>6500</v>
      </c>
      <c r="F1643" s="1">
        <v>1995</v>
      </c>
      <c r="G1643" t="s">
        <v>94</v>
      </c>
      <c r="H1643" t="str">
        <f t="shared" si="50"/>
        <v/>
      </c>
      <c r="I1643" t="e">
        <f>IF(#REF!&gt;0,"RNCP","")</f>
        <v>#REF!</v>
      </c>
      <c r="J1643" t="e">
        <f>IF(#REF!&gt;0,"RS","")</f>
        <v>#REF!</v>
      </c>
      <c r="K1643" s="7">
        <f t="shared" si="51"/>
        <v>2.0996603799335458E-5</v>
      </c>
    </row>
    <row r="1644" spans="1:11" x14ac:dyDescent="0.25">
      <c r="A1644" t="s">
        <v>13</v>
      </c>
      <c r="B1644" t="s">
        <v>1696</v>
      </c>
      <c r="C1644" s="8">
        <v>1</v>
      </c>
      <c r="D1644" s="8">
        <v>4</v>
      </c>
      <c r="E1644" s="6">
        <v>6490</v>
      </c>
      <c r="F1644" s="1">
        <v>955</v>
      </c>
      <c r="G1644" t="s">
        <v>94</v>
      </c>
      <c r="H1644" t="str">
        <f t="shared" si="50"/>
        <v/>
      </c>
      <c r="I1644" t="e">
        <f>IF(#REF!&gt;0,"RNCP","")</f>
        <v>#REF!</v>
      </c>
      <c r="J1644" t="e">
        <f>IF(#REF!&gt;0,"RS","")</f>
        <v>#REF!</v>
      </c>
      <c r="K1644" s="7">
        <f t="shared" si="51"/>
        <v>2.0996603799335458E-5</v>
      </c>
    </row>
    <row r="1645" spans="1:11" x14ac:dyDescent="0.25">
      <c r="A1645" t="s">
        <v>7</v>
      </c>
      <c r="B1645" t="s">
        <v>1697</v>
      </c>
      <c r="C1645" s="8">
        <v>1</v>
      </c>
      <c r="D1645" s="8">
        <v>4</v>
      </c>
      <c r="E1645" s="6">
        <v>6480</v>
      </c>
      <c r="F1645" s="1">
        <v>550</v>
      </c>
      <c r="G1645" t="s">
        <v>94</v>
      </c>
      <c r="H1645" t="str">
        <f t="shared" si="50"/>
        <v/>
      </c>
      <c r="I1645" t="e">
        <f>IF(#REF!&gt;0,"RNCP","")</f>
        <v>#REF!</v>
      </c>
      <c r="J1645" t="e">
        <f>IF(#REF!&gt;0,"RS","")</f>
        <v>#REF!</v>
      </c>
      <c r="K1645" s="7">
        <f t="shared" si="51"/>
        <v>2.0996603799335458E-5</v>
      </c>
    </row>
    <row r="1646" spans="1:11" x14ac:dyDescent="0.25">
      <c r="A1646" t="s">
        <v>4</v>
      </c>
      <c r="B1646" t="s">
        <v>1698</v>
      </c>
      <c r="C1646" s="8">
        <v>4</v>
      </c>
      <c r="D1646" s="8">
        <v>4</v>
      </c>
      <c r="E1646" s="6">
        <v>6430</v>
      </c>
      <c r="F1646" s="1">
        <v>945</v>
      </c>
      <c r="G1646" t="s">
        <v>94</v>
      </c>
      <c r="H1646" t="str">
        <f t="shared" si="50"/>
        <v/>
      </c>
      <c r="I1646" t="e">
        <f>IF(#REF!&gt;0,"RNCP","")</f>
        <v>#REF!</v>
      </c>
      <c r="J1646" t="e">
        <f>IF(#REF!&gt;0,"RS","")</f>
        <v>#REF!</v>
      </c>
      <c r="K1646" s="7">
        <f t="shared" si="51"/>
        <v>2.0996603799335458E-5</v>
      </c>
    </row>
    <row r="1647" spans="1:11" x14ac:dyDescent="0.25">
      <c r="A1647" t="s">
        <v>30</v>
      </c>
      <c r="B1647" t="s">
        <v>1699</v>
      </c>
      <c r="C1647" s="8">
        <v>3</v>
      </c>
      <c r="D1647" s="8">
        <v>4</v>
      </c>
      <c r="E1647" s="6">
        <v>6280</v>
      </c>
      <c r="F1647" s="1">
        <v>681.25</v>
      </c>
      <c r="G1647" t="s">
        <v>94</v>
      </c>
      <c r="H1647" t="str">
        <f t="shared" si="50"/>
        <v/>
      </c>
      <c r="I1647" t="e">
        <f>IF(#REF!&gt;0,"RNCP","")</f>
        <v>#REF!</v>
      </c>
      <c r="J1647" t="e">
        <f>IF(#REF!&gt;0,"RS","")</f>
        <v>#REF!</v>
      </c>
      <c r="K1647" s="7">
        <f t="shared" si="51"/>
        <v>2.0996603799335458E-5</v>
      </c>
    </row>
    <row r="1648" spans="1:11" x14ac:dyDescent="0.25">
      <c r="A1648" t="s">
        <v>33</v>
      </c>
      <c r="B1648" t="s">
        <v>1700</v>
      </c>
      <c r="C1648" s="8">
        <v>4</v>
      </c>
      <c r="D1648" s="8">
        <v>4</v>
      </c>
      <c r="E1648" s="6">
        <v>6250</v>
      </c>
      <c r="F1648" s="1">
        <v>965.25</v>
      </c>
      <c r="G1648" t="s">
        <v>94</v>
      </c>
      <c r="H1648" t="str">
        <f t="shared" si="50"/>
        <v/>
      </c>
      <c r="I1648" t="e">
        <f>IF(#REF!&gt;0,"RNCP","")</f>
        <v>#REF!</v>
      </c>
      <c r="J1648" t="e">
        <f>IF(#REF!&gt;0,"RS","")</f>
        <v>#REF!</v>
      </c>
      <c r="K1648" s="7">
        <f t="shared" si="51"/>
        <v>2.0996603799335458E-5</v>
      </c>
    </row>
    <row r="1649" spans="1:11" x14ac:dyDescent="0.25">
      <c r="A1649" t="s">
        <v>5</v>
      </c>
      <c r="B1649" t="s">
        <v>1701</v>
      </c>
      <c r="C1649" s="8">
        <v>4</v>
      </c>
      <c r="D1649" s="8">
        <v>4</v>
      </c>
      <c r="E1649" s="6">
        <v>6160</v>
      </c>
      <c r="F1649" s="1">
        <v>227.75</v>
      </c>
      <c r="G1649" t="s">
        <v>94</v>
      </c>
      <c r="H1649" t="str">
        <f t="shared" si="50"/>
        <v/>
      </c>
      <c r="I1649" t="e">
        <f>IF(#REF!&gt;0,"RNCP","")</f>
        <v>#REF!</v>
      </c>
      <c r="J1649" t="e">
        <f>IF(#REF!&gt;0,"RS","")</f>
        <v>#REF!</v>
      </c>
      <c r="K1649" s="7">
        <f t="shared" si="51"/>
        <v>2.0996603799335458E-5</v>
      </c>
    </row>
    <row r="1650" spans="1:11" x14ac:dyDescent="0.25">
      <c r="A1650" t="s">
        <v>4</v>
      </c>
      <c r="B1650" t="s">
        <v>1702</v>
      </c>
      <c r="C1650" s="8">
        <v>1</v>
      </c>
      <c r="D1650" s="8">
        <v>4</v>
      </c>
      <c r="E1650" s="6">
        <v>6130</v>
      </c>
      <c r="F1650" s="1">
        <v>180</v>
      </c>
      <c r="G1650" t="s">
        <v>94</v>
      </c>
      <c r="H1650" t="str">
        <f t="shared" si="50"/>
        <v/>
      </c>
      <c r="I1650" t="e">
        <f>IF(#REF!&gt;0,"RNCP","")</f>
        <v>#REF!</v>
      </c>
      <c r="J1650" t="e">
        <f>IF(#REF!&gt;0,"RS","")</f>
        <v>#REF!</v>
      </c>
      <c r="K1650" s="7">
        <f t="shared" si="51"/>
        <v>2.0996603799335458E-5</v>
      </c>
    </row>
    <row r="1651" spans="1:11" x14ac:dyDescent="0.25">
      <c r="A1651" t="s">
        <v>56</v>
      </c>
      <c r="B1651" t="s">
        <v>1703</v>
      </c>
      <c r="C1651" s="8">
        <v>4</v>
      </c>
      <c r="D1651" s="8">
        <v>4</v>
      </c>
      <c r="E1651" s="6">
        <v>6100</v>
      </c>
      <c r="F1651" s="1">
        <v>373.33333333333297</v>
      </c>
      <c r="G1651" t="s">
        <v>94</v>
      </c>
      <c r="H1651" t="str">
        <f t="shared" si="50"/>
        <v/>
      </c>
      <c r="I1651" t="e">
        <f>IF(#REF!&gt;0,"RNCP","")</f>
        <v>#REF!</v>
      </c>
      <c r="J1651" t="e">
        <f>IF(#REF!&gt;0,"RS","")</f>
        <v>#REF!</v>
      </c>
      <c r="K1651" s="7">
        <f t="shared" si="51"/>
        <v>2.0996603799335458E-5</v>
      </c>
    </row>
    <row r="1652" spans="1:11" x14ac:dyDescent="0.25">
      <c r="A1652" t="s">
        <v>34</v>
      </c>
      <c r="B1652" t="s">
        <v>1704</v>
      </c>
      <c r="C1652" s="8">
        <v>4</v>
      </c>
      <c r="D1652" s="8">
        <v>4</v>
      </c>
      <c r="E1652" s="6">
        <v>6090</v>
      </c>
      <c r="F1652" s="1">
        <v>788.33333333333303</v>
      </c>
      <c r="G1652" t="s">
        <v>94</v>
      </c>
      <c r="H1652" t="str">
        <f t="shared" si="50"/>
        <v/>
      </c>
      <c r="I1652" t="e">
        <f>IF(#REF!&gt;0,"RNCP","")</f>
        <v>#REF!</v>
      </c>
      <c r="J1652" t="e">
        <f>IF(#REF!&gt;0,"RS","")</f>
        <v>#REF!</v>
      </c>
      <c r="K1652" s="7">
        <f t="shared" si="51"/>
        <v>2.0996603799335458E-5</v>
      </c>
    </row>
    <row r="1653" spans="1:11" x14ac:dyDescent="0.25">
      <c r="A1653" t="s">
        <v>4</v>
      </c>
      <c r="B1653" t="s">
        <v>1705</v>
      </c>
      <c r="C1653" s="8">
        <v>1</v>
      </c>
      <c r="D1653" s="8">
        <v>4</v>
      </c>
      <c r="E1653" s="6">
        <v>6000</v>
      </c>
      <c r="F1653" s="1">
        <v>150</v>
      </c>
      <c r="G1653" t="s">
        <v>94</v>
      </c>
      <c r="H1653" t="str">
        <f t="shared" si="50"/>
        <v/>
      </c>
      <c r="I1653" t="e">
        <f>IF(#REF!&gt;0,"RNCP","")</f>
        <v>#REF!</v>
      </c>
      <c r="J1653" t="e">
        <f>IF(#REF!&gt;0,"RS","")</f>
        <v>#REF!</v>
      </c>
      <c r="K1653" s="7">
        <f t="shared" si="51"/>
        <v>2.0996603799335458E-5</v>
      </c>
    </row>
    <row r="1654" spans="1:11" x14ac:dyDescent="0.25">
      <c r="A1654" t="s">
        <v>20</v>
      </c>
      <c r="B1654" t="s">
        <v>1706</v>
      </c>
      <c r="C1654" s="8">
        <v>4</v>
      </c>
      <c r="D1654" s="8">
        <v>4</v>
      </c>
      <c r="E1654" s="6">
        <v>6000</v>
      </c>
      <c r="F1654" s="1">
        <v>758.5</v>
      </c>
      <c r="G1654" t="s">
        <v>94</v>
      </c>
      <c r="H1654" t="str">
        <f t="shared" si="50"/>
        <v/>
      </c>
      <c r="I1654" t="e">
        <f>IF(#REF!&gt;0,"RNCP","")</f>
        <v>#REF!</v>
      </c>
      <c r="J1654" t="e">
        <f>IF(#REF!&gt;0,"RS","")</f>
        <v>#REF!</v>
      </c>
      <c r="K1654" s="7">
        <f t="shared" si="51"/>
        <v>2.0996603799335458E-5</v>
      </c>
    </row>
    <row r="1655" spans="1:11" x14ac:dyDescent="0.25">
      <c r="A1655" t="s">
        <v>40</v>
      </c>
      <c r="B1655" t="s">
        <v>582</v>
      </c>
      <c r="C1655" s="8">
        <v>2</v>
      </c>
      <c r="D1655" s="8">
        <v>4</v>
      </c>
      <c r="E1655" s="6">
        <v>5880</v>
      </c>
      <c r="F1655" s="1">
        <v>726</v>
      </c>
      <c r="G1655" t="s">
        <v>94</v>
      </c>
      <c r="H1655" t="str">
        <f t="shared" si="50"/>
        <v/>
      </c>
      <c r="I1655" t="e">
        <f>IF(#REF!&gt;0,"RNCP","")</f>
        <v>#REF!</v>
      </c>
      <c r="J1655" t="e">
        <f>IF(#REF!&gt;0,"RS","")</f>
        <v>#REF!</v>
      </c>
      <c r="K1655" s="7">
        <f t="shared" si="51"/>
        <v>2.0996603799335458E-5</v>
      </c>
    </row>
    <row r="1656" spans="1:11" x14ac:dyDescent="0.25">
      <c r="A1656" t="s">
        <v>19</v>
      </c>
      <c r="B1656" t="s">
        <v>1707</v>
      </c>
      <c r="C1656" s="8">
        <v>4</v>
      </c>
      <c r="D1656" s="8">
        <v>4</v>
      </c>
      <c r="E1656" s="6">
        <v>5790</v>
      </c>
      <c r="F1656" s="1">
        <v>704</v>
      </c>
      <c r="G1656" t="s">
        <v>94</v>
      </c>
      <c r="H1656" t="str">
        <f t="shared" si="50"/>
        <v/>
      </c>
      <c r="I1656" t="e">
        <f>IF(#REF!&gt;0,"RNCP","")</f>
        <v>#REF!</v>
      </c>
      <c r="J1656" t="e">
        <f>IF(#REF!&gt;0,"RS","")</f>
        <v>#REF!</v>
      </c>
      <c r="K1656" s="7">
        <f t="shared" si="51"/>
        <v>2.0996603799335458E-5</v>
      </c>
    </row>
    <row r="1657" spans="1:11" x14ac:dyDescent="0.25">
      <c r="A1657" t="s">
        <v>42</v>
      </c>
      <c r="B1657" t="s">
        <v>1708</v>
      </c>
      <c r="C1657" s="8">
        <v>4</v>
      </c>
      <c r="D1657" s="8">
        <v>4</v>
      </c>
      <c r="E1657" s="6">
        <v>5690</v>
      </c>
      <c r="F1657" s="1">
        <v>946</v>
      </c>
      <c r="G1657" t="s">
        <v>94</v>
      </c>
      <c r="H1657" t="str">
        <f t="shared" si="50"/>
        <v/>
      </c>
      <c r="I1657" t="e">
        <f>IF(#REF!&gt;0,"RNCP","")</f>
        <v>#REF!</v>
      </c>
      <c r="J1657" t="e">
        <f>IF(#REF!&gt;0,"RS","")</f>
        <v>#REF!</v>
      </c>
      <c r="K1657" s="7">
        <f t="shared" si="51"/>
        <v>2.0996603799335458E-5</v>
      </c>
    </row>
    <row r="1658" spans="1:11" x14ac:dyDescent="0.25">
      <c r="A1658" t="s">
        <v>13</v>
      </c>
      <c r="B1658" t="s">
        <v>1709</v>
      </c>
      <c r="C1658" s="8">
        <v>2</v>
      </c>
      <c r="D1658" s="8">
        <v>4</v>
      </c>
      <c r="E1658" s="6">
        <v>5660</v>
      </c>
      <c r="F1658" s="1">
        <v>1350</v>
      </c>
      <c r="G1658" t="s">
        <v>94</v>
      </c>
      <c r="H1658" t="str">
        <f t="shared" si="50"/>
        <v/>
      </c>
      <c r="I1658" t="e">
        <f>IF(#REF!&gt;0,"RNCP","")</f>
        <v>#REF!</v>
      </c>
      <c r="J1658" t="e">
        <f>IF(#REF!&gt;0,"RS","")</f>
        <v>#REF!</v>
      </c>
      <c r="K1658" s="7">
        <f t="shared" si="51"/>
        <v>2.0996603799335458E-5</v>
      </c>
    </row>
    <row r="1659" spans="1:11" x14ac:dyDescent="0.25">
      <c r="A1659" t="s">
        <v>7</v>
      </c>
      <c r="B1659" t="s">
        <v>1710</v>
      </c>
      <c r="C1659" s="8">
        <v>4</v>
      </c>
      <c r="D1659" s="8">
        <v>4</v>
      </c>
      <c r="E1659" s="6">
        <v>5640</v>
      </c>
      <c r="F1659" s="1">
        <v>510.33333333333297</v>
      </c>
      <c r="G1659" t="s">
        <v>94</v>
      </c>
      <c r="H1659" t="str">
        <f t="shared" si="50"/>
        <v/>
      </c>
      <c r="I1659" t="e">
        <f>IF(#REF!&gt;0,"RNCP","")</f>
        <v>#REF!</v>
      </c>
      <c r="J1659" t="e">
        <f>IF(#REF!&gt;0,"RS","")</f>
        <v>#REF!</v>
      </c>
      <c r="K1659" s="7">
        <f t="shared" si="51"/>
        <v>2.0996603799335458E-5</v>
      </c>
    </row>
    <row r="1660" spans="1:11" x14ac:dyDescent="0.25">
      <c r="A1660" t="s">
        <v>7</v>
      </c>
      <c r="B1660" t="s">
        <v>1711</v>
      </c>
      <c r="C1660" s="8">
        <v>2</v>
      </c>
      <c r="D1660" s="8">
        <v>4</v>
      </c>
      <c r="E1660" s="6">
        <v>5590</v>
      </c>
      <c r="F1660" s="1">
        <v>65.428571428571402</v>
      </c>
      <c r="G1660" t="s">
        <v>95</v>
      </c>
      <c r="H1660" t="str">
        <f t="shared" si="50"/>
        <v/>
      </c>
      <c r="I1660" t="e">
        <f>IF(#REF!&gt;0,"RNCP","")</f>
        <v>#REF!</v>
      </c>
      <c r="J1660" t="e">
        <f>IF(#REF!&gt;0,"RS","")</f>
        <v>#REF!</v>
      </c>
      <c r="K1660" s="7">
        <f t="shared" si="51"/>
        <v>2.0996603799335458E-5</v>
      </c>
    </row>
    <row r="1661" spans="1:11" x14ac:dyDescent="0.25">
      <c r="A1661" t="s">
        <v>65</v>
      </c>
      <c r="B1661" t="s">
        <v>1712</v>
      </c>
      <c r="C1661" s="8">
        <v>3</v>
      </c>
      <c r="D1661" s="8">
        <v>4</v>
      </c>
      <c r="E1661" s="6">
        <v>5510</v>
      </c>
      <c r="F1661" s="1">
        <v>766.6</v>
      </c>
      <c r="G1661" t="s">
        <v>94</v>
      </c>
      <c r="H1661" t="str">
        <f t="shared" si="50"/>
        <v/>
      </c>
      <c r="I1661" t="e">
        <f>IF(#REF!&gt;0,"RNCP","")</f>
        <v>#REF!</v>
      </c>
      <c r="J1661" t="e">
        <f>IF(#REF!&gt;0,"RS","")</f>
        <v>#REF!</v>
      </c>
      <c r="K1661" s="7">
        <f t="shared" si="51"/>
        <v>2.0996603799335458E-5</v>
      </c>
    </row>
    <row r="1662" spans="1:11" x14ac:dyDescent="0.25">
      <c r="A1662" t="s">
        <v>20</v>
      </c>
      <c r="B1662" t="s">
        <v>1713</v>
      </c>
      <c r="C1662" s="8">
        <v>4</v>
      </c>
      <c r="D1662" s="8">
        <v>4</v>
      </c>
      <c r="E1662" s="6">
        <v>5450</v>
      </c>
      <c r="F1662" s="1">
        <v>1019</v>
      </c>
      <c r="G1662" t="s">
        <v>94</v>
      </c>
      <c r="H1662" t="str">
        <f t="shared" si="50"/>
        <v/>
      </c>
      <c r="I1662" t="e">
        <f>IF(#REF!&gt;0,"RNCP","")</f>
        <v>#REF!</v>
      </c>
      <c r="J1662" t="e">
        <f>IF(#REF!&gt;0,"RS","")</f>
        <v>#REF!</v>
      </c>
      <c r="K1662" s="7">
        <f t="shared" si="51"/>
        <v>2.0996603799335458E-5</v>
      </c>
    </row>
    <row r="1663" spans="1:11" x14ac:dyDescent="0.25">
      <c r="A1663" t="s">
        <v>11</v>
      </c>
      <c r="B1663" t="s">
        <v>1714</v>
      </c>
      <c r="C1663" s="8">
        <v>2</v>
      </c>
      <c r="D1663" s="8">
        <v>4</v>
      </c>
      <c r="E1663" s="6">
        <v>5450</v>
      </c>
      <c r="G1663" t="s">
        <v>94</v>
      </c>
      <c r="H1663" t="str">
        <f t="shared" si="50"/>
        <v/>
      </c>
      <c r="I1663" t="e">
        <f>IF(#REF!&gt;0,"RNCP","")</f>
        <v>#REF!</v>
      </c>
      <c r="J1663" t="e">
        <f>IF(#REF!&gt;0,"RS","")</f>
        <v>#REF!</v>
      </c>
      <c r="K1663" s="7">
        <f t="shared" si="51"/>
        <v>2.0996603799335458E-5</v>
      </c>
    </row>
    <row r="1664" spans="1:11" x14ac:dyDescent="0.25">
      <c r="A1664" t="s">
        <v>7</v>
      </c>
      <c r="B1664" t="s">
        <v>1715</v>
      </c>
      <c r="C1664" s="8">
        <v>3</v>
      </c>
      <c r="D1664" s="8">
        <v>4</v>
      </c>
      <c r="E1664" s="6">
        <v>5440</v>
      </c>
      <c r="F1664" s="1">
        <v>320</v>
      </c>
      <c r="G1664" t="s">
        <v>94</v>
      </c>
      <c r="H1664" t="str">
        <f t="shared" si="50"/>
        <v/>
      </c>
      <c r="I1664" t="e">
        <f>IF(#REF!&gt;0,"RNCP","")</f>
        <v>#REF!</v>
      </c>
      <c r="J1664" t="e">
        <f>IF(#REF!&gt;0,"RS","")</f>
        <v>#REF!</v>
      </c>
      <c r="K1664" s="7">
        <f t="shared" si="51"/>
        <v>2.0996603799335458E-5</v>
      </c>
    </row>
    <row r="1665" spans="1:11" x14ac:dyDescent="0.25">
      <c r="A1665" t="s">
        <v>7</v>
      </c>
      <c r="B1665" t="s">
        <v>1716</v>
      </c>
      <c r="C1665" s="8">
        <v>1</v>
      </c>
      <c r="D1665" s="8">
        <v>4</v>
      </c>
      <c r="E1665" s="6">
        <v>5320</v>
      </c>
      <c r="F1665" s="1">
        <v>838</v>
      </c>
      <c r="G1665" t="s">
        <v>94</v>
      </c>
      <c r="H1665" t="str">
        <f t="shared" si="50"/>
        <v/>
      </c>
      <c r="I1665" t="e">
        <f>IF(#REF!&gt;0,"RNCP","")</f>
        <v>#REF!</v>
      </c>
      <c r="J1665" t="e">
        <f>IF(#REF!&gt;0,"RS","")</f>
        <v>#REF!</v>
      </c>
      <c r="K1665" s="7">
        <f t="shared" si="51"/>
        <v>2.0996603799335458E-5</v>
      </c>
    </row>
    <row r="1666" spans="1:11" x14ac:dyDescent="0.25">
      <c r="A1666" t="s">
        <v>7</v>
      </c>
      <c r="B1666" t="s">
        <v>1717</v>
      </c>
      <c r="C1666" s="8">
        <v>3</v>
      </c>
      <c r="D1666" s="8">
        <v>4</v>
      </c>
      <c r="E1666" s="6">
        <v>5270</v>
      </c>
      <c r="F1666" s="1">
        <v>289</v>
      </c>
      <c r="G1666" t="s">
        <v>94</v>
      </c>
      <c r="H1666" t="str">
        <f t="shared" si="50"/>
        <v/>
      </c>
      <c r="I1666" t="e">
        <f>IF(#REF!&gt;0,"RNCP","")</f>
        <v>#REF!</v>
      </c>
      <c r="J1666" t="e">
        <f>IF(#REF!&gt;0,"RS","")</f>
        <v>#REF!</v>
      </c>
      <c r="K1666" s="7">
        <f t="shared" si="51"/>
        <v>2.0996603799335458E-5</v>
      </c>
    </row>
    <row r="1667" spans="1:11" x14ac:dyDescent="0.25">
      <c r="A1667" t="s">
        <v>47</v>
      </c>
      <c r="B1667" t="s">
        <v>1718</v>
      </c>
      <c r="C1667" s="8">
        <v>1</v>
      </c>
      <c r="D1667" s="8">
        <v>4</v>
      </c>
      <c r="E1667" s="6">
        <v>5260</v>
      </c>
      <c r="F1667" s="1">
        <v>586.66666666666697</v>
      </c>
      <c r="G1667" t="s">
        <v>94</v>
      </c>
      <c r="H1667" t="str">
        <f t="shared" si="50"/>
        <v/>
      </c>
      <c r="I1667" t="e">
        <f>IF(#REF!&gt;0,"RNCP","")</f>
        <v>#REF!</v>
      </c>
      <c r="J1667" t="e">
        <f>IF(#REF!&gt;0,"RS","")</f>
        <v>#REF!</v>
      </c>
      <c r="K1667" s="7">
        <f t="shared" si="51"/>
        <v>2.0996603799335458E-5</v>
      </c>
    </row>
    <row r="1668" spans="1:11" x14ac:dyDescent="0.25">
      <c r="A1668" t="s">
        <v>13</v>
      </c>
      <c r="B1668" t="s">
        <v>1719</v>
      </c>
      <c r="C1668" s="8">
        <v>2</v>
      </c>
      <c r="D1668" s="8">
        <v>4</v>
      </c>
      <c r="E1668" s="6">
        <v>5080</v>
      </c>
      <c r="F1668" s="1">
        <v>336</v>
      </c>
      <c r="G1668" t="s">
        <v>94</v>
      </c>
      <c r="H1668" t="str">
        <f t="shared" ref="H1668:H1731" si="52">IFERROR(SEARCH("Permis",B1668,1),"")</f>
        <v/>
      </c>
      <c r="I1668" t="e">
        <f>IF(#REF!&gt;0,"RNCP","")</f>
        <v>#REF!</v>
      </c>
      <c r="J1668" t="e">
        <f>IF(#REF!&gt;0,"RS","")</f>
        <v>#REF!</v>
      </c>
      <c r="K1668" s="7">
        <f t="shared" si="51"/>
        <v>2.0996603799335458E-5</v>
      </c>
    </row>
    <row r="1669" spans="1:11" x14ac:dyDescent="0.25">
      <c r="A1669" t="s">
        <v>4</v>
      </c>
      <c r="B1669" t="s">
        <v>1720</v>
      </c>
      <c r="C1669" s="8">
        <v>2</v>
      </c>
      <c r="D1669" s="8">
        <v>4</v>
      </c>
      <c r="E1669" s="6">
        <v>5070</v>
      </c>
      <c r="F1669" s="1">
        <v>300</v>
      </c>
      <c r="G1669" t="s">
        <v>94</v>
      </c>
      <c r="H1669" t="str">
        <f t="shared" si="52"/>
        <v/>
      </c>
      <c r="I1669" t="e">
        <f>IF(#REF!&gt;0,"RNCP","")</f>
        <v>#REF!</v>
      </c>
      <c r="J1669" t="e">
        <f>IF(#REF!&gt;0,"RS","")</f>
        <v>#REF!</v>
      </c>
      <c r="K1669" s="7">
        <f t="shared" ref="K1669:K1732" si="53">D1669/SUM(D$4:D$3258)</f>
        <v>2.0996603799335458E-5</v>
      </c>
    </row>
    <row r="1670" spans="1:11" x14ac:dyDescent="0.25">
      <c r="A1670" t="s">
        <v>24</v>
      </c>
      <c r="B1670" t="s">
        <v>1721</v>
      </c>
      <c r="C1670" s="8">
        <v>3</v>
      </c>
      <c r="D1670" s="8">
        <v>4</v>
      </c>
      <c r="E1670" s="6">
        <v>5060</v>
      </c>
      <c r="F1670" s="1">
        <v>909.66666666666697</v>
      </c>
      <c r="G1670" t="s">
        <v>94</v>
      </c>
      <c r="H1670" t="str">
        <f t="shared" si="52"/>
        <v/>
      </c>
      <c r="I1670" t="e">
        <f>IF(#REF!&gt;0,"RNCP","")</f>
        <v>#REF!</v>
      </c>
      <c r="J1670" t="e">
        <f>IF(#REF!&gt;0,"RS","")</f>
        <v>#REF!</v>
      </c>
      <c r="K1670" s="7">
        <f t="shared" si="53"/>
        <v>2.0996603799335458E-5</v>
      </c>
    </row>
    <row r="1671" spans="1:11" x14ac:dyDescent="0.25">
      <c r="A1671" t="s">
        <v>0</v>
      </c>
      <c r="B1671" t="s">
        <v>1722</v>
      </c>
      <c r="C1671" s="8">
        <v>4</v>
      </c>
      <c r="D1671" s="8">
        <v>4</v>
      </c>
      <c r="E1671" s="6">
        <v>5050</v>
      </c>
      <c r="F1671" s="1">
        <v>728.33333333333303</v>
      </c>
      <c r="G1671" t="s">
        <v>94</v>
      </c>
      <c r="H1671" t="str">
        <f t="shared" si="52"/>
        <v/>
      </c>
      <c r="I1671" t="e">
        <f>IF(#REF!&gt;0,"RNCP","")</f>
        <v>#REF!</v>
      </c>
      <c r="J1671" t="e">
        <f>IF(#REF!&gt;0,"RS","")</f>
        <v>#REF!</v>
      </c>
      <c r="K1671" s="7">
        <f t="shared" si="53"/>
        <v>2.0996603799335458E-5</v>
      </c>
    </row>
    <row r="1672" spans="1:11" x14ac:dyDescent="0.25">
      <c r="A1672" t="s">
        <v>22</v>
      </c>
      <c r="B1672" t="s">
        <v>1723</v>
      </c>
      <c r="C1672" s="8">
        <v>2</v>
      </c>
      <c r="D1672" s="8">
        <v>4</v>
      </c>
      <c r="E1672" s="6">
        <v>4960</v>
      </c>
      <c r="F1672" s="1">
        <v>655</v>
      </c>
      <c r="G1672" t="s">
        <v>94</v>
      </c>
      <c r="H1672" t="str">
        <f t="shared" si="52"/>
        <v/>
      </c>
      <c r="I1672" t="e">
        <f>IF(#REF!&gt;0,"RNCP","")</f>
        <v>#REF!</v>
      </c>
      <c r="J1672" t="e">
        <f>IF(#REF!&gt;0,"RS","")</f>
        <v>#REF!</v>
      </c>
      <c r="K1672" s="7">
        <f t="shared" si="53"/>
        <v>2.0996603799335458E-5</v>
      </c>
    </row>
    <row r="1673" spans="1:11" x14ac:dyDescent="0.25">
      <c r="A1673" t="s">
        <v>20</v>
      </c>
      <c r="B1673" t="s">
        <v>1724</v>
      </c>
      <c r="C1673" s="8">
        <v>1</v>
      </c>
      <c r="D1673" s="8">
        <v>4</v>
      </c>
      <c r="E1673" s="6">
        <v>4930</v>
      </c>
      <c r="F1673" s="1">
        <v>407</v>
      </c>
      <c r="G1673" t="s">
        <v>94</v>
      </c>
      <c r="H1673" t="str">
        <f t="shared" si="52"/>
        <v/>
      </c>
      <c r="I1673" t="e">
        <f>IF(#REF!&gt;0,"RNCP","")</f>
        <v>#REF!</v>
      </c>
      <c r="J1673" t="e">
        <f>IF(#REF!&gt;0,"RS","")</f>
        <v>#REF!</v>
      </c>
      <c r="K1673" s="7">
        <f t="shared" si="53"/>
        <v>2.0996603799335458E-5</v>
      </c>
    </row>
    <row r="1674" spans="1:11" x14ac:dyDescent="0.25">
      <c r="A1674" t="s">
        <v>13</v>
      </c>
      <c r="B1674" t="s">
        <v>1725</v>
      </c>
      <c r="C1674" s="8">
        <v>3</v>
      </c>
      <c r="D1674" s="8">
        <v>4</v>
      </c>
      <c r="E1674" s="6">
        <v>4930</v>
      </c>
      <c r="F1674" s="1">
        <v>431.75</v>
      </c>
      <c r="G1674" t="s">
        <v>94</v>
      </c>
      <c r="H1674" t="str">
        <f t="shared" si="52"/>
        <v/>
      </c>
      <c r="I1674" t="e">
        <f>IF(#REF!&gt;0,"RNCP","")</f>
        <v>#REF!</v>
      </c>
      <c r="J1674" t="e">
        <f>IF(#REF!&gt;0,"RS","")</f>
        <v>#REF!</v>
      </c>
      <c r="K1674" s="7">
        <f t="shared" si="53"/>
        <v>2.0996603799335458E-5</v>
      </c>
    </row>
    <row r="1675" spans="1:11" x14ac:dyDescent="0.25">
      <c r="A1675" t="s">
        <v>50</v>
      </c>
      <c r="B1675" t="s">
        <v>1726</v>
      </c>
      <c r="C1675" s="8">
        <v>3</v>
      </c>
      <c r="D1675" s="8">
        <v>4</v>
      </c>
      <c r="E1675" s="6">
        <v>4870</v>
      </c>
      <c r="G1675" t="s">
        <v>94</v>
      </c>
      <c r="H1675" t="str">
        <f t="shared" si="52"/>
        <v/>
      </c>
      <c r="I1675" t="e">
        <f>IF(#REF!&gt;0,"RNCP","")</f>
        <v>#REF!</v>
      </c>
      <c r="J1675" t="e">
        <f>IF(#REF!&gt;0,"RS","")</f>
        <v>#REF!</v>
      </c>
      <c r="K1675" s="7">
        <f t="shared" si="53"/>
        <v>2.0996603799335458E-5</v>
      </c>
    </row>
    <row r="1676" spans="1:11" x14ac:dyDescent="0.25">
      <c r="A1676" t="s">
        <v>30</v>
      </c>
      <c r="B1676" t="s">
        <v>1727</v>
      </c>
      <c r="C1676" s="8">
        <v>4</v>
      </c>
      <c r="D1676" s="8">
        <v>4</v>
      </c>
      <c r="E1676" s="6">
        <v>4870</v>
      </c>
      <c r="F1676" s="1">
        <v>160</v>
      </c>
      <c r="G1676" t="s">
        <v>94</v>
      </c>
      <c r="H1676" t="str">
        <f t="shared" si="52"/>
        <v/>
      </c>
      <c r="I1676" t="e">
        <f>IF(#REF!&gt;0,"RNCP","")</f>
        <v>#REF!</v>
      </c>
      <c r="J1676" t="e">
        <f>IF(#REF!&gt;0,"RS","")</f>
        <v>#REF!</v>
      </c>
      <c r="K1676" s="7">
        <f t="shared" si="53"/>
        <v>2.0996603799335458E-5</v>
      </c>
    </row>
    <row r="1677" spans="1:11" x14ac:dyDescent="0.25">
      <c r="A1677" t="s">
        <v>78</v>
      </c>
      <c r="B1677" t="s">
        <v>1728</v>
      </c>
      <c r="C1677" s="8">
        <v>3</v>
      </c>
      <c r="D1677" s="8">
        <v>4</v>
      </c>
      <c r="E1677" s="6">
        <v>4850</v>
      </c>
      <c r="F1677" s="1">
        <v>547.33333333333303</v>
      </c>
      <c r="G1677" t="s">
        <v>94</v>
      </c>
      <c r="H1677" t="str">
        <f t="shared" si="52"/>
        <v/>
      </c>
      <c r="I1677" t="e">
        <f>IF(#REF!&gt;0,"RNCP","")</f>
        <v>#REF!</v>
      </c>
      <c r="J1677" t="e">
        <f>IF(#REF!&gt;0,"RS","")</f>
        <v>#REF!</v>
      </c>
      <c r="K1677" s="7">
        <f t="shared" si="53"/>
        <v>2.0996603799335458E-5</v>
      </c>
    </row>
    <row r="1678" spans="1:11" x14ac:dyDescent="0.25">
      <c r="A1678" t="s">
        <v>25</v>
      </c>
      <c r="B1678" t="s">
        <v>1729</v>
      </c>
      <c r="C1678" s="8">
        <v>1</v>
      </c>
      <c r="D1678" s="8">
        <v>4</v>
      </c>
      <c r="E1678" s="6">
        <v>4750</v>
      </c>
      <c r="F1678" s="1">
        <v>351.25</v>
      </c>
      <c r="G1678" t="s">
        <v>94</v>
      </c>
      <c r="H1678" t="str">
        <f t="shared" si="52"/>
        <v/>
      </c>
      <c r="I1678" t="e">
        <f>IF(#REF!&gt;0,"RNCP","")</f>
        <v>#REF!</v>
      </c>
      <c r="J1678" t="e">
        <f>IF(#REF!&gt;0,"RS","")</f>
        <v>#REF!</v>
      </c>
      <c r="K1678" s="7">
        <f t="shared" si="53"/>
        <v>2.0996603799335458E-5</v>
      </c>
    </row>
    <row r="1679" spans="1:11" x14ac:dyDescent="0.25">
      <c r="A1679" t="s">
        <v>57</v>
      </c>
      <c r="B1679" t="s">
        <v>1730</v>
      </c>
      <c r="C1679" s="8">
        <v>3</v>
      </c>
      <c r="D1679" s="8">
        <v>4</v>
      </c>
      <c r="E1679" s="6">
        <v>4750</v>
      </c>
      <c r="F1679" s="1">
        <v>579</v>
      </c>
      <c r="G1679" t="s">
        <v>94</v>
      </c>
      <c r="H1679" t="str">
        <f t="shared" si="52"/>
        <v/>
      </c>
      <c r="I1679" t="e">
        <f>IF(#REF!&gt;0,"RNCP","")</f>
        <v>#REF!</v>
      </c>
      <c r="J1679" t="e">
        <f>IF(#REF!&gt;0,"RS","")</f>
        <v>#REF!</v>
      </c>
      <c r="K1679" s="7">
        <f t="shared" si="53"/>
        <v>2.0996603799335458E-5</v>
      </c>
    </row>
    <row r="1680" spans="1:11" x14ac:dyDescent="0.25">
      <c r="A1680" t="s">
        <v>41</v>
      </c>
      <c r="B1680" t="s">
        <v>1731</v>
      </c>
      <c r="C1680" s="8">
        <v>3</v>
      </c>
      <c r="D1680" s="8">
        <v>4</v>
      </c>
      <c r="E1680" s="6">
        <v>4730</v>
      </c>
      <c r="F1680" s="1">
        <v>841.75</v>
      </c>
      <c r="G1680" t="s">
        <v>94</v>
      </c>
      <c r="H1680" t="str">
        <f t="shared" si="52"/>
        <v/>
      </c>
      <c r="I1680" t="e">
        <f>IF(#REF!&gt;0,"RNCP","")</f>
        <v>#REF!</v>
      </c>
      <c r="J1680" t="e">
        <f>IF(#REF!&gt;0,"RS","")</f>
        <v>#REF!</v>
      </c>
      <c r="K1680" s="7">
        <f t="shared" si="53"/>
        <v>2.0996603799335458E-5</v>
      </c>
    </row>
    <row r="1681" spans="1:11" x14ac:dyDescent="0.25">
      <c r="A1681" t="s">
        <v>9</v>
      </c>
      <c r="B1681" t="s">
        <v>1732</v>
      </c>
      <c r="C1681" s="8">
        <v>1</v>
      </c>
      <c r="D1681" s="8">
        <v>4</v>
      </c>
      <c r="E1681" s="6">
        <v>4570</v>
      </c>
      <c r="F1681" s="1">
        <v>530.28571428571399</v>
      </c>
      <c r="G1681" t="s">
        <v>94</v>
      </c>
      <c r="H1681" t="str">
        <f t="shared" si="52"/>
        <v/>
      </c>
      <c r="I1681" t="e">
        <f>IF(#REF!&gt;0,"RNCP","")</f>
        <v>#REF!</v>
      </c>
      <c r="J1681" t="e">
        <f>IF(#REF!&gt;0,"RS","")</f>
        <v>#REF!</v>
      </c>
      <c r="K1681" s="7">
        <f t="shared" si="53"/>
        <v>2.0996603799335458E-5</v>
      </c>
    </row>
    <row r="1682" spans="1:11" x14ac:dyDescent="0.25">
      <c r="A1682" t="s">
        <v>10</v>
      </c>
      <c r="B1682" t="s">
        <v>1733</v>
      </c>
      <c r="C1682" s="8">
        <v>3</v>
      </c>
      <c r="D1682" s="8">
        <v>4</v>
      </c>
      <c r="E1682" s="6">
        <v>4530</v>
      </c>
      <c r="F1682" s="1">
        <v>976.5</v>
      </c>
      <c r="G1682" t="s">
        <v>94</v>
      </c>
      <c r="H1682" t="str">
        <f t="shared" si="52"/>
        <v/>
      </c>
      <c r="I1682" t="e">
        <f>IF(#REF!&gt;0,"RNCP","")</f>
        <v>#REF!</v>
      </c>
      <c r="J1682" t="e">
        <f>IF(#REF!&gt;0,"RS","")</f>
        <v>#REF!</v>
      </c>
      <c r="K1682" s="7">
        <f t="shared" si="53"/>
        <v>2.0996603799335458E-5</v>
      </c>
    </row>
    <row r="1683" spans="1:11" x14ac:dyDescent="0.25">
      <c r="A1683" t="s">
        <v>8</v>
      </c>
      <c r="B1683" t="s">
        <v>1734</v>
      </c>
      <c r="C1683" s="8">
        <v>3</v>
      </c>
      <c r="D1683" s="8">
        <v>4</v>
      </c>
      <c r="E1683" s="6">
        <v>4390</v>
      </c>
      <c r="F1683" s="1">
        <v>210.5</v>
      </c>
      <c r="G1683" t="s">
        <v>94</v>
      </c>
      <c r="H1683" t="str">
        <f t="shared" si="52"/>
        <v/>
      </c>
      <c r="I1683" t="e">
        <f>IF(#REF!&gt;0,"RNCP","")</f>
        <v>#REF!</v>
      </c>
      <c r="J1683" t="e">
        <f>IF(#REF!&gt;0,"RS","")</f>
        <v>#REF!</v>
      </c>
      <c r="K1683" s="7">
        <f t="shared" si="53"/>
        <v>2.0996603799335458E-5</v>
      </c>
    </row>
    <row r="1684" spans="1:11" x14ac:dyDescent="0.25">
      <c r="A1684" t="s">
        <v>53</v>
      </c>
      <c r="B1684" t="s">
        <v>1735</v>
      </c>
      <c r="C1684" s="8">
        <v>4</v>
      </c>
      <c r="D1684" s="8">
        <v>4</v>
      </c>
      <c r="E1684" s="6">
        <v>4360</v>
      </c>
      <c r="F1684" s="1">
        <v>885.66666666666697</v>
      </c>
      <c r="G1684" t="s">
        <v>94</v>
      </c>
      <c r="H1684" t="str">
        <f t="shared" si="52"/>
        <v/>
      </c>
      <c r="I1684" t="e">
        <f>IF(#REF!&gt;0,"RNCP","")</f>
        <v>#REF!</v>
      </c>
      <c r="J1684" t="e">
        <f>IF(#REF!&gt;0,"RS","")</f>
        <v>#REF!</v>
      </c>
      <c r="K1684" s="7">
        <f t="shared" si="53"/>
        <v>2.0996603799335458E-5</v>
      </c>
    </row>
    <row r="1685" spans="1:11" x14ac:dyDescent="0.25">
      <c r="A1685" t="s">
        <v>5</v>
      </c>
      <c r="B1685" t="s">
        <v>1736</v>
      </c>
      <c r="C1685" s="8">
        <v>1</v>
      </c>
      <c r="D1685" s="8">
        <v>4</v>
      </c>
      <c r="E1685" s="6">
        <v>4320</v>
      </c>
      <c r="F1685" s="1">
        <v>120</v>
      </c>
      <c r="G1685" t="s">
        <v>95</v>
      </c>
      <c r="H1685" t="str">
        <f t="shared" si="52"/>
        <v/>
      </c>
      <c r="I1685" t="e">
        <f>IF(#REF!&gt;0,"RNCP","")</f>
        <v>#REF!</v>
      </c>
      <c r="J1685" t="e">
        <f>IF(#REF!&gt;0,"RS","")</f>
        <v>#REF!</v>
      </c>
      <c r="K1685" s="7">
        <f t="shared" si="53"/>
        <v>2.0996603799335458E-5</v>
      </c>
    </row>
    <row r="1686" spans="1:11" x14ac:dyDescent="0.25">
      <c r="A1686" t="s">
        <v>5</v>
      </c>
      <c r="B1686" t="s">
        <v>1737</v>
      </c>
      <c r="C1686" s="8">
        <v>3</v>
      </c>
      <c r="D1686" s="8">
        <v>4</v>
      </c>
      <c r="E1686" s="6">
        <v>4300</v>
      </c>
      <c r="F1686" s="1">
        <v>184</v>
      </c>
      <c r="G1686" t="s">
        <v>94</v>
      </c>
      <c r="H1686" t="str">
        <f t="shared" si="52"/>
        <v/>
      </c>
      <c r="I1686" t="e">
        <f>IF(#REF!&gt;0,"RNCP","")</f>
        <v>#REF!</v>
      </c>
      <c r="J1686" t="e">
        <f>IF(#REF!&gt;0,"RS","")</f>
        <v>#REF!</v>
      </c>
      <c r="K1686" s="7">
        <f t="shared" si="53"/>
        <v>2.0996603799335458E-5</v>
      </c>
    </row>
    <row r="1687" spans="1:11" x14ac:dyDescent="0.25">
      <c r="A1687" t="s">
        <v>39</v>
      </c>
      <c r="B1687" t="s">
        <v>1738</v>
      </c>
      <c r="C1687" s="8">
        <v>2</v>
      </c>
      <c r="D1687" s="8">
        <v>4</v>
      </c>
      <c r="E1687" s="6">
        <v>4250</v>
      </c>
      <c r="F1687" s="1">
        <v>980</v>
      </c>
      <c r="G1687" t="s">
        <v>94</v>
      </c>
      <c r="H1687" t="str">
        <f t="shared" si="52"/>
        <v/>
      </c>
      <c r="I1687" t="e">
        <f>IF(#REF!&gt;0,"RNCP","")</f>
        <v>#REF!</v>
      </c>
      <c r="J1687" t="e">
        <f>IF(#REF!&gt;0,"RS","")</f>
        <v>#REF!</v>
      </c>
      <c r="K1687" s="7">
        <f t="shared" si="53"/>
        <v>2.0996603799335458E-5</v>
      </c>
    </row>
    <row r="1688" spans="1:11" x14ac:dyDescent="0.25">
      <c r="A1688" t="s">
        <v>12</v>
      </c>
      <c r="B1688" t="s">
        <v>1739</v>
      </c>
      <c r="C1688" s="8">
        <v>1</v>
      </c>
      <c r="D1688" s="8">
        <v>4</v>
      </c>
      <c r="E1688" s="6">
        <v>4250</v>
      </c>
      <c r="F1688" s="1">
        <v>192.5</v>
      </c>
      <c r="G1688" t="s">
        <v>94</v>
      </c>
      <c r="H1688" t="str">
        <f t="shared" si="52"/>
        <v/>
      </c>
      <c r="I1688" t="e">
        <f>IF(#REF!&gt;0,"RNCP","")</f>
        <v>#REF!</v>
      </c>
      <c r="J1688" t="e">
        <f>IF(#REF!&gt;0,"RS","")</f>
        <v>#REF!</v>
      </c>
      <c r="K1688" s="7">
        <f t="shared" si="53"/>
        <v>2.0996603799335458E-5</v>
      </c>
    </row>
    <row r="1689" spans="1:11" x14ac:dyDescent="0.25">
      <c r="A1689" t="s">
        <v>28</v>
      </c>
      <c r="B1689" t="s">
        <v>1740</v>
      </c>
      <c r="C1689" s="8">
        <v>4</v>
      </c>
      <c r="D1689" s="8">
        <v>4</v>
      </c>
      <c r="E1689" s="6">
        <v>4210</v>
      </c>
      <c r="F1689" s="1">
        <v>520.33333333333303</v>
      </c>
      <c r="G1689" t="s">
        <v>94</v>
      </c>
      <c r="H1689" t="str">
        <f t="shared" si="52"/>
        <v/>
      </c>
      <c r="I1689" t="e">
        <f>IF(#REF!&gt;0,"RNCP","")</f>
        <v>#REF!</v>
      </c>
      <c r="J1689" t="e">
        <f>IF(#REF!&gt;0,"RS","")</f>
        <v>#REF!</v>
      </c>
      <c r="K1689" s="7">
        <f t="shared" si="53"/>
        <v>2.0996603799335458E-5</v>
      </c>
    </row>
    <row r="1690" spans="1:11" x14ac:dyDescent="0.25">
      <c r="A1690" t="s">
        <v>20</v>
      </c>
      <c r="B1690" t="s">
        <v>1741</v>
      </c>
      <c r="C1690" s="8">
        <v>1</v>
      </c>
      <c r="D1690" s="8">
        <v>4</v>
      </c>
      <c r="E1690" s="6">
        <v>4180</v>
      </c>
      <c r="F1690" s="1">
        <v>327</v>
      </c>
      <c r="G1690" t="s">
        <v>94</v>
      </c>
      <c r="H1690" t="str">
        <f t="shared" si="52"/>
        <v/>
      </c>
      <c r="I1690" t="e">
        <f>IF(#REF!&gt;0,"RNCP","")</f>
        <v>#REF!</v>
      </c>
      <c r="J1690" t="e">
        <f>IF(#REF!&gt;0,"RS","")</f>
        <v>#REF!</v>
      </c>
      <c r="K1690" s="7">
        <f t="shared" si="53"/>
        <v>2.0996603799335458E-5</v>
      </c>
    </row>
    <row r="1691" spans="1:11" x14ac:dyDescent="0.25">
      <c r="A1691" t="s">
        <v>57</v>
      </c>
      <c r="B1691" t="s">
        <v>1742</v>
      </c>
      <c r="C1691" s="8">
        <v>4</v>
      </c>
      <c r="D1691" s="8">
        <v>4</v>
      </c>
      <c r="E1691" s="6">
        <v>4160</v>
      </c>
      <c r="F1691" s="1">
        <v>560.66666666666697</v>
      </c>
      <c r="G1691" t="s">
        <v>94</v>
      </c>
      <c r="H1691" t="str">
        <f t="shared" si="52"/>
        <v/>
      </c>
      <c r="I1691" t="e">
        <f>IF(#REF!&gt;0,"RNCP","")</f>
        <v>#REF!</v>
      </c>
      <c r="J1691" t="e">
        <f>IF(#REF!&gt;0,"RS","")</f>
        <v>#REF!</v>
      </c>
      <c r="K1691" s="7">
        <f t="shared" si="53"/>
        <v>2.0996603799335458E-5</v>
      </c>
    </row>
    <row r="1692" spans="1:11" x14ac:dyDescent="0.25">
      <c r="A1692" t="s">
        <v>35</v>
      </c>
      <c r="B1692" t="s">
        <v>1743</v>
      </c>
      <c r="C1692" s="8">
        <v>2</v>
      </c>
      <c r="D1692" s="8">
        <v>4</v>
      </c>
      <c r="E1692" s="6">
        <v>4090</v>
      </c>
      <c r="F1692" s="1">
        <v>434</v>
      </c>
      <c r="G1692" t="s">
        <v>94</v>
      </c>
      <c r="H1692" t="str">
        <f t="shared" si="52"/>
        <v/>
      </c>
      <c r="I1692" t="e">
        <f>IF(#REF!&gt;0,"RNCP","")</f>
        <v>#REF!</v>
      </c>
      <c r="J1692" t="e">
        <f>IF(#REF!&gt;0,"RS","")</f>
        <v>#REF!</v>
      </c>
      <c r="K1692" s="7">
        <f t="shared" si="53"/>
        <v>2.0996603799335458E-5</v>
      </c>
    </row>
    <row r="1693" spans="1:11" x14ac:dyDescent="0.25">
      <c r="A1693" t="s">
        <v>10</v>
      </c>
      <c r="B1693" t="s">
        <v>1744</v>
      </c>
      <c r="C1693" s="8">
        <v>1</v>
      </c>
      <c r="D1693" s="8">
        <v>4</v>
      </c>
      <c r="E1693" s="6">
        <v>4030</v>
      </c>
      <c r="F1693" s="1">
        <v>903</v>
      </c>
      <c r="G1693" t="s">
        <v>94</v>
      </c>
      <c r="H1693" t="str">
        <f t="shared" si="52"/>
        <v/>
      </c>
      <c r="I1693" t="e">
        <f>IF(#REF!&gt;0,"RNCP","")</f>
        <v>#REF!</v>
      </c>
      <c r="J1693" t="e">
        <f>IF(#REF!&gt;0,"RS","")</f>
        <v>#REF!</v>
      </c>
      <c r="K1693" s="7">
        <f t="shared" si="53"/>
        <v>2.0996603799335458E-5</v>
      </c>
    </row>
    <row r="1694" spans="1:11" x14ac:dyDescent="0.25">
      <c r="A1694" t="s">
        <v>40</v>
      </c>
      <c r="B1694" t="s">
        <v>1745</v>
      </c>
      <c r="C1694" s="8">
        <v>4</v>
      </c>
      <c r="D1694" s="8">
        <v>4</v>
      </c>
      <c r="E1694" s="6">
        <v>4010</v>
      </c>
      <c r="F1694" s="1">
        <v>750</v>
      </c>
      <c r="G1694" t="s">
        <v>94</v>
      </c>
      <c r="H1694" t="str">
        <f t="shared" si="52"/>
        <v/>
      </c>
      <c r="I1694" t="e">
        <f>IF(#REF!&gt;0,"RNCP","")</f>
        <v>#REF!</v>
      </c>
      <c r="J1694" t="e">
        <f>IF(#REF!&gt;0,"RS","")</f>
        <v>#REF!</v>
      </c>
      <c r="K1694" s="7">
        <f t="shared" si="53"/>
        <v>2.0996603799335458E-5</v>
      </c>
    </row>
    <row r="1695" spans="1:11" x14ac:dyDescent="0.25">
      <c r="A1695" t="s">
        <v>17</v>
      </c>
      <c r="B1695" t="s">
        <v>1746</v>
      </c>
      <c r="C1695" s="8">
        <v>3</v>
      </c>
      <c r="D1695" s="8">
        <v>4</v>
      </c>
      <c r="E1695" s="6">
        <v>4010</v>
      </c>
      <c r="F1695" s="1">
        <v>573.83333333333303</v>
      </c>
      <c r="G1695" t="s">
        <v>94</v>
      </c>
      <c r="H1695" t="str">
        <f t="shared" si="52"/>
        <v/>
      </c>
      <c r="I1695" t="e">
        <f>IF(#REF!&gt;0,"RNCP","")</f>
        <v>#REF!</v>
      </c>
      <c r="J1695" t="e">
        <f>IF(#REF!&gt;0,"RS","")</f>
        <v>#REF!</v>
      </c>
      <c r="K1695" s="7">
        <f t="shared" si="53"/>
        <v>2.0996603799335458E-5</v>
      </c>
    </row>
    <row r="1696" spans="1:11" x14ac:dyDescent="0.25">
      <c r="A1696" t="s">
        <v>13</v>
      </c>
      <c r="B1696" t="s">
        <v>1747</v>
      </c>
      <c r="C1696" s="8">
        <v>3</v>
      </c>
      <c r="D1696" s="8">
        <v>4</v>
      </c>
      <c r="E1696" s="6">
        <v>4000</v>
      </c>
      <c r="F1696" s="1">
        <v>314.33333333333297</v>
      </c>
      <c r="G1696" t="s">
        <v>94</v>
      </c>
      <c r="H1696" t="str">
        <f t="shared" si="52"/>
        <v/>
      </c>
      <c r="I1696" t="e">
        <f>IF(#REF!&gt;0,"RNCP","")</f>
        <v>#REF!</v>
      </c>
      <c r="J1696" t="e">
        <f>IF(#REF!&gt;0,"RS","")</f>
        <v>#REF!</v>
      </c>
      <c r="K1696" s="7">
        <f t="shared" si="53"/>
        <v>2.0996603799335458E-5</v>
      </c>
    </row>
    <row r="1697" spans="1:11" x14ac:dyDescent="0.25">
      <c r="A1697" t="s">
        <v>16</v>
      </c>
      <c r="B1697" t="s">
        <v>1748</v>
      </c>
      <c r="C1697" s="8">
        <v>4</v>
      </c>
      <c r="D1697" s="8">
        <v>4</v>
      </c>
      <c r="E1697" s="6">
        <v>3980</v>
      </c>
      <c r="F1697" s="1">
        <v>784</v>
      </c>
      <c r="G1697" t="s">
        <v>94</v>
      </c>
      <c r="H1697" t="str">
        <f t="shared" si="52"/>
        <v/>
      </c>
      <c r="I1697" t="e">
        <f>IF(#REF!&gt;0,"RNCP","")</f>
        <v>#REF!</v>
      </c>
      <c r="J1697" t="e">
        <f>IF(#REF!&gt;0,"RS","")</f>
        <v>#REF!</v>
      </c>
      <c r="K1697" s="7">
        <f t="shared" si="53"/>
        <v>2.0996603799335458E-5</v>
      </c>
    </row>
    <row r="1698" spans="1:11" x14ac:dyDescent="0.25">
      <c r="A1698" t="s">
        <v>30</v>
      </c>
      <c r="B1698" t="s">
        <v>1749</v>
      </c>
      <c r="C1698" s="8">
        <v>1</v>
      </c>
      <c r="D1698" s="8">
        <v>4</v>
      </c>
      <c r="E1698" s="6">
        <v>3930</v>
      </c>
      <c r="F1698" s="1">
        <v>338</v>
      </c>
      <c r="G1698" t="s">
        <v>94</v>
      </c>
      <c r="H1698" t="str">
        <f t="shared" si="52"/>
        <v/>
      </c>
      <c r="I1698" t="e">
        <f>IF(#REF!&gt;0,"RNCP","")</f>
        <v>#REF!</v>
      </c>
      <c r="J1698" t="e">
        <f>IF(#REF!&gt;0,"RS","")</f>
        <v>#REF!</v>
      </c>
      <c r="K1698" s="7">
        <f t="shared" si="53"/>
        <v>2.0996603799335458E-5</v>
      </c>
    </row>
    <row r="1699" spans="1:11" x14ac:dyDescent="0.25">
      <c r="A1699" t="s">
        <v>40</v>
      </c>
      <c r="B1699" t="s">
        <v>1750</v>
      </c>
      <c r="C1699" s="8">
        <v>1</v>
      </c>
      <c r="D1699" s="8">
        <v>4</v>
      </c>
      <c r="E1699" s="6">
        <v>3820</v>
      </c>
      <c r="F1699" s="1">
        <v>304.5</v>
      </c>
      <c r="G1699" t="s">
        <v>94</v>
      </c>
      <c r="H1699" t="str">
        <f t="shared" si="52"/>
        <v/>
      </c>
      <c r="I1699" t="e">
        <f>IF(#REF!&gt;0,"RNCP","")</f>
        <v>#REF!</v>
      </c>
      <c r="J1699" t="e">
        <f>IF(#REF!&gt;0,"RS","")</f>
        <v>#REF!</v>
      </c>
      <c r="K1699" s="7">
        <f t="shared" si="53"/>
        <v>2.0996603799335458E-5</v>
      </c>
    </row>
    <row r="1700" spans="1:11" x14ac:dyDescent="0.25">
      <c r="A1700" t="s">
        <v>0</v>
      </c>
      <c r="B1700" t="s">
        <v>1751</v>
      </c>
      <c r="C1700" s="8">
        <v>4</v>
      </c>
      <c r="D1700" s="8">
        <v>4</v>
      </c>
      <c r="E1700" s="6">
        <v>3710</v>
      </c>
      <c r="F1700" s="1">
        <v>60.588235294117602</v>
      </c>
      <c r="G1700" t="s">
        <v>94</v>
      </c>
      <c r="H1700" t="str">
        <f t="shared" si="52"/>
        <v/>
      </c>
      <c r="I1700" t="e">
        <f>IF(#REF!&gt;0,"RNCP","")</f>
        <v>#REF!</v>
      </c>
      <c r="J1700" t="e">
        <f>IF(#REF!&gt;0,"RS","")</f>
        <v>#REF!</v>
      </c>
      <c r="K1700" s="7">
        <f t="shared" si="53"/>
        <v>2.0996603799335458E-5</v>
      </c>
    </row>
    <row r="1701" spans="1:11" x14ac:dyDescent="0.25">
      <c r="A1701" t="s">
        <v>12</v>
      </c>
      <c r="B1701" t="s">
        <v>1752</v>
      </c>
      <c r="C1701" s="8">
        <v>3</v>
      </c>
      <c r="D1701" s="8">
        <v>4</v>
      </c>
      <c r="E1701" s="6">
        <v>3660</v>
      </c>
      <c r="F1701" s="1">
        <v>1024</v>
      </c>
      <c r="G1701" t="s">
        <v>94</v>
      </c>
      <c r="H1701" t="str">
        <f t="shared" si="52"/>
        <v/>
      </c>
      <c r="I1701" t="e">
        <f>IF(#REF!&gt;0,"RNCP","")</f>
        <v>#REF!</v>
      </c>
      <c r="J1701" t="e">
        <f>IF(#REF!&gt;0,"RS","")</f>
        <v>#REF!</v>
      </c>
      <c r="K1701" s="7">
        <f t="shared" si="53"/>
        <v>2.0996603799335458E-5</v>
      </c>
    </row>
    <row r="1702" spans="1:11" x14ac:dyDescent="0.25">
      <c r="A1702" t="s">
        <v>19</v>
      </c>
      <c r="B1702" t="s">
        <v>1753</v>
      </c>
      <c r="C1702" s="8">
        <v>2</v>
      </c>
      <c r="D1702" s="8">
        <v>4</v>
      </c>
      <c r="E1702" s="6">
        <v>3520</v>
      </c>
      <c r="F1702" s="1">
        <v>494.2</v>
      </c>
      <c r="G1702" t="s">
        <v>94</v>
      </c>
      <c r="H1702" t="str">
        <f t="shared" si="52"/>
        <v/>
      </c>
      <c r="I1702" t="e">
        <f>IF(#REF!&gt;0,"RNCP","")</f>
        <v>#REF!</v>
      </c>
      <c r="J1702" t="e">
        <f>IF(#REF!&gt;0,"RS","")</f>
        <v>#REF!</v>
      </c>
      <c r="K1702" s="7">
        <f t="shared" si="53"/>
        <v>2.0996603799335458E-5</v>
      </c>
    </row>
    <row r="1703" spans="1:11" x14ac:dyDescent="0.25">
      <c r="A1703" t="s">
        <v>3</v>
      </c>
      <c r="B1703" t="s">
        <v>832</v>
      </c>
      <c r="C1703" s="8">
        <v>3</v>
      </c>
      <c r="D1703" s="8">
        <v>4</v>
      </c>
      <c r="E1703" s="6">
        <v>3500</v>
      </c>
      <c r="F1703" s="1">
        <v>681.625</v>
      </c>
      <c r="G1703" t="s">
        <v>94</v>
      </c>
      <c r="H1703" t="str">
        <f t="shared" si="52"/>
        <v/>
      </c>
      <c r="I1703" t="e">
        <f>IF(#REF!&gt;0,"RNCP","")</f>
        <v>#REF!</v>
      </c>
      <c r="J1703" t="e">
        <f>IF(#REF!&gt;0,"RS","")</f>
        <v>#REF!</v>
      </c>
      <c r="K1703" s="7">
        <f t="shared" si="53"/>
        <v>2.0996603799335458E-5</v>
      </c>
    </row>
    <row r="1704" spans="1:11" x14ac:dyDescent="0.25">
      <c r="A1704" t="s">
        <v>5</v>
      </c>
      <c r="B1704" t="s">
        <v>1754</v>
      </c>
      <c r="C1704" s="8">
        <v>4</v>
      </c>
      <c r="D1704" s="8">
        <v>4</v>
      </c>
      <c r="E1704" s="6">
        <v>3370</v>
      </c>
      <c r="F1704" s="1">
        <v>651.79999999999995</v>
      </c>
      <c r="G1704" t="s">
        <v>94</v>
      </c>
      <c r="H1704" t="str">
        <f t="shared" si="52"/>
        <v/>
      </c>
      <c r="I1704" t="e">
        <f>IF(#REF!&gt;0,"RNCP","")</f>
        <v>#REF!</v>
      </c>
      <c r="J1704" t="e">
        <f>IF(#REF!&gt;0,"RS","")</f>
        <v>#REF!</v>
      </c>
      <c r="K1704" s="7">
        <f t="shared" si="53"/>
        <v>2.0996603799335458E-5</v>
      </c>
    </row>
    <row r="1705" spans="1:11" x14ac:dyDescent="0.25">
      <c r="A1705" t="s">
        <v>16</v>
      </c>
      <c r="B1705" t="s">
        <v>1755</v>
      </c>
      <c r="C1705" s="8">
        <v>1</v>
      </c>
      <c r="D1705" s="8">
        <v>4</v>
      </c>
      <c r="E1705" s="6">
        <v>3350</v>
      </c>
      <c r="F1705" s="1">
        <v>247.75</v>
      </c>
      <c r="G1705" t="s">
        <v>94</v>
      </c>
      <c r="H1705" t="str">
        <f t="shared" si="52"/>
        <v/>
      </c>
      <c r="I1705" t="e">
        <f>IF(#REF!&gt;0,"RNCP","")</f>
        <v>#REF!</v>
      </c>
      <c r="J1705" t="e">
        <f>IF(#REF!&gt;0,"RS","")</f>
        <v>#REF!</v>
      </c>
      <c r="K1705" s="7">
        <f t="shared" si="53"/>
        <v>2.0996603799335458E-5</v>
      </c>
    </row>
    <row r="1706" spans="1:11" x14ac:dyDescent="0.25">
      <c r="A1706" t="s">
        <v>5</v>
      </c>
      <c r="B1706" t="s">
        <v>1756</v>
      </c>
      <c r="C1706" s="8">
        <v>4</v>
      </c>
      <c r="D1706" s="8">
        <v>4</v>
      </c>
      <c r="E1706" s="6">
        <v>3180</v>
      </c>
      <c r="F1706" s="1">
        <v>156</v>
      </c>
      <c r="G1706" t="s">
        <v>94</v>
      </c>
      <c r="H1706" t="str">
        <f t="shared" si="52"/>
        <v/>
      </c>
      <c r="I1706" t="e">
        <f>IF(#REF!&gt;0,"RNCP","")</f>
        <v>#REF!</v>
      </c>
      <c r="J1706" t="e">
        <f>IF(#REF!&gt;0,"RS","")</f>
        <v>#REF!</v>
      </c>
      <c r="K1706" s="7">
        <f t="shared" si="53"/>
        <v>2.0996603799335458E-5</v>
      </c>
    </row>
    <row r="1707" spans="1:11" x14ac:dyDescent="0.25">
      <c r="A1707" t="s">
        <v>5</v>
      </c>
      <c r="B1707" t="s">
        <v>1757</v>
      </c>
      <c r="C1707" s="8">
        <v>2</v>
      </c>
      <c r="D1707" s="8">
        <v>4</v>
      </c>
      <c r="E1707" s="6">
        <v>3080</v>
      </c>
      <c r="F1707" s="1">
        <v>161.25</v>
      </c>
      <c r="G1707" t="s">
        <v>94</v>
      </c>
      <c r="H1707" t="str">
        <f t="shared" si="52"/>
        <v/>
      </c>
      <c r="I1707" t="e">
        <f>IF(#REF!&gt;0,"RNCP","")</f>
        <v>#REF!</v>
      </c>
      <c r="J1707" t="e">
        <f>IF(#REF!&gt;0,"RS","")</f>
        <v>#REF!</v>
      </c>
      <c r="K1707" s="7">
        <f t="shared" si="53"/>
        <v>2.0996603799335458E-5</v>
      </c>
    </row>
    <row r="1708" spans="1:11" x14ac:dyDescent="0.25">
      <c r="A1708" t="s">
        <v>3</v>
      </c>
      <c r="B1708" t="s">
        <v>832</v>
      </c>
      <c r="C1708" s="8">
        <v>1</v>
      </c>
      <c r="D1708" s="8">
        <v>4</v>
      </c>
      <c r="E1708" s="6">
        <v>3080</v>
      </c>
      <c r="F1708" s="1">
        <v>834.5</v>
      </c>
      <c r="G1708" t="s">
        <v>94</v>
      </c>
      <c r="H1708" t="str">
        <f t="shared" si="52"/>
        <v/>
      </c>
      <c r="I1708" t="e">
        <f>IF(#REF!&gt;0,"RNCP","")</f>
        <v>#REF!</v>
      </c>
      <c r="J1708" t="e">
        <f>IF(#REF!&gt;0,"RS","")</f>
        <v>#REF!</v>
      </c>
      <c r="K1708" s="7">
        <f t="shared" si="53"/>
        <v>2.0996603799335458E-5</v>
      </c>
    </row>
    <row r="1709" spans="1:11" x14ac:dyDescent="0.25">
      <c r="A1709" t="s">
        <v>4</v>
      </c>
      <c r="B1709" t="s">
        <v>1758</v>
      </c>
      <c r="C1709" s="8">
        <v>3</v>
      </c>
      <c r="D1709" s="8">
        <v>4</v>
      </c>
      <c r="E1709" s="6">
        <v>3070</v>
      </c>
      <c r="F1709" s="1">
        <v>146.222222222222</v>
      </c>
      <c r="G1709" t="s">
        <v>95</v>
      </c>
      <c r="H1709" t="str">
        <f t="shared" si="52"/>
        <v/>
      </c>
      <c r="I1709" t="e">
        <f>IF(#REF!&gt;0,"RNCP","")</f>
        <v>#REF!</v>
      </c>
      <c r="J1709" t="e">
        <f>IF(#REF!&gt;0,"RS","")</f>
        <v>#REF!</v>
      </c>
      <c r="K1709" s="7">
        <f t="shared" si="53"/>
        <v>2.0996603799335458E-5</v>
      </c>
    </row>
    <row r="1710" spans="1:11" x14ac:dyDescent="0.25">
      <c r="A1710" t="s">
        <v>5</v>
      </c>
      <c r="B1710" t="s">
        <v>1759</v>
      </c>
      <c r="C1710" s="8">
        <v>1</v>
      </c>
      <c r="D1710" s="8">
        <v>4</v>
      </c>
      <c r="E1710" s="6">
        <v>3060</v>
      </c>
      <c r="F1710" s="1">
        <v>147.5</v>
      </c>
      <c r="G1710" t="s">
        <v>94</v>
      </c>
      <c r="H1710" t="str">
        <f t="shared" si="52"/>
        <v/>
      </c>
      <c r="I1710" t="e">
        <f>IF(#REF!&gt;0,"RNCP","")</f>
        <v>#REF!</v>
      </c>
      <c r="J1710" t="e">
        <f>IF(#REF!&gt;0,"RS","")</f>
        <v>#REF!</v>
      </c>
      <c r="K1710" s="7">
        <f t="shared" si="53"/>
        <v>2.0996603799335458E-5</v>
      </c>
    </row>
    <row r="1711" spans="1:11" x14ac:dyDescent="0.25">
      <c r="A1711" t="s">
        <v>17</v>
      </c>
      <c r="B1711" t="s">
        <v>1760</v>
      </c>
      <c r="C1711" s="8">
        <v>4</v>
      </c>
      <c r="D1711" s="8">
        <v>4</v>
      </c>
      <c r="E1711" s="6">
        <v>3040</v>
      </c>
      <c r="F1711" s="1">
        <v>27.6666666666667</v>
      </c>
      <c r="G1711" t="s">
        <v>95</v>
      </c>
      <c r="H1711" t="str">
        <f t="shared" si="52"/>
        <v/>
      </c>
      <c r="I1711" t="e">
        <f>IF(#REF!&gt;0,"RNCP","")</f>
        <v>#REF!</v>
      </c>
      <c r="J1711" t="e">
        <f>IF(#REF!&gt;0,"RS","")</f>
        <v>#REF!</v>
      </c>
      <c r="K1711" s="7">
        <f t="shared" si="53"/>
        <v>2.0996603799335458E-5</v>
      </c>
    </row>
    <row r="1712" spans="1:11" x14ac:dyDescent="0.25">
      <c r="A1712" t="s">
        <v>11</v>
      </c>
      <c r="B1712" t="s">
        <v>1761</v>
      </c>
      <c r="C1712" s="8">
        <v>3</v>
      </c>
      <c r="D1712" s="8">
        <v>4</v>
      </c>
      <c r="E1712" s="6">
        <v>2980</v>
      </c>
      <c r="F1712" s="1">
        <v>377.75</v>
      </c>
      <c r="G1712" t="s">
        <v>94</v>
      </c>
      <c r="H1712" t="str">
        <f t="shared" si="52"/>
        <v/>
      </c>
      <c r="I1712" t="e">
        <f>IF(#REF!&gt;0,"RNCP","")</f>
        <v>#REF!</v>
      </c>
      <c r="J1712" t="e">
        <f>IF(#REF!&gt;0,"RS","")</f>
        <v>#REF!</v>
      </c>
      <c r="K1712" s="7">
        <f t="shared" si="53"/>
        <v>2.0996603799335458E-5</v>
      </c>
    </row>
    <row r="1713" spans="1:11" x14ac:dyDescent="0.25">
      <c r="A1713" t="s">
        <v>33</v>
      </c>
      <c r="B1713" t="s">
        <v>1762</v>
      </c>
      <c r="C1713" s="8">
        <v>2</v>
      </c>
      <c r="D1713" s="8">
        <v>4</v>
      </c>
      <c r="E1713" s="6">
        <v>2920</v>
      </c>
      <c r="F1713" s="1">
        <v>149.5</v>
      </c>
      <c r="G1713" t="s">
        <v>95</v>
      </c>
      <c r="H1713" t="str">
        <f t="shared" si="52"/>
        <v/>
      </c>
      <c r="I1713" t="e">
        <f>IF(#REF!&gt;0,"RNCP","")</f>
        <v>#REF!</v>
      </c>
      <c r="J1713" t="e">
        <f>IF(#REF!&gt;0,"RS","")</f>
        <v>#REF!</v>
      </c>
      <c r="K1713" s="7">
        <f t="shared" si="53"/>
        <v>2.0996603799335458E-5</v>
      </c>
    </row>
    <row r="1714" spans="1:11" x14ac:dyDescent="0.25">
      <c r="A1714" t="s">
        <v>13</v>
      </c>
      <c r="B1714" t="s">
        <v>1763</v>
      </c>
      <c r="C1714" s="8">
        <v>4</v>
      </c>
      <c r="D1714" s="8">
        <v>4</v>
      </c>
      <c r="E1714" s="6">
        <v>2920</v>
      </c>
      <c r="F1714" s="1">
        <v>415</v>
      </c>
      <c r="G1714" t="s">
        <v>94</v>
      </c>
      <c r="H1714" t="str">
        <f t="shared" si="52"/>
        <v/>
      </c>
      <c r="I1714" t="e">
        <f>IF(#REF!&gt;0,"RNCP","")</f>
        <v>#REF!</v>
      </c>
      <c r="J1714" t="e">
        <f>IF(#REF!&gt;0,"RS","")</f>
        <v>#REF!</v>
      </c>
      <c r="K1714" s="7">
        <f t="shared" si="53"/>
        <v>2.0996603799335458E-5</v>
      </c>
    </row>
    <row r="1715" spans="1:11" x14ac:dyDescent="0.25">
      <c r="A1715" t="s">
        <v>61</v>
      </c>
      <c r="B1715" t="s">
        <v>1764</v>
      </c>
      <c r="C1715" s="8">
        <v>1</v>
      </c>
      <c r="D1715" s="8">
        <v>4</v>
      </c>
      <c r="E1715" s="6">
        <v>2810</v>
      </c>
      <c r="F1715" s="1">
        <v>162.75</v>
      </c>
      <c r="G1715" t="s">
        <v>95</v>
      </c>
      <c r="H1715" t="str">
        <f t="shared" si="52"/>
        <v/>
      </c>
      <c r="I1715" t="e">
        <f>IF(#REF!&gt;0,"RNCP","")</f>
        <v>#REF!</v>
      </c>
      <c r="J1715" t="e">
        <f>IF(#REF!&gt;0,"RS","")</f>
        <v>#REF!</v>
      </c>
      <c r="K1715" s="7">
        <f t="shared" si="53"/>
        <v>2.0996603799335458E-5</v>
      </c>
    </row>
    <row r="1716" spans="1:11" x14ac:dyDescent="0.25">
      <c r="A1716" t="s">
        <v>35</v>
      </c>
      <c r="B1716" t="s">
        <v>1765</v>
      </c>
      <c r="C1716" s="8">
        <v>1</v>
      </c>
      <c r="D1716" s="8">
        <v>4</v>
      </c>
      <c r="E1716" s="6">
        <v>2810</v>
      </c>
      <c r="F1716" s="1">
        <v>8</v>
      </c>
      <c r="G1716" t="s">
        <v>94</v>
      </c>
      <c r="H1716" t="str">
        <f t="shared" si="52"/>
        <v/>
      </c>
      <c r="I1716" t="e">
        <f>IF(#REF!&gt;0,"RNCP","")</f>
        <v>#REF!</v>
      </c>
      <c r="J1716" t="e">
        <f>IF(#REF!&gt;0,"RS","")</f>
        <v>#REF!</v>
      </c>
      <c r="K1716" s="7">
        <f t="shared" si="53"/>
        <v>2.0996603799335458E-5</v>
      </c>
    </row>
    <row r="1717" spans="1:11" x14ac:dyDescent="0.25">
      <c r="A1717" t="s">
        <v>4</v>
      </c>
      <c r="B1717" t="s">
        <v>1766</v>
      </c>
      <c r="C1717" s="8">
        <v>1</v>
      </c>
      <c r="D1717" s="8">
        <v>4</v>
      </c>
      <c r="E1717" s="6">
        <v>2720</v>
      </c>
      <c r="F1717" s="1">
        <v>397.25</v>
      </c>
      <c r="G1717" t="s">
        <v>94</v>
      </c>
      <c r="H1717" t="str">
        <f t="shared" si="52"/>
        <v/>
      </c>
      <c r="I1717" t="e">
        <f>IF(#REF!&gt;0,"RNCP","")</f>
        <v>#REF!</v>
      </c>
      <c r="J1717" t="e">
        <f>IF(#REF!&gt;0,"RS","")</f>
        <v>#REF!</v>
      </c>
      <c r="K1717" s="7">
        <f t="shared" si="53"/>
        <v>2.0996603799335458E-5</v>
      </c>
    </row>
    <row r="1718" spans="1:11" x14ac:dyDescent="0.25">
      <c r="A1718" t="s">
        <v>4</v>
      </c>
      <c r="B1718" t="s">
        <v>1599</v>
      </c>
      <c r="C1718" s="8">
        <v>1</v>
      </c>
      <c r="D1718" s="8">
        <v>4</v>
      </c>
      <c r="E1718" s="6">
        <v>2640</v>
      </c>
      <c r="F1718" s="1">
        <v>300</v>
      </c>
      <c r="G1718" t="s">
        <v>94</v>
      </c>
      <c r="H1718" t="str">
        <f t="shared" si="52"/>
        <v/>
      </c>
      <c r="I1718" t="e">
        <f>IF(#REF!&gt;0,"RNCP","")</f>
        <v>#REF!</v>
      </c>
      <c r="J1718" t="e">
        <f>IF(#REF!&gt;0,"RS","")</f>
        <v>#REF!</v>
      </c>
      <c r="K1718" s="7">
        <f t="shared" si="53"/>
        <v>2.0996603799335458E-5</v>
      </c>
    </row>
    <row r="1719" spans="1:11" x14ac:dyDescent="0.25">
      <c r="A1719" t="s">
        <v>4</v>
      </c>
      <c r="B1719" t="s">
        <v>1767</v>
      </c>
      <c r="C1719" s="8">
        <v>3</v>
      </c>
      <c r="D1719" s="8">
        <v>4</v>
      </c>
      <c r="E1719" s="6">
        <v>2630</v>
      </c>
      <c r="F1719" s="1">
        <v>57.75</v>
      </c>
      <c r="G1719" t="s">
        <v>95</v>
      </c>
      <c r="H1719" t="str">
        <f t="shared" si="52"/>
        <v/>
      </c>
      <c r="I1719" t="e">
        <f>IF(#REF!&gt;0,"RNCP","")</f>
        <v>#REF!</v>
      </c>
      <c r="J1719" t="e">
        <f>IF(#REF!&gt;0,"RS","")</f>
        <v>#REF!</v>
      </c>
      <c r="K1719" s="7">
        <f t="shared" si="53"/>
        <v>2.0996603799335458E-5</v>
      </c>
    </row>
    <row r="1720" spans="1:11" x14ac:dyDescent="0.25">
      <c r="A1720" t="s">
        <v>8</v>
      </c>
      <c r="B1720" t="s">
        <v>1768</v>
      </c>
      <c r="C1720" s="8">
        <v>3</v>
      </c>
      <c r="D1720" s="8">
        <v>4</v>
      </c>
      <c r="E1720" s="6">
        <v>2610</v>
      </c>
      <c r="F1720" s="1">
        <v>511.5</v>
      </c>
      <c r="G1720" t="s">
        <v>94</v>
      </c>
      <c r="H1720" t="str">
        <f t="shared" si="52"/>
        <v/>
      </c>
      <c r="I1720" t="e">
        <f>IF(#REF!&gt;0,"RNCP","")</f>
        <v>#REF!</v>
      </c>
      <c r="J1720" t="e">
        <f>IF(#REF!&gt;0,"RS","")</f>
        <v>#REF!</v>
      </c>
      <c r="K1720" s="7">
        <f t="shared" si="53"/>
        <v>2.0996603799335458E-5</v>
      </c>
    </row>
    <row r="1721" spans="1:11" x14ac:dyDescent="0.25">
      <c r="A1721" t="s">
        <v>17</v>
      </c>
      <c r="B1721" t="s">
        <v>940</v>
      </c>
      <c r="C1721" s="8">
        <v>1</v>
      </c>
      <c r="D1721" s="8">
        <v>4</v>
      </c>
      <c r="E1721" s="6">
        <v>2510</v>
      </c>
      <c r="F1721" s="1">
        <v>243.333333333333</v>
      </c>
      <c r="G1721" t="s">
        <v>94</v>
      </c>
      <c r="H1721" t="str">
        <f t="shared" si="52"/>
        <v/>
      </c>
      <c r="I1721" t="e">
        <f>IF(#REF!&gt;0,"RNCP","")</f>
        <v>#REF!</v>
      </c>
      <c r="J1721" t="e">
        <f>IF(#REF!&gt;0,"RS","")</f>
        <v>#REF!</v>
      </c>
      <c r="K1721" s="7">
        <f t="shared" si="53"/>
        <v>2.0996603799335458E-5</v>
      </c>
    </row>
    <row r="1722" spans="1:11" x14ac:dyDescent="0.25">
      <c r="A1722" t="s">
        <v>68</v>
      </c>
      <c r="B1722" t="s">
        <v>1769</v>
      </c>
      <c r="C1722" s="8">
        <v>2</v>
      </c>
      <c r="D1722" s="8">
        <v>4</v>
      </c>
      <c r="E1722" s="6">
        <v>2500</v>
      </c>
      <c r="G1722" t="s">
        <v>94</v>
      </c>
      <c r="H1722" t="str">
        <f t="shared" si="52"/>
        <v/>
      </c>
      <c r="I1722" t="e">
        <f>IF(#REF!&gt;0,"RNCP","")</f>
        <v>#REF!</v>
      </c>
      <c r="J1722" t="e">
        <f>IF(#REF!&gt;0,"RS","")</f>
        <v>#REF!</v>
      </c>
      <c r="K1722" s="7">
        <f t="shared" si="53"/>
        <v>2.0996603799335458E-5</v>
      </c>
    </row>
    <row r="1723" spans="1:11" x14ac:dyDescent="0.25">
      <c r="A1723" t="s">
        <v>4</v>
      </c>
      <c r="B1723" t="s">
        <v>1770</v>
      </c>
      <c r="C1723" s="8">
        <v>4</v>
      </c>
      <c r="D1723" s="8">
        <v>4</v>
      </c>
      <c r="E1723" s="6">
        <v>2400</v>
      </c>
      <c r="F1723" s="1">
        <v>21</v>
      </c>
      <c r="G1723" t="s">
        <v>95</v>
      </c>
      <c r="H1723" t="str">
        <f t="shared" si="52"/>
        <v/>
      </c>
      <c r="I1723" t="e">
        <f>IF(#REF!&gt;0,"RNCP","")</f>
        <v>#REF!</v>
      </c>
      <c r="J1723" t="e">
        <f>IF(#REF!&gt;0,"RS","")</f>
        <v>#REF!</v>
      </c>
      <c r="K1723" s="7">
        <f t="shared" si="53"/>
        <v>2.0996603799335458E-5</v>
      </c>
    </row>
    <row r="1724" spans="1:11" x14ac:dyDescent="0.25">
      <c r="A1724" t="s">
        <v>32</v>
      </c>
      <c r="B1724" t="s">
        <v>1771</v>
      </c>
      <c r="C1724" s="8">
        <v>1</v>
      </c>
      <c r="D1724" s="8">
        <v>4</v>
      </c>
      <c r="E1724" s="6">
        <v>2380</v>
      </c>
      <c r="F1724" s="1">
        <v>36</v>
      </c>
      <c r="G1724" t="s">
        <v>95</v>
      </c>
      <c r="H1724" t="str">
        <f t="shared" si="52"/>
        <v/>
      </c>
      <c r="I1724" t="e">
        <f>IF(#REF!&gt;0,"RNCP","")</f>
        <v>#REF!</v>
      </c>
      <c r="J1724" t="e">
        <f>IF(#REF!&gt;0,"RS","")</f>
        <v>#REF!</v>
      </c>
      <c r="K1724" s="7">
        <f t="shared" si="53"/>
        <v>2.0996603799335458E-5</v>
      </c>
    </row>
    <row r="1725" spans="1:11" x14ac:dyDescent="0.25">
      <c r="A1725" t="s">
        <v>4</v>
      </c>
      <c r="B1725" t="s">
        <v>1772</v>
      </c>
      <c r="C1725" s="8">
        <v>4</v>
      </c>
      <c r="D1725" s="8">
        <v>4</v>
      </c>
      <c r="E1725" s="6">
        <v>2370</v>
      </c>
      <c r="F1725" s="1">
        <v>21</v>
      </c>
      <c r="G1725" t="s">
        <v>95</v>
      </c>
      <c r="H1725" t="str">
        <f t="shared" si="52"/>
        <v/>
      </c>
      <c r="I1725" t="e">
        <f>IF(#REF!&gt;0,"RNCP","")</f>
        <v>#REF!</v>
      </c>
      <c r="J1725" t="e">
        <f>IF(#REF!&gt;0,"RS","")</f>
        <v>#REF!</v>
      </c>
      <c r="K1725" s="7">
        <f t="shared" si="53"/>
        <v>2.0996603799335458E-5</v>
      </c>
    </row>
    <row r="1726" spans="1:11" x14ac:dyDescent="0.25">
      <c r="A1726" t="s">
        <v>53</v>
      </c>
      <c r="B1726" t="s">
        <v>1773</v>
      </c>
      <c r="C1726" s="8">
        <v>2</v>
      </c>
      <c r="D1726" s="8">
        <v>4</v>
      </c>
      <c r="E1726" s="6">
        <v>2300</v>
      </c>
      <c r="F1726" s="1">
        <v>521</v>
      </c>
      <c r="G1726" t="s">
        <v>94</v>
      </c>
      <c r="H1726" t="str">
        <f t="shared" si="52"/>
        <v/>
      </c>
      <c r="I1726" t="e">
        <f>IF(#REF!&gt;0,"RNCP","")</f>
        <v>#REF!</v>
      </c>
      <c r="J1726" t="e">
        <f>IF(#REF!&gt;0,"RS","")</f>
        <v>#REF!</v>
      </c>
      <c r="K1726" s="7">
        <f t="shared" si="53"/>
        <v>2.0996603799335458E-5</v>
      </c>
    </row>
    <row r="1727" spans="1:11" x14ac:dyDescent="0.25">
      <c r="A1727" t="s">
        <v>5</v>
      </c>
      <c r="B1727" t="s">
        <v>1774</v>
      </c>
      <c r="C1727" s="8">
        <v>2</v>
      </c>
      <c r="D1727" s="8">
        <v>4</v>
      </c>
      <c r="E1727" s="6">
        <v>2230</v>
      </c>
      <c r="F1727" s="1">
        <v>11</v>
      </c>
      <c r="G1727" t="s">
        <v>95</v>
      </c>
      <c r="H1727" t="str">
        <f t="shared" si="52"/>
        <v/>
      </c>
      <c r="I1727" t="e">
        <f>IF(#REF!&gt;0,"RNCP","")</f>
        <v>#REF!</v>
      </c>
      <c r="J1727" t="e">
        <f>IF(#REF!&gt;0,"RS","")</f>
        <v>#REF!</v>
      </c>
      <c r="K1727" s="7">
        <f t="shared" si="53"/>
        <v>2.0996603799335458E-5</v>
      </c>
    </row>
    <row r="1728" spans="1:11" x14ac:dyDescent="0.25">
      <c r="A1728" t="s">
        <v>10</v>
      </c>
      <c r="B1728" t="s">
        <v>1253</v>
      </c>
      <c r="C1728" s="8">
        <v>1</v>
      </c>
      <c r="D1728" s="8">
        <v>4</v>
      </c>
      <c r="E1728" s="6">
        <v>2200</v>
      </c>
      <c r="F1728" s="1">
        <v>26.5</v>
      </c>
      <c r="G1728" t="s">
        <v>94</v>
      </c>
      <c r="H1728" t="str">
        <f t="shared" si="52"/>
        <v/>
      </c>
      <c r="I1728" t="e">
        <f>IF(#REF!&gt;0,"RNCP","")</f>
        <v>#REF!</v>
      </c>
      <c r="J1728" t="e">
        <f>IF(#REF!&gt;0,"RS","")</f>
        <v>#REF!</v>
      </c>
      <c r="K1728" s="7">
        <f t="shared" si="53"/>
        <v>2.0996603799335458E-5</v>
      </c>
    </row>
    <row r="1729" spans="1:11" x14ac:dyDescent="0.25">
      <c r="A1729" t="s">
        <v>17</v>
      </c>
      <c r="B1729" t="s">
        <v>1775</v>
      </c>
      <c r="C1729" s="8">
        <v>1</v>
      </c>
      <c r="D1729" s="8">
        <v>4</v>
      </c>
      <c r="E1729" s="6">
        <v>2200</v>
      </c>
      <c r="F1729" s="1">
        <v>12</v>
      </c>
      <c r="G1729" t="s">
        <v>94</v>
      </c>
      <c r="H1729" t="str">
        <f t="shared" si="52"/>
        <v/>
      </c>
      <c r="I1729" t="e">
        <f>IF(#REF!&gt;0,"RNCP","")</f>
        <v>#REF!</v>
      </c>
      <c r="J1729" t="e">
        <f>IF(#REF!&gt;0,"RS","")</f>
        <v>#REF!</v>
      </c>
      <c r="K1729" s="7">
        <f t="shared" si="53"/>
        <v>2.0996603799335458E-5</v>
      </c>
    </row>
    <row r="1730" spans="1:11" x14ac:dyDescent="0.25">
      <c r="A1730" t="s">
        <v>32</v>
      </c>
      <c r="B1730" t="s">
        <v>1776</v>
      </c>
      <c r="C1730" s="8">
        <v>4</v>
      </c>
      <c r="D1730" s="8">
        <v>4</v>
      </c>
      <c r="E1730" s="6">
        <v>2180</v>
      </c>
      <c r="F1730" s="1">
        <v>29.3333333333333</v>
      </c>
      <c r="G1730" t="s">
        <v>95</v>
      </c>
      <c r="H1730" t="str">
        <f t="shared" si="52"/>
        <v/>
      </c>
      <c r="I1730" t="e">
        <f>IF(#REF!&gt;0,"RNCP","")</f>
        <v>#REF!</v>
      </c>
      <c r="J1730" t="e">
        <f>IF(#REF!&gt;0,"RS","")</f>
        <v>#REF!</v>
      </c>
      <c r="K1730" s="7">
        <f t="shared" si="53"/>
        <v>2.0996603799335458E-5</v>
      </c>
    </row>
    <row r="1731" spans="1:11" x14ac:dyDescent="0.25">
      <c r="A1731" t="s">
        <v>50</v>
      </c>
      <c r="B1731" t="s">
        <v>1777</v>
      </c>
      <c r="C1731" s="8">
        <v>1</v>
      </c>
      <c r="D1731" s="8">
        <v>4</v>
      </c>
      <c r="E1731" s="6">
        <v>2130</v>
      </c>
      <c r="F1731" s="1">
        <v>230</v>
      </c>
      <c r="G1731" t="s">
        <v>94</v>
      </c>
      <c r="H1731" t="str">
        <f t="shared" si="52"/>
        <v/>
      </c>
      <c r="I1731" t="e">
        <f>IF(#REF!&gt;0,"RNCP","")</f>
        <v>#REF!</v>
      </c>
      <c r="J1731" t="e">
        <f>IF(#REF!&gt;0,"RS","")</f>
        <v>#REF!</v>
      </c>
      <c r="K1731" s="7">
        <f t="shared" si="53"/>
        <v>2.0996603799335458E-5</v>
      </c>
    </row>
    <row r="1732" spans="1:11" x14ac:dyDescent="0.25">
      <c r="A1732" t="s">
        <v>8</v>
      </c>
      <c r="B1732" t="s">
        <v>1778</v>
      </c>
      <c r="C1732" s="8">
        <v>2</v>
      </c>
      <c r="D1732" s="8">
        <v>4</v>
      </c>
      <c r="E1732" s="6">
        <v>2110</v>
      </c>
      <c r="F1732" s="1">
        <v>23</v>
      </c>
      <c r="G1732" t="s">
        <v>95</v>
      </c>
      <c r="H1732" t="str">
        <f t="shared" ref="H1732:H1795" si="54">IFERROR(SEARCH("Permis",B1732,1),"")</f>
        <v/>
      </c>
      <c r="I1732" t="e">
        <f>IF(#REF!&gt;0,"RNCP","")</f>
        <v>#REF!</v>
      </c>
      <c r="J1732" t="e">
        <f>IF(#REF!&gt;0,"RS","")</f>
        <v>#REF!</v>
      </c>
      <c r="K1732" s="7">
        <f t="shared" si="53"/>
        <v>2.0996603799335458E-5</v>
      </c>
    </row>
    <row r="1733" spans="1:11" x14ac:dyDescent="0.25">
      <c r="A1733" t="s">
        <v>11</v>
      </c>
      <c r="B1733" t="s">
        <v>1779</v>
      </c>
      <c r="C1733" s="8">
        <v>1</v>
      </c>
      <c r="D1733" s="8">
        <v>4</v>
      </c>
      <c r="E1733" s="6">
        <v>2030</v>
      </c>
      <c r="F1733" s="1">
        <v>54</v>
      </c>
      <c r="G1733" t="s">
        <v>94</v>
      </c>
      <c r="H1733" t="str">
        <f t="shared" si="54"/>
        <v/>
      </c>
      <c r="I1733" t="e">
        <f>IF(#REF!&gt;0,"RNCP","")</f>
        <v>#REF!</v>
      </c>
      <c r="J1733" t="e">
        <f>IF(#REF!&gt;0,"RS","")</f>
        <v>#REF!</v>
      </c>
      <c r="K1733" s="7">
        <f t="shared" ref="K1733:K1796" si="55">D1733/SUM(D$4:D$3258)</f>
        <v>2.0996603799335458E-5</v>
      </c>
    </row>
    <row r="1734" spans="1:11" x14ac:dyDescent="0.25">
      <c r="A1734" t="s">
        <v>7</v>
      </c>
      <c r="B1734" t="s">
        <v>1780</v>
      </c>
      <c r="C1734" s="8">
        <v>3</v>
      </c>
      <c r="D1734" s="8">
        <v>4</v>
      </c>
      <c r="E1734" s="6">
        <v>2030</v>
      </c>
      <c r="F1734" s="1">
        <v>43.5</v>
      </c>
      <c r="G1734" t="s">
        <v>95</v>
      </c>
      <c r="H1734" t="str">
        <f t="shared" si="54"/>
        <v/>
      </c>
      <c r="I1734" t="e">
        <f>IF(#REF!&gt;0,"RNCP","")</f>
        <v>#REF!</v>
      </c>
      <c r="J1734" t="e">
        <f>IF(#REF!&gt;0,"RS","")</f>
        <v>#REF!</v>
      </c>
      <c r="K1734" s="7">
        <f t="shared" si="55"/>
        <v>2.0996603799335458E-5</v>
      </c>
    </row>
    <row r="1735" spans="1:11" x14ac:dyDescent="0.25">
      <c r="A1735" t="s">
        <v>8</v>
      </c>
      <c r="B1735" t="s">
        <v>1781</v>
      </c>
      <c r="C1735" s="8">
        <v>2</v>
      </c>
      <c r="D1735" s="8">
        <v>4</v>
      </c>
      <c r="E1735" s="6">
        <v>1990</v>
      </c>
      <c r="F1735" s="1">
        <v>7</v>
      </c>
      <c r="G1735" t="s">
        <v>95</v>
      </c>
      <c r="H1735" t="str">
        <f t="shared" si="54"/>
        <v/>
      </c>
      <c r="I1735" t="e">
        <f>IF(#REF!&gt;0,"RNCP","")</f>
        <v>#REF!</v>
      </c>
      <c r="J1735" t="e">
        <f>IF(#REF!&gt;0,"RS","")</f>
        <v>#REF!</v>
      </c>
      <c r="K1735" s="7">
        <f t="shared" si="55"/>
        <v>2.0996603799335458E-5</v>
      </c>
    </row>
    <row r="1736" spans="1:11" x14ac:dyDescent="0.25">
      <c r="A1736" t="s">
        <v>54</v>
      </c>
      <c r="B1736" t="s">
        <v>1782</v>
      </c>
      <c r="C1736" s="8">
        <v>4</v>
      </c>
      <c r="D1736" s="8">
        <v>4</v>
      </c>
      <c r="E1736" s="6">
        <v>1940</v>
      </c>
      <c r="F1736" s="1">
        <v>131.333333333333</v>
      </c>
      <c r="G1736" t="s">
        <v>94</v>
      </c>
      <c r="H1736" t="str">
        <f t="shared" si="54"/>
        <v/>
      </c>
      <c r="I1736" t="e">
        <f>IF(#REF!&gt;0,"RNCP","")</f>
        <v>#REF!</v>
      </c>
      <c r="J1736" t="e">
        <f>IF(#REF!&gt;0,"RS","")</f>
        <v>#REF!</v>
      </c>
      <c r="K1736" s="7">
        <f t="shared" si="55"/>
        <v>2.0996603799335458E-5</v>
      </c>
    </row>
    <row r="1737" spans="1:11" x14ac:dyDescent="0.25">
      <c r="A1737" t="s">
        <v>12</v>
      </c>
      <c r="B1737" t="s">
        <v>1783</v>
      </c>
      <c r="C1737" s="8">
        <v>3</v>
      </c>
      <c r="D1737" s="8">
        <v>4</v>
      </c>
      <c r="E1737" s="6">
        <v>1930</v>
      </c>
      <c r="F1737" s="1">
        <v>15</v>
      </c>
      <c r="G1737" t="s">
        <v>95</v>
      </c>
      <c r="H1737" t="str">
        <f t="shared" si="54"/>
        <v/>
      </c>
      <c r="I1737" t="e">
        <f>IF(#REF!&gt;0,"RNCP","")</f>
        <v>#REF!</v>
      </c>
      <c r="J1737" t="e">
        <f>IF(#REF!&gt;0,"RS","")</f>
        <v>#REF!</v>
      </c>
      <c r="K1737" s="7">
        <f t="shared" si="55"/>
        <v>2.0996603799335458E-5</v>
      </c>
    </row>
    <row r="1738" spans="1:11" x14ac:dyDescent="0.25">
      <c r="A1738" t="s">
        <v>10</v>
      </c>
      <c r="B1738" t="s">
        <v>861</v>
      </c>
      <c r="C1738" s="8">
        <v>1</v>
      </c>
      <c r="D1738" s="8">
        <v>4</v>
      </c>
      <c r="E1738" s="6">
        <v>1860</v>
      </c>
      <c r="F1738" s="1">
        <v>269</v>
      </c>
      <c r="G1738" t="s">
        <v>94</v>
      </c>
      <c r="H1738" t="str">
        <f t="shared" si="54"/>
        <v/>
      </c>
      <c r="I1738" t="e">
        <f>IF(#REF!&gt;0,"RNCP","")</f>
        <v>#REF!</v>
      </c>
      <c r="J1738" t="e">
        <f>IF(#REF!&gt;0,"RS","")</f>
        <v>#REF!</v>
      </c>
      <c r="K1738" s="7">
        <f t="shared" si="55"/>
        <v>2.0996603799335458E-5</v>
      </c>
    </row>
    <row r="1739" spans="1:11" x14ac:dyDescent="0.25">
      <c r="A1739" t="s">
        <v>17</v>
      </c>
      <c r="B1739" t="s">
        <v>979</v>
      </c>
      <c r="C1739" s="8">
        <v>1</v>
      </c>
      <c r="D1739" s="8">
        <v>4</v>
      </c>
      <c r="E1739" s="6">
        <v>1790</v>
      </c>
      <c r="F1739" s="1">
        <v>10</v>
      </c>
      <c r="G1739" t="s">
        <v>94</v>
      </c>
      <c r="H1739" t="str">
        <f t="shared" si="54"/>
        <v/>
      </c>
      <c r="I1739" t="e">
        <f>IF(#REF!&gt;0,"RNCP","")</f>
        <v>#REF!</v>
      </c>
      <c r="J1739" t="e">
        <f>IF(#REF!&gt;0,"RS","")</f>
        <v>#REF!</v>
      </c>
      <c r="K1739" s="7">
        <f t="shared" si="55"/>
        <v>2.0996603799335458E-5</v>
      </c>
    </row>
    <row r="1740" spans="1:11" x14ac:dyDescent="0.25">
      <c r="A1740" t="s">
        <v>4</v>
      </c>
      <c r="B1740" t="s">
        <v>1784</v>
      </c>
      <c r="C1740" s="8">
        <v>2</v>
      </c>
      <c r="D1740" s="8">
        <v>4</v>
      </c>
      <c r="E1740" s="6">
        <v>1780</v>
      </c>
      <c r="F1740" s="1">
        <v>64.1666666666667</v>
      </c>
      <c r="G1740" t="s">
        <v>94</v>
      </c>
      <c r="H1740" t="str">
        <f t="shared" si="54"/>
        <v/>
      </c>
      <c r="I1740" t="e">
        <f>IF(#REF!&gt;0,"RNCP","")</f>
        <v>#REF!</v>
      </c>
      <c r="J1740" t="e">
        <f>IF(#REF!&gt;0,"RS","")</f>
        <v>#REF!</v>
      </c>
      <c r="K1740" s="7">
        <f t="shared" si="55"/>
        <v>2.0996603799335458E-5</v>
      </c>
    </row>
    <row r="1741" spans="1:11" x14ac:dyDescent="0.25">
      <c r="A1741" t="s">
        <v>4</v>
      </c>
      <c r="B1741" t="s">
        <v>1785</v>
      </c>
      <c r="C1741" s="8">
        <v>1</v>
      </c>
      <c r="D1741" s="8">
        <v>4</v>
      </c>
      <c r="E1741" s="6">
        <v>1770</v>
      </c>
      <c r="F1741" s="1">
        <v>21</v>
      </c>
      <c r="G1741" t="s">
        <v>95</v>
      </c>
      <c r="H1741" t="str">
        <f t="shared" si="54"/>
        <v/>
      </c>
      <c r="I1741" t="e">
        <f>IF(#REF!&gt;0,"RNCP","")</f>
        <v>#REF!</v>
      </c>
      <c r="J1741" t="e">
        <f>IF(#REF!&gt;0,"RS","")</f>
        <v>#REF!</v>
      </c>
      <c r="K1741" s="7">
        <f t="shared" si="55"/>
        <v>2.0996603799335458E-5</v>
      </c>
    </row>
    <row r="1742" spans="1:11" x14ac:dyDescent="0.25">
      <c r="A1742" t="s">
        <v>7</v>
      </c>
      <c r="B1742" t="s">
        <v>1786</v>
      </c>
      <c r="C1742" s="8">
        <v>4</v>
      </c>
      <c r="D1742" s="8">
        <v>4</v>
      </c>
      <c r="E1742" s="6">
        <v>1720</v>
      </c>
      <c r="F1742" s="1">
        <v>35</v>
      </c>
      <c r="G1742" t="s">
        <v>95</v>
      </c>
      <c r="H1742" t="str">
        <f t="shared" si="54"/>
        <v/>
      </c>
      <c r="I1742" t="e">
        <f>IF(#REF!&gt;0,"RNCP","")</f>
        <v>#REF!</v>
      </c>
      <c r="J1742" t="e">
        <f>IF(#REF!&gt;0,"RS","")</f>
        <v>#REF!</v>
      </c>
      <c r="K1742" s="7">
        <f t="shared" si="55"/>
        <v>2.0996603799335458E-5</v>
      </c>
    </row>
    <row r="1743" spans="1:11" x14ac:dyDescent="0.25">
      <c r="A1743" t="s">
        <v>11</v>
      </c>
      <c r="B1743" t="s">
        <v>1787</v>
      </c>
      <c r="C1743" s="8">
        <v>2</v>
      </c>
      <c r="D1743" s="8">
        <v>4</v>
      </c>
      <c r="E1743" s="6">
        <v>1700</v>
      </c>
      <c r="F1743" s="1">
        <v>105.75</v>
      </c>
      <c r="G1743" t="s">
        <v>94</v>
      </c>
      <c r="H1743" t="str">
        <f t="shared" si="54"/>
        <v/>
      </c>
      <c r="I1743" t="e">
        <f>IF(#REF!&gt;0,"RNCP","")</f>
        <v>#REF!</v>
      </c>
      <c r="J1743" t="e">
        <f>IF(#REF!&gt;0,"RS","")</f>
        <v>#REF!</v>
      </c>
      <c r="K1743" s="7">
        <f t="shared" si="55"/>
        <v>2.0996603799335458E-5</v>
      </c>
    </row>
    <row r="1744" spans="1:11" x14ac:dyDescent="0.25">
      <c r="A1744" t="s">
        <v>0</v>
      </c>
      <c r="B1744" t="s">
        <v>1788</v>
      </c>
      <c r="C1744" s="8">
        <v>3</v>
      </c>
      <c r="D1744" s="8">
        <v>4</v>
      </c>
      <c r="E1744" s="6">
        <v>1690</v>
      </c>
      <c r="F1744" s="1">
        <v>70</v>
      </c>
      <c r="G1744" t="s">
        <v>93</v>
      </c>
      <c r="H1744">
        <f t="shared" si="54"/>
        <v>1</v>
      </c>
      <c r="I1744" t="e">
        <f>IF(#REF!&gt;0,"RNCP","")</f>
        <v>#REF!</v>
      </c>
      <c r="J1744" t="e">
        <f>IF(#REF!&gt;0,"RS","")</f>
        <v>#REF!</v>
      </c>
      <c r="K1744" s="7">
        <f t="shared" si="55"/>
        <v>2.0996603799335458E-5</v>
      </c>
    </row>
    <row r="1745" spans="1:11" x14ac:dyDescent="0.25">
      <c r="A1745" t="s">
        <v>4</v>
      </c>
      <c r="B1745" t="s">
        <v>1789</v>
      </c>
      <c r="C1745" s="8">
        <v>3</v>
      </c>
      <c r="D1745" s="8">
        <v>4</v>
      </c>
      <c r="E1745" s="6">
        <v>1660</v>
      </c>
      <c r="F1745" s="1">
        <v>59.64</v>
      </c>
      <c r="G1745" t="s">
        <v>95</v>
      </c>
      <c r="H1745" t="str">
        <f t="shared" si="54"/>
        <v/>
      </c>
      <c r="I1745" t="e">
        <f>IF(#REF!&gt;0,"RNCP","")</f>
        <v>#REF!</v>
      </c>
      <c r="J1745" t="e">
        <f>IF(#REF!&gt;0,"RS","")</f>
        <v>#REF!</v>
      </c>
      <c r="K1745" s="7">
        <f t="shared" si="55"/>
        <v>2.0996603799335458E-5</v>
      </c>
    </row>
    <row r="1746" spans="1:11" x14ac:dyDescent="0.25">
      <c r="A1746" t="s">
        <v>8</v>
      </c>
      <c r="B1746" t="s">
        <v>1790</v>
      </c>
      <c r="C1746" s="8">
        <v>4</v>
      </c>
      <c r="D1746" s="8">
        <v>4</v>
      </c>
      <c r="E1746" s="6">
        <v>1610</v>
      </c>
      <c r="F1746" s="1">
        <v>32</v>
      </c>
      <c r="G1746" t="s">
        <v>95</v>
      </c>
      <c r="H1746" t="str">
        <f t="shared" si="54"/>
        <v/>
      </c>
      <c r="I1746" t="e">
        <f>IF(#REF!&gt;0,"RNCP","")</f>
        <v>#REF!</v>
      </c>
      <c r="J1746" t="e">
        <f>IF(#REF!&gt;0,"RS","")</f>
        <v>#REF!</v>
      </c>
      <c r="K1746" s="7">
        <f t="shared" si="55"/>
        <v>2.0996603799335458E-5</v>
      </c>
    </row>
    <row r="1747" spans="1:11" x14ac:dyDescent="0.25">
      <c r="A1747" t="s">
        <v>0</v>
      </c>
      <c r="B1747" t="s">
        <v>1791</v>
      </c>
      <c r="C1747" s="8">
        <v>1</v>
      </c>
      <c r="D1747" s="8">
        <v>4</v>
      </c>
      <c r="E1747" s="6">
        <v>1570</v>
      </c>
      <c r="F1747" s="1">
        <v>130.80000000000001</v>
      </c>
      <c r="G1747" t="s">
        <v>94</v>
      </c>
      <c r="H1747" t="str">
        <f t="shared" si="54"/>
        <v/>
      </c>
      <c r="I1747" t="e">
        <f>IF(#REF!&gt;0,"RNCP","")</f>
        <v>#REF!</v>
      </c>
      <c r="J1747" t="e">
        <f>IF(#REF!&gt;0,"RS","")</f>
        <v>#REF!</v>
      </c>
      <c r="K1747" s="7">
        <f t="shared" si="55"/>
        <v>2.0996603799335458E-5</v>
      </c>
    </row>
    <row r="1748" spans="1:11" x14ac:dyDescent="0.25">
      <c r="A1748" t="s">
        <v>21</v>
      </c>
      <c r="B1748" t="s">
        <v>1792</v>
      </c>
      <c r="C1748" s="8">
        <v>4</v>
      </c>
      <c r="D1748" s="8">
        <v>4</v>
      </c>
      <c r="E1748" s="6">
        <v>1480</v>
      </c>
      <c r="F1748" s="1">
        <v>63</v>
      </c>
      <c r="G1748" t="s">
        <v>95</v>
      </c>
      <c r="H1748" t="str">
        <f t="shared" si="54"/>
        <v/>
      </c>
      <c r="I1748" t="e">
        <f>IF(#REF!&gt;0,"RNCP","")</f>
        <v>#REF!</v>
      </c>
      <c r="J1748" t="e">
        <f>IF(#REF!&gt;0,"RS","")</f>
        <v>#REF!</v>
      </c>
      <c r="K1748" s="7">
        <f t="shared" si="55"/>
        <v>2.0996603799335458E-5</v>
      </c>
    </row>
    <row r="1749" spans="1:11" x14ac:dyDescent="0.25">
      <c r="A1749" t="s">
        <v>7</v>
      </c>
      <c r="B1749" t="s">
        <v>1793</v>
      </c>
      <c r="C1749" s="8">
        <v>3</v>
      </c>
      <c r="D1749" s="8">
        <v>4</v>
      </c>
      <c r="E1749" s="6">
        <v>1430</v>
      </c>
      <c r="F1749" s="1">
        <v>44.1666666666667</v>
      </c>
      <c r="G1749" t="s">
        <v>94</v>
      </c>
      <c r="H1749" t="str">
        <f t="shared" si="54"/>
        <v/>
      </c>
      <c r="I1749" t="e">
        <f>IF(#REF!&gt;0,"RNCP","")</f>
        <v>#REF!</v>
      </c>
      <c r="J1749" t="e">
        <f>IF(#REF!&gt;0,"RS","")</f>
        <v>#REF!</v>
      </c>
      <c r="K1749" s="7">
        <f t="shared" si="55"/>
        <v>2.0996603799335458E-5</v>
      </c>
    </row>
    <row r="1750" spans="1:11" x14ac:dyDescent="0.25">
      <c r="A1750" t="s">
        <v>7</v>
      </c>
      <c r="B1750" t="s">
        <v>1794</v>
      </c>
      <c r="C1750" s="8">
        <v>1</v>
      </c>
      <c r="D1750" s="8">
        <v>4</v>
      </c>
      <c r="E1750" s="6">
        <v>1320</v>
      </c>
      <c r="F1750" s="1">
        <v>36.4</v>
      </c>
      <c r="G1750" t="s">
        <v>95</v>
      </c>
      <c r="H1750" t="str">
        <f t="shared" si="54"/>
        <v/>
      </c>
      <c r="I1750" t="e">
        <f>IF(#REF!&gt;0,"RNCP","")</f>
        <v>#REF!</v>
      </c>
      <c r="J1750" t="e">
        <f>IF(#REF!&gt;0,"RS","")</f>
        <v>#REF!</v>
      </c>
      <c r="K1750" s="7">
        <f t="shared" si="55"/>
        <v>2.0996603799335458E-5</v>
      </c>
    </row>
    <row r="1751" spans="1:11" x14ac:dyDescent="0.25">
      <c r="A1751" t="s">
        <v>5</v>
      </c>
      <c r="B1751" t="s">
        <v>1795</v>
      </c>
      <c r="C1751" s="8">
        <v>4</v>
      </c>
      <c r="D1751" s="8">
        <v>4</v>
      </c>
      <c r="E1751" s="6">
        <v>1290</v>
      </c>
      <c r="F1751" s="1">
        <v>105</v>
      </c>
      <c r="G1751" t="s">
        <v>94</v>
      </c>
      <c r="H1751" t="str">
        <f t="shared" si="54"/>
        <v/>
      </c>
      <c r="I1751" t="e">
        <f>IF(#REF!&gt;0,"RNCP","")</f>
        <v>#REF!</v>
      </c>
      <c r="J1751" t="e">
        <f>IF(#REF!&gt;0,"RS","")</f>
        <v>#REF!</v>
      </c>
      <c r="K1751" s="7">
        <f t="shared" si="55"/>
        <v>2.0996603799335458E-5</v>
      </c>
    </row>
    <row r="1752" spans="1:11" x14ac:dyDescent="0.25">
      <c r="A1752" t="s">
        <v>19</v>
      </c>
      <c r="B1752" t="s">
        <v>1796</v>
      </c>
      <c r="C1752" s="8">
        <v>2</v>
      </c>
      <c r="D1752" s="8">
        <v>4</v>
      </c>
      <c r="E1752" s="6">
        <v>1250</v>
      </c>
      <c r="F1752" s="1">
        <v>22.5</v>
      </c>
      <c r="G1752" t="s">
        <v>95</v>
      </c>
      <c r="H1752" t="str">
        <f t="shared" si="54"/>
        <v/>
      </c>
      <c r="I1752" t="e">
        <f>IF(#REF!&gt;0,"RNCP","")</f>
        <v>#REF!</v>
      </c>
      <c r="J1752" t="e">
        <f>IF(#REF!&gt;0,"RS","")</f>
        <v>#REF!</v>
      </c>
      <c r="K1752" s="7">
        <f t="shared" si="55"/>
        <v>2.0996603799335458E-5</v>
      </c>
    </row>
    <row r="1753" spans="1:11" x14ac:dyDescent="0.25">
      <c r="A1753" t="s">
        <v>32</v>
      </c>
      <c r="B1753" t="s">
        <v>1797</v>
      </c>
      <c r="C1753" s="8">
        <v>4</v>
      </c>
      <c r="D1753" s="8">
        <v>4</v>
      </c>
      <c r="E1753" s="6">
        <v>1240</v>
      </c>
      <c r="F1753" s="1">
        <v>21.4</v>
      </c>
      <c r="G1753" t="s">
        <v>95</v>
      </c>
      <c r="H1753" t="str">
        <f t="shared" si="54"/>
        <v/>
      </c>
      <c r="I1753" t="e">
        <f>IF(#REF!&gt;0,"RNCP","")</f>
        <v>#REF!</v>
      </c>
      <c r="J1753" t="e">
        <f>IF(#REF!&gt;0,"RS","")</f>
        <v>#REF!</v>
      </c>
      <c r="K1753" s="7">
        <f t="shared" si="55"/>
        <v>2.0996603799335458E-5</v>
      </c>
    </row>
    <row r="1754" spans="1:11" x14ac:dyDescent="0.25">
      <c r="A1754" t="s">
        <v>3</v>
      </c>
      <c r="B1754" t="s">
        <v>1304</v>
      </c>
      <c r="C1754" s="8">
        <v>1</v>
      </c>
      <c r="D1754" s="8">
        <v>4</v>
      </c>
      <c r="E1754" s="6">
        <v>1240</v>
      </c>
      <c r="F1754" s="1">
        <v>357.5</v>
      </c>
      <c r="G1754" t="s">
        <v>94</v>
      </c>
      <c r="H1754" t="str">
        <f t="shared" si="54"/>
        <v/>
      </c>
      <c r="I1754" t="e">
        <f>IF(#REF!&gt;0,"RNCP","")</f>
        <v>#REF!</v>
      </c>
      <c r="J1754" t="e">
        <f>IF(#REF!&gt;0,"RS","")</f>
        <v>#REF!</v>
      </c>
      <c r="K1754" s="7">
        <f t="shared" si="55"/>
        <v>2.0996603799335458E-5</v>
      </c>
    </row>
    <row r="1755" spans="1:11" x14ac:dyDescent="0.25">
      <c r="A1755" t="s">
        <v>7</v>
      </c>
      <c r="B1755" t="s">
        <v>1798</v>
      </c>
      <c r="C1755" s="8">
        <v>4</v>
      </c>
      <c r="D1755" s="8">
        <v>4</v>
      </c>
      <c r="E1755" s="6">
        <v>1230</v>
      </c>
      <c r="F1755" s="1">
        <v>14.4</v>
      </c>
      <c r="G1755" t="s">
        <v>95</v>
      </c>
      <c r="H1755" t="str">
        <f t="shared" si="54"/>
        <v/>
      </c>
      <c r="I1755" t="e">
        <f>IF(#REF!&gt;0,"RNCP","")</f>
        <v>#REF!</v>
      </c>
      <c r="J1755" t="e">
        <f>IF(#REF!&gt;0,"RS","")</f>
        <v>#REF!</v>
      </c>
      <c r="K1755" s="7">
        <f t="shared" si="55"/>
        <v>2.0996603799335458E-5</v>
      </c>
    </row>
    <row r="1756" spans="1:11" x14ac:dyDescent="0.25">
      <c r="A1756" t="s">
        <v>64</v>
      </c>
      <c r="B1756" t="s">
        <v>1799</v>
      </c>
      <c r="C1756" s="8">
        <v>2</v>
      </c>
      <c r="D1756" s="8">
        <v>4</v>
      </c>
      <c r="E1756" s="6">
        <v>1060</v>
      </c>
      <c r="F1756" s="1">
        <v>410</v>
      </c>
      <c r="G1756" t="s">
        <v>94</v>
      </c>
      <c r="H1756" t="str">
        <f t="shared" si="54"/>
        <v/>
      </c>
      <c r="I1756" t="e">
        <f>IF(#REF!&gt;0,"RNCP","")</f>
        <v>#REF!</v>
      </c>
      <c r="J1756" t="e">
        <f>IF(#REF!&gt;0,"RS","")</f>
        <v>#REF!</v>
      </c>
      <c r="K1756" s="7">
        <f t="shared" si="55"/>
        <v>2.0996603799335458E-5</v>
      </c>
    </row>
    <row r="1757" spans="1:11" x14ac:dyDescent="0.25">
      <c r="A1757" t="s">
        <v>4</v>
      </c>
      <c r="B1757" t="s">
        <v>1800</v>
      </c>
      <c r="C1757" s="8">
        <v>3</v>
      </c>
      <c r="D1757" s="8">
        <v>4</v>
      </c>
      <c r="E1757" s="6">
        <v>970</v>
      </c>
      <c r="F1757" s="1">
        <v>9.3333333333333304</v>
      </c>
      <c r="G1757" t="s">
        <v>95</v>
      </c>
      <c r="H1757" t="str">
        <f t="shared" si="54"/>
        <v/>
      </c>
      <c r="I1757" t="e">
        <f>IF(#REF!&gt;0,"RNCP","")</f>
        <v>#REF!</v>
      </c>
      <c r="J1757" t="e">
        <f>IF(#REF!&gt;0,"RS","")</f>
        <v>#REF!</v>
      </c>
      <c r="K1757" s="7">
        <f t="shared" si="55"/>
        <v>2.0996603799335458E-5</v>
      </c>
    </row>
    <row r="1758" spans="1:11" x14ac:dyDescent="0.25">
      <c r="A1758" t="s">
        <v>7</v>
      </c>
      <c r="B1758" t="s">
        <v>1801</v>
      </c>
      <c r="C1758" s="8">
        <v>1</v>
      </c>
      <c r="D1758" s="8">
        <v>4</v>
      </c>
      <c r="E1758" s="6">
        <v>910</v>
      </c>
      <c r="F1758" s="1">
        <v>36.25</v>
      </c>
      <c r="G1758" t="s">
        <v>95</v>
      </c>
      <c r="H1758" t="str">
        <f t="shared" si="54"/>
        <v/>
      </c>
      <c r="I1758" t="e">
        <f>IF(#REF!&gt;0,"RNCP","")</f>
        <v>#REF!</v>
      </c>
      <c r="J1758" t="e">
        <f>IF(#REF!&gt;0,"RS","")</f>
        <v>#REF!</v>
      </c>
      <c r="K1758" s="7">
        <f t="shared" si="55"/>
        <v>2.0996603799335458E-5</v>
      </c>
    </row>
    <row r="1759" spans="1:11" x14ac:dyDescent="0.25">
      <c r="A1759" t="s">
        <v>1</v>
      </c>
      <c r="B1759" t="s">
        <v>1802</v>
      </c>
      <c r="C1759" s="8">
        <v>4</v>
      </c>
      <c r="D1759" s="8">
        <v>4</v>
      </c>
      <c r="E1759" s="6">
        <v>820</v>
      </c>
      <c r="F1759" s="1">
        <v>34.799999999999997</v>
      </c>
      <c r="G1759" t="s">
        <v>95</v>
      </c>
      <c r="H1759" t="str">
        <f t="shared" si="54"/>
        <v/>
      </c>
      <c r="I1759" t="e">
        <f>IF(#REF!&gt;0,"RNCP","")</f>
        <v>#REF!</v>
      </c>
      <c r="J1759" t="e">
        <f>IF(#REF!&gt;0,"RS","")</f>
        <v>#REF!</v>
      </c>
      <c r="K1759" s="7">
        <f t="shared" si="55"/>
        <v>2.0996603799335458E-5</v>
      </c>
    </row>
    <row r="1760" spans="1:11" x14ac:dyDescent="0.25">
      <c r="A1760" t="s">
        <v>0</v>
      </c>
      <c r="B1760" t="s">
        <v>1803</v>
      </c>
      <c r="C1760" s="8">
        <v>4</v>
      </c>
      <c r="D1760" s="8">
        <v>4</v>
      </c>
      <c r="E1760" s="6">
        <v>520</v>
      </c>
      <c r="F1760" s="1">
        <v>28.25</v>
      </c>
      <c r="G1760" t="s">
        <v>95</v>
      </c>
      <c r="H1760" t="str">
        <f t="shared" si="54"/>
        <v/>
      </c>
      <c r="I1760" t="e">
        <f>IF(#REF!&gt;0,"RNCP","")</f>
        <v>#REF!</v>
      </c>
      <c r="J1760" t="e">
        <f>IF(#REF!&gt;0,"RS","")</f>
        <v>#REF!</v>
      </c>
      <c r="K1760" s="7">
        <f t="shared" si="55"/>
        <v>2.0996603799335458E-5</v>
      </c>
    </row>
    <row r="1761" spans="1:11" x14ac:dyDescent="0.25">
      <c r="A1761" t="s">
        <v>24</v>
      </c>
      <c r="B1761" t="s">
        <v>1804</v>
      </c>
      <c r="C1761" s="8">
        <v>2</v>
      </c>
      <c r="D1761" s="8">
        <v>4</v>
      </c>
      <c r="E1761" s="6">
        <v>350</v>
      </c>
      <c r="F1761" s="1">
        <v>15.75</v>
      </c>
      <c r="G1761" t="s">
        <v>95</v>
      </c>
      <c r="H1761" t="str">
        <f t="shared" si="54"/>
        <v/>
      </c>
      <c r="I1761" t="e">
        <f>IF(#REF!&gt;0,"RNCP","")</f>
        <v>#REF!</v>
      </c>
      <c r="J1761" t="e">
        <f>IF(#REF!&gt;0,"RS","")</f>
        <v>#REF!</v>
      </c>
      <c r="K1761" s="7">
        <f t="shared" si="55"/>
        <v>2.0996603799335458E-5</v>
      </c>
    </row>
    <row r="1762" spans="1:11" x14ac:dyDescent="0.25">
      <c r="A1762" t="s">
        <v>18</v>
      </c>
      <c r="B1762" t="s">
        <v>1805</v>
      </c>
      <c r="C1762" s="8">
        <v>2</v>
      </c>
      <c r="D1762" s="8">
        <v>3</v>
      </c>
      <c r="E1762" s="6">
        <v>51100</v>
      </c>
      <c r="F1762" s="1">
        <v>537</v>
      </c>
      <c r="G1762" t="s">
        <v>94</v>
      </c>
      <c r="H1762" t="str">
        <f t="shared" si="54"/>
        <v/>
      </c>
      <c r="I1762" t="e">
        <f>IF(#REF!&gt;0,"RNCP","")</f>
        <v>#REF!</v>
      </c>
      <c r="J1762" t="e">
        <f>IF(#REF!&gt;0,"RS","")</f>
        <v>#REF!</v>
      </c>
      <c r="K1762" s="7">
        <f t="shared" si="55"/>
        <v>1.5747452849501594E-5</v>
      </c>
    </row>
    <row r="1763" spans="1:11" x14ac:dyDescent="0.25">
      <c r="A1763" t="s">
        <v>15</v>
      </c>
      <c r="B1763" t="s">
        <v>1806</v>
      </c>
      <c r="C1763" s="8">
        <v>3</v>
      </c>
      <c r="D1763" s="8">
        <v>3</v>
      </c>
      <c r="E1763" s="6">
        <v>20130</v>
      </c>
      <c r="F1763" s="1">
        <v>1791</v>
      </c>
      <c r="G1763" t="s">
        <v>94</v>
      </c>
      <c r="H1763" t="str">
        <f t="shared" si="54"/>
        <v/>
      </c>
      <c r="I1763" t="e">
        <f>IF(#REF!&gt;0,"RNCP","")</f>
        <v>#REF!</v>
      </c>
      <c r="J1763" t="e">
        <f>IF(#REF!&gt;0,"RS","")</f>
        <v>#REF!</v>
      </c>
      <c r="K1763" s="7">
        <f t="shared" si="55"/>
        <v>1.5747452849501594E-5</v>
      </c>
    </row>
    <row r="1764" spans="1:11" x14ac:dyDescent="0.25">
      <c r="A1764" t="s">
        <v>12</v>
      </c>
      <c r="B1764" t="s">
        <v>1807</v>
      </c>
      <c r="C1764" s="8">
        <v>1</v>
      </c>
      <c r="D1764" s="8">
        <v>3</v>
      </c>
      <c r="E1764" s="6">
        <v>20040</v>
      </c>
      <c r="F1764" s="1">
        <v>1453.3333333333301</v>
      </c>
      <c r="G1764" t="s">
        <v>94</v>
      </c>
      <c r="H1764" t="str">
        <f t="shared" si="54"/>
        <v/>
      </c>
      <c r="I1764" t="e">
        <f>IF(#REF!&gt;0,"RNCP","")</f>
        <v>#REF!</v>
      </c>
      <c r="J1764" t="e">
        <f>IF(#REF!&gt;0,"RS","")</f>
        <v>#REF!</v>
      </c>
      <c r="K1764" s="7">
        <f t="shared" si="55"/>
        <v>1.5747452849501594E-5</v>
      </c>
    </row>
    <row r="1765" spans="1:11" x14ac:dyDescent="0.25">
      <c r="A1765" t="s">
        <v>30</v>
      </c>
      <c r="B1765" t="s">
        <v>1808</v>
      </c>
      <c r="C1765" s="8">
        <v>3</v>
      </c>
      <c r="D1765" s="8">
        <v>3</v>
      </c>
      <c r="E1765" s="6">
        <v>18600</v>
      </c>
      <c r="F1765" s="1">
        <v>1500</v>
      </c>
      <c r="G1765" t="s">
        <v>94</v>
      </c>
      <c r="H1765" t="str">
        <f t="shared" si="54"/>
        <v/>
      </c>
      <c r="I1765" t="e">
        <f>IF(#REF!&gt;0,"RNCP","")</f>
        <v>#REF!</v>
      </c>
      <c r="J1765" t="e">
        <f>IF(#REF!&gt;0,"RS","")</f>
        <v>#REF!</v>
      </c>
      <c r="K1765" s="7">
        <f t="shared" si="55"/>
        <v>1.5747452849501594E-5</v>
      </c>
    </row>
    <row r="1766" spans="1:11" x14ac:dyDescent="0.25">
      <c r="A1766" t="s">
        <v>34</v>
      </c>
      <c r="B1766" t="s">
        <v>1809</v>
      </c>
      <c r="C1766" s="8">
        <v>3</v>
      </c>
      <c r="D1766" s="8">
        <v>3</v>
      </c>
      <c r="E1766" s="6">
        <v>17440</v>
      </c>
      <c r="F1766" s="1">
        <v>1320</v>
      </c>
      <c r="G1766" t="s">
        <v>94</v>
      </c>
      <c r="H1766" t="str">
        <f t="shared" si="54"/>
        <v/>
      </c>
      <c r="I1766" t="e">
        <f>IF(#REF!&gt;0,"RNCP","")</f>
        <v>#REF!</v>
      </c>
      <c r="J1766" t="e">
        <f>IF(#REF!&gt;0,"RS","")</f>
        <v>#REF!</v>
      </c>
      <c r="K1766" s="7">
        <f t="shared" si="55"/>
        <v>1.5747452849501594E-5</v>
      </c>
    </row>
    <row r="1767" spans="1:11" x14ac:dyDescent="0.25">
      <c r="A1767" t="s">
        <v>34</v>
      </c>
      <c r="B1767" t="s">
        <v>1810</v>
      </c>
      <c r="C1767" s="8">
        <v>2</v>
      </c>
      <c r="D1767" s="8">
        <v>3</v>
      </c>
      <c r="E1767" s="6">
        <v>16720</v>
      </c>
      <c r="F1767" s="1">
        <v>1690</v>
      </c>
      <c r="G1767" t="s">
        <v>94</v>
      </c>
      <c r="H1767" t="str">
        <f t="shared" si="54"/>
        <v/>
      </c>
      <c r="I1767" t="e">
        <f>IF(#REF!&gt;0,"RNCP","")</f>
        <v>#REF!</v>
      </c>
      <c r="J1767" t="e">
        <f>IF(#REF!&gt;0,"RS","")</f>
        <v>#REF!</v>
      </c>
      <c r="K1767" s="7">
        <f t="shared" si="55"/>
        <v>1.5747452849501594E-5</v>
      </c>
    </row>
    <row r="1768" spans="1:11" x14ac:dyDescent="0.25">
      <c r="A1768" t="s">
        <v>6</v>
      </c>
      <c r="B1768" t="s">
        <v>1811</v>
      </c>
      <c r="C1768" s="8">
        <v>1</v>
      </c>
      <c r="D1768" s="8">
        <v>3</v>
      </c>
      <c r="E1768" s="6">
        <v>16420</v>
      </c>
      <c r="F1768" s="1">
        <v>367.66666666666703</v>
      </c>
      <c r="G1768" t="s">
        <v>94</v>
      </c>
      <c r="H1768" t="str">
        <f t="shared" si="54"/>
        <v/>
      </c>
      <c r="I1768" t="e">
        <f>IF(#REF!&gt;0,"RNCP","")</f>
        <v>#REF!</v>
      </c>
      <c r="J1768" t="e">
        <f>IF(#REF!&gt;0,"RS","")</f>
        <v>#REF!</v>
      </c>
      <c r="K1768" s="7">
        <f t="shared" si="55"/>
        <v>1.5747452849501594E-5</v>
      </c>
    </row>
    <row r="1769" spans="1:11" x14ac:dyDescent="0.25">
      <c r="A1769" t="s">
        <v>32</v>
      </c>
      <c r="B1769" t="s">
        <v>1812</v>
      </c>
      <c r="C1769" s="8">
        <v>2</v>
      </c>
      <c r="D1769" s="8">
        <v>3</v>
      </c>
      <c r="E1769" s="6">
        <v>15990</v>
      </c>
      <c r="F1769" s="1">
        <v>373.81818181818198</v>
      </c>
      <c r="G1769" t="s">
        <v>95</v>
      </c>
      <c r="H1769" t="str">
        <f t="shared" si="54"/>
        <v/>
      </c>
      <c r="I1769" t="e">
        <f>IF(#REF!&gt;0,"RNCP","")</f>
        <v>#REF!</v>
      </c>
      <c r="J1769" t="e">
        <f>IF(#REF!&gt;0,"RS","")</f>
        <v>#REF!</v>
      </c>
      <c r="K1769" s="7">
        <f t="shared" si="55"/>
        <v>1.5747452849501594E-5</v>
      </c>
    </row>
    <row r="1770" spans="1:11" x14ac:dyDescent="0.25">
      <c r="A1770" t="s">
        <v>6</v>
      </c>
      <c r="B1770" t="s">
        <v>1813</v>
      </c>
      <c r="C1770" s="8">
        <v>3</v>
      </c>
      <c r="D1770" s="8">
        <v>3</v>
      </c>
      <c r="E1770" s="6">
        <v>15620</v>
      </c>
      <c r="F1770" s="1">
        <v>1887.5</v>
      </c>
      <c r="G1770" t="s">
        <v>94</v>
      </c>
      <c r="H1770" t="str">
        <f t="shared" si="54"/>
        <v/>
      </c>
      <c r="I1770" t="e">
        <f>IF(#REF!&gt;0,"RNCP","")</f>
        <v>#REF!</v>
      </c>
      <c r="J1770" t="e">
        <f>IF(#REF!&gt;0,"RS","")</f>
        <v>#REF!</v>
      </c>
      <c r="K1770" s="7">
        <f t="shared" si="55"/>
        <v>1.5747452849501594E-5</v>
      </c>
    </row>
    <row r="1771" spans="1:11" x14ac:dyDescent="0.25">
      <c r="A1771" t="s">
        <v>28</v>
      </c>
      <c r="B1771" t="s">
        <v>1814</v>
      </c>
      <c r="C1771" s="8">
        <v>3</v>
      </c>
      <c r="D1771" s="8">
        <v>3</v>
      </c>
      <c r="E1771" s="6">
        <v>15430</v>
      </c>
      <c r="G1771" t="s">
        <v>94</v>
      </c>
      <c r="H1771" t="str">
        <f t="shared" si="54"/>
        <v/>
      </c>
      <c r="I1771" t="e">
        <f>IF(#REF!&gt;0,"RNCP","")</f>
        <v>#REF!</v>
      </c>
      <c r="J1771" t="e">
        <f>IF(#REF!&gt;0,"RS","")</f>
        <v>#REF!</v>
      </c>
      <c r="K1771" s="7">
        <f t="shared" si="55"/>
        <v>1.5747452849501594E-5</v>
      </c>
    </row>
    <row r="1772" spans="1:11" x14ac:dyDescent="0.25">
      <c r="A1772" t="s">
        <v>4</v>
      </c>
      <c r="B1772" t="s">
        <v>1815</v>
      </c>
      <c r="C1772" s="8">
        <v>1</v>
      </c>
      <c r="D1772" s="8">
        <v>3</v>
      </c>
      <c r="E1772" s="6">
        <v>14700</v>
      </c>
      <c r="F1772" s="1">
        <v>1409</v>
      </c>
      <c r="G1772" t="s">
        <v>94</v>
      </c>
      <c r="H1772" t="str">
        <f t="shared" si="54"/>
        <v/>
      </c>
      <c r="I1772" t="e">
        <f>IF(#REF!&gt;0,"RNCP","")</f>
        <v>#REF!</v>
      </c>
      <c r="J1772" t="e">
        <f>IF(#REF!&gt;0,"RS","")</f>
        <v>#REF!</v>
      </c>
      <c r="K1772" s="7">
        <f t="shared" si="55"/>
        <v>1.5747452849501594E-5</v>
      </c>
    </row>
    <row r="1773" spans="1:11" x14ac:dyDescent="0.25">
      <c r="A1773" t="s">
        <v>17</v>
      </c>
      <c r="B1773" t="s">
        <v>1816</v>
      </c>
      <c r="C1773" s="8">
        <v>1</v>
      </c>
      <c r="D1773" s="8">
        <v>3</v>
      </c>
      <c r="E1773" s="6">
        <v>14420</v>
      </c>
      <c r="F1773" s="1">
        <v>803.33333333333303</v>
      </c>
      <c r="G1773" t="s">
        <v>94</v>
      </c>
      <c r="H1773" t="str">
        <f t="shared" si="54"/>
        <v/>
      </c>
      <c r="I1773" t="e">
        <f>IF(#REF!&gt;0,"RNCP","")</f>
        <v>#REF!</v>
      </c>
      <c r="J1773" t="e">
        <f>IF(#REF!&gt;0,"RS","")</f>
        <v>#REF!</v>
      </c>
      <c r="K1773" s="7">
        <f t="shared" si="55"/>
        <v>1.5747452849501594E-5</v>
      </c>
    </row>
    <row r="1774" spans="1:11" x14ac:dyDescent="0.25">
      <c r="A1774" t="s">
        <v>35</v>
      </c>
      <c r="B1774" t="s">
        <v>1817</v>
      </c>
      <c r="C1774" s="8">
        <v>3</v>
      </c>
      <c r="D1774" s="8">
        <v>3</v>
      </c>
      <c r="E1774" s="6">
        <v>14160</v>
      </c>
      <c r="F1774" s="1">
        <v>1413.3333333333301</v>
      </c>
      <c r="G1774" t="s">
        <v>94</v>
      </c>
      <c r="H1774" t="str">
        <f t="shared" si="54"/>
        <v/>
      </c>
      <c r="I1774" t="e">
        <f>IF(#REF!&gt;0,"RNCP","")</f>
        <v>#REF!</v>
      </c>
      <c r="J1774" t="e">
        <f>IF(#REF!&gt;0,"RS","")</f>
        <v>#REF!</v>
      </c>
      <c r="K1774" s="7">
        <f t="shared" si="55"/>
        <v>1.5747452849501594E-5</v>
      </c>
    </row>
    <row r="1775" spans="1:11" x14ac:dyDescent="0.25">
      <c r="A1775" t="s">
        <v>37</v>
      </c>
      <c r="B1775" t="s">
        <v>1818</v>
      </c>
      <c r="C1775" s="8">
        <v>3</v>
      </c>
      <c r="D1775" s="8">
        <v>3</v>
      </c>
      <c r="E1775" s="6">
        <v>14100</v>
      </c>
      <c r="F1775" s="1">
        <v>853.66666666666697</v>
      </c>
      <c r="G1775" t="s">
        <v>94</v>
      </c>
      <c r="H1775" t="str">
        <f t="shared" si="54"/>
        <v/>
      </c>
      <c r="I1775" t="e">
        <f>IF(#REF!&gt;0,"RNCP","")</f>
        <v>#REF!</v>
      </c>
      <c r="J1775" t="e">
        <f>IF(#REF!&gt;0,"RS","")</f>
        <v>#REF!</v>
      </c>
      <c r="K1775" s="7">
        <f t="shared" si="55"/>
        <v>1.5747452849501594E-5</v>
      </c>
    </row>
    <row r="1776" spans="1:11" x14ac:dyDescent="0.25">
      <c r="A1776" t="s">
        <v>8</v>
      </c>
      <c r="B1776" t="s">
        <v>1819</v>
      </c>
      <c r="C1776" s="8">
        <v>1</v>
      </c>
      <c r="D1776" s="8">
        <v>3</v>
      </c>
      <c r="E1776" s="6">
        <v>13920</v>
      </c>
      <c r="F1776" s="1">
        <v>161.80000000000001</v>
      </c>
      <c r="G1776" t="s">
        <v>94</v>
      </c>
      <c r="H1776" t="str">
        <f t="shared" si="54"/>
        <v/>
      </c>
      <c r="I1776" t="e">
        <f>IF(#REF!&gt;0,"RNCP","")</f>
        <v>#REF!</v>
      </c>
      <c r="J1776" t="e">
        <f>IF(#REF!&gt;0,"RS","")</f>
        <v>#REF!</v>
      </c>
      <c r="K1776" s="7">
        <f t="shared" si="55"/>
        <v>1.5747452849501594E-5</v>
      </c>
    </row>
    <row r="1777" spans="1:11" x14ac:dyDescent="0.25">
      <c r="A1777" t="s">
        <v>12</v>
      </c>
      <c r="B1777" t="s">
        <v>1820</v>
      </c>
      <c r="C1777" s="8">
        <v>1</v>
      </c>
      <c r="D1777" s="8">
        <v>3</v>
      </c>
      <c r="E1777" s="6">
        <v>13920</v>
      </c>
      <c r="F1777" s="1">
        <v>161.80000000000001</v>
      </c>
      <c r="G1777" t="s">
        <v>94</v>
      </c>
      <c r="H1777" t="str">
        <f t="shared" si="54"/>
        <v/>
      </c>
      <c r="I1777" t="e">
        <f>IF(#REF!&gt;0,"RNCP","")</f>
        <v>#REF!</v>
      </c>
      <c r="J1777" t="e">
        <f>IF(#REF!&gt;0,"RS","")</f>
        <v>#REF!</v>
      </c>
      <c r="K1777" s="7">
        <f t="shared" si="55"/>
        <v>1.5747452849501594E-5</v>
      </c>
    </row>
    <row r="1778" spans="1:11" x14ac:dyDescent="0.25">
      <c r="A1778" t="s">
        <v>6</v>
      </c>
      <c r="B1778" t="s">
        <v>1821</v>
      </c>
      <c r="C1778" s="8">
        <v>3</v>
      </c>
      <c r="D1778" s="8">
        <v>3</v>
      </c>
      <c r="E1778" s="6">
        <v>12750</v>
      </c>
      <c r="F1778" s="1">
        <v>685.5</v>
      </c>
      <c r="G1778" t="s">
        <v>94</v>
      </c>
      <c r="H1778" t="str">
        <f t="shared" si="54"/>
        <v/>
      </c>
      <c r="I1778" t="e">
        <f>IF(#REF!&gt;0,"RNCP","")</f>
        <v>#REF!</v>
      </c>
      <c r="J1778" t="e">
        <f>IF(#REF!&gt;0,"RS","")</f>
        <v>#REF!</v>
      </c>
      <c r="K1778" s="7">
        <f t="shared" si="55"/>
        <v>1.5747452849501594E-5</v>
      </c>
    </row>
    <row r="1779" spans="1:11" x14ac:dyDescent="0.25">
      <c r="A1779" t="s">
        <v>42</v>
      </c>
      <c r="B1779" t="s">
        <v>1822</v>
      </c>
      <c r="C1779" s="8">
        <v>3</v>
      </c>
      <c r="D1779" s="8">
        <v>3</v>
      </c>
      <c r="E1779" s="6">
        <v>12720</v>
      </c>
      <c r="F1779" s="1">
        <v>1949</v>
      </c>
      <c r="G1779" t="s">
        <v>94</v>
      </c>
      <c r="H1779" t="str">
        <f t="shared" si="54"/>
        <v/>
      </c>
      <c r="I1779" t="e">
        <f>IF(#REF!&gt;0,"RNCP","")</f>
        <v>#REF!</v>
      </c>
      <c r="J1779" t="e">
        <f>IF(#REF!&gt;0,"RS","")</f>
        <v>#REF!</v>
      </c>
      <c r="K1779" s="7">
        <f t="shared" si="55"/>
        <v>1.5747452849501594E-5</v>
      </c>
    </row>
    <row r="1780" spans="1:11" x14ac:dyDescent="0.25">
      <c r="A1780" t="s">
        <v>12</v>
      </c>
      <c r="B1780" t="s">
        <v>1823</v>
      </c>
      <c r="C1780" s="8">
        <v>1</v>
      </c>
      <c r="D1780" s="8">
        <v>3</v>
      </c>
      <c r="E1780" s="6">
        <v>12570</v>
      </c>
      <c r="F1780" s="1">
        <v>342</v>
      </c>
      <c r="G1780" t="s">
        <v>94</v>
      </c>
      <c r="H1780" t="str">
        <f t="shared" si="54"/>
        <v/>
      </c>
      <c r="I1780" t="e">
        <f>IF(#REF!&gt;0,"RNCP","")</f>
        <v>#REF!</v>
      </c>
      <c r="J1780" t="e">
        <f>IF(#REF!&gt;0,"RS","")</f>
        <v>#REF!</v>
      </c>
      <c r="K1780" s="7">
        <f t="shared" si="55"/>
        <v>1.5747452849501594E-5</v>
      </c>
    </row>
    <row r="1781" spans="1:11" x14ac:dyDescent="0.25">
      <c r="A1781" t="s">
        <v>30</v>
      </c>
      <c r="B1781" t="s">
        <v>1824</v>
      </c>
      <c r="C1781" s="8">
        <v>1</v>
      </c>
      <c r="D1781" s="8">
        <v>3</v>
      </c>
      <c r="E1781" s="6">
        <v>12390</v>
      </c>
      <c r="F1781" s="1">
        <v>1012</v>
      </c>
      <c r="G1781" t="s">
        <v>94</v>
      </c>
      <c r="H1781" t="str">
        <f t="shared" si="54"/>
        <v/>
      </c>
      <c r="I1781" t="e">
        <f>IF(#REF!&gt;0,"RNCP","")</f>
        <v>#REF!</v>
      </c>
      <c r="J1781" t="e">
        <f>IF(#REF!&gt;0,"RS","")</f>
        <v>#REF!</v>
      </c>
      <c r="K1781" s="7">
        <f t="shared" si="55"/>
        <v>1.5747452849501594E-5</v>
      </c>
    </row>
    <row r="1782" spans="1:11" x14ac:dyDescent="0.25">
      <c r="A1782" t="s">
        <v>19</v>
      </c>
      <c r="B1782" t="s">
        <v>1825</v>
      </c>
      <c r="C1782" s="8">
        <v>3</v>
      </c>
      <c r="D1782" s="8">
        <v>3</v>
      </c>
      <c r="E1782" s="6">
        <v>12100</v>
      </c>
      <c r="F1782" s="1">
        <v>3458.6666666666702</v>
      </c>
      <c r="G1782" t="s">
        <v>94</v>
      </c>
      <c r="H1782" t="str">
        <f t="shared" si="54"/>
        <v/>
      </c>
      <c r="I1782" t="e">
        <f>IF(#REF!&gt;0,"RNCP","")</f>
        <v>#REF!</v>
      </c>
      <c r="J1782" t="e">
        <f>IF(#REF!&gt;0,"RS","")</f>
        <v>#REF!</v>
      </c>
      <c r="K1782" s="7">
        <f t="shared" si="55"/>
        <v>1.5747452849501594E-5</v>
      </c>
    </row>
    <row r="1783" spans="1:11" x14ac:dyDescent="0.25">
      <c r="A1783" t="s">
        <v>42</v>
      </c>
      <c r="B1783" t="s">
        <v>1826</v>
      </c>
      <c r="C1783" s="8">
        <v>3</v>
      </c>
      <c r="D1783" s="8">
        <v>3</v>
      </c>
      <c r="E1783" s="6">
        <v>12010</v>
      </c>
      <c r="G1783" t="s">
        <v>94</v>
      </c>
      <c r="H1783" t="str">
        <f t="shared" si="54"/>
        <v/>
      </c>
      <c r="I1783" t="e">
        <f>IF(#REF!&gt;0,"RNCP","")</f>
        <v>#REF!</v>
      </c>
      <c r="J1783" t="e">
        <f>IF(#REF!&gt;0,"RS","")</f>
        <v>#REF!</v>
      </c>
      <c r="K1783" s="7">
        <f t="shared" si="55"/>
        <v>1.5747452849501594E-5</v>
      </c>
    </row>
    <row r="1784" spans="1:11" x14ac:dyDescent="0.25">
      <c r="A1784" t="s">
        <v>41</v>
      </c>
      <c r="B1784" t="s">
        <v>1827</v>
      </c>
      <c r="C1784" s="8">
        <v>3</v>
      </c>
      <c r="D1784" s="8">
        <v>3</v>
      </c>
      <c r="E1784" s="6">
        <v>11900</v>
      </c>
      <c r="F1784" s="1">
        <v>2631.5</v>
      </c>
      <c r="G1784" t="s">
        <v>94</v>
      </c>
      <c r="H1784" t="str">
        <f t="shared" si="54"/>
        <v/>
      </c>
      <c r="I1784" t="e">
        <f>IF(#REF!&gt;0,"RNCP","")</f>
        <v>#REF!</v>
      </c>
      <c r="J1784" t="e">
        <f>IF(#REF!&gt;0,"RS","")</f>
        <v>#REF!</v>
      </c>
      <c r="K1784" s="7">
        <f t="shared" si="55"/>
        <v>1.5747452849501594E-5</v>
      </c>
    </row>
    <row r="1785" spans="1:11" x14ac:dyDescent="0.25">
      <c r="A1785" t="s">
        <v>19</v>
      </c>
      <c r="B1785" t="s">
        <v>1828</v>
      </c>
      <c r="C1785" s="8">
        <v>1</v>
      </c>
      <c r="D1785" s="8">
        <v>3</v>
      </c>
      <c r="E1785" s="6">
        <v>11380</v>
      </c>
      <c r="F1785" s="1">
        <v>1918.6</v>
      </c>
      <c r="G1785" t="s">
        <v>94</v>
      </c>
      <c r="H1785" t="str">
        <f t="shared" si="54"/>
        <v/>
      </c>
      <c r="I1785" t="e">
        <f>IF(#REF!&gt;0,"RNCP","")</f>
        <v>#REF!</v>
      </c>
      <c r="J1785" t="e">
        <f>IF(#REF!&gt;0,"RS","")</f>
        <v>#REF!</v>
      </c>
      <c r="K1785" s="7">
        <f t="shared" si="55"/>
        <v>1.5747452849501594E-5</v>
      </c>
    </row>
    <row r="1786" spans="1:11" x14ac:dyDescent="0.25">
      <c r="A1786" t="s">
        <v>8</v>
      </c>
      <c r="B1786" t="s">
        <v>1829</v>
      </c>
      <c r="C1786" s="8">
        <v>3</v>
      </c>
      <c r="D1786" s="8">
        <v>3</v>
      </c>
      <c r="E1786" s="6">
        <v>11170</v>
      </c>
      <c r="F1786" s="1">
        <v>1232.75</v>
      </c>
      <c r="G1786" t="s">
        <v>94</v>
      </c>
      <c r="H1786" t="str">
        <f t="shared" si="54"/>
        <v/>
      </c>
      <c r="I1786" t="e">
        <f>IF(#REF!&gt;0,"RNCP","")</f>
        <v>#REF!</v>
      </c>
      <c r="J1786" t="e">
        <f>IF(#REF!&gt;0,"RS","")</f>
        <v>#REF!</v>
      </c>
      <c r="K1786" s="7">
        <f t="shared" si="55"/>
        <v>1.5747452849501594E-5</v>
      </c>
    </row>
    <row r="1787" spans="1:11" x14ac:dyDescent="0.25">
      <c r="A1787" t="s">
        <v>52</v>
      </c>
      <c r="B1787" t="s">
        <v>1830</v>
      </c>
      <c r="C1787" s="8">
        <v>3</v>
      </c>
      <c r="D1787" s="8">
        <v>3</v>
      </c>
      <c r="E1787" s="6">
        <v>11100</v>
      </c>
      <c r="F1787" s="1">
        <v>1633</v>
      </c>
      <c r="G1787" t="s">
        <v>94</v>
      </c>
      <c r="H1787" t="str">
        <f t="shared" si="54"/>
        <v/>
      </c>
      <c r="I1787" t="e">
        <f>IF(#REF!&gt;0,"RNCP","")</f>
        <v>#REF!</v>
      </c>
      <c r="J1787" t="e">
        <f>IF(#REF!&gt;0,"RS","")</f>
        <v>#REF!</v>
      </c>
      <c r="K1787" s="7">
        <f t="shared" si="55"/>
        <v>1.5747452849501594E-5</v>
      </c>
    </row>
    <row r="1788" spans="1:11" x14ac:dyDescent="0.25">
      <c r="A1788" t="s">
        <v>18</v>
      </c>
      <c r="B1788" t="s">
        <v>1831</v>
      </c>
      <c r="C1788" s="8">
        <v>2</v>
      </c>
      <c r="D1788" s="8">
        <v>3</v>
      </c>
      <c r="E1788" s="6">
        <v>11000</v>
      </c>
      <c r="F1788" s="1">
        <v>426.66666666666703</v>
      </c>
      <c r="G1788" t="s">
        <v>94</v>
      </c>
      <c r="H1788" t="str">
        <f t="shared" si="54"/>
        <v/>
      </c>
      <c r="I1788" t="e">
        <f>IF(#REF!&gt;0,"RNCP","")</f>
        <v>#REF!</v>
      </c>
      <c r="J1788" t="e">
        <f>IF(#REF!&gt;0,"RS","")</f>
        <v>#REF!</v>
      </c>
      <c r="K1788" s="7">
        <f t="shared" si="55"/>
        <v>1.5747452849501594E-5</v>
      </c>
    </row>
    <row r="1789" spans="1:11" x14ac:dyDescent="0.25">
      <c r="A1789" t="s">
        <v>57</v>
      </c>
      <c r="B1789" t="s">
        <v>1832</v>
      </c>
      <c r="C1789" s="8">
        <v>3</v>
      </c>
      <c r="D1789" s="8">
        <v>3</v>
      </c>
      <c r="E1789" s="6">
        <v>10890</v>
      </c>
      <c r="F1789" s="1">
        <v>1489.5</v>
      </c>
      <c r="G1789" t="s">
        <v>94</v>
      </c>
      <c r="H1789" t="str">
        <f t="shared" si="54"/>
        <v/>
      </c>
      <c r="I1789" t="e">
        <f>IF(#REF!&gt;0,"RNCP","")</f>
        <v>#REF!</v>
      </c>
      <c r="J1789" t="e">
        <f>IF(#REF!&gt;0,"RS","")</f>
        <v>#REF!</v>
      </c>
      <c r="K1789" s="7">
        <f t="shared" si="55"/>
        <v>1.5747452849501594E-5</v>
      </c>
    </row>
    <row r="1790" spans="1:11" x14ac:dyDescent="0.25">
      <c r="A1790" t="s">
        <v>28</v>
      </c>
      <c r="B1790" t="s">
        <v>1833</v>
      </c>
      <c r="C1790" s="8">
        <v>3</v>
      </c>
      <c r="D1790" s="8">
        <v>3</v>
      </c>
      <c r="E1790" s="6">
        <v>10880</v>
      </c>
      <c r="F1790" s="1">
        <v>1466</v>
      </c>
      <c r="G1790" t="s">
        <v>94</v>
      </c>
      <c r="H1790" t="str">
        <f t="shared" si="54"/>
        <v/>
      </c>
      <c r="I1790" t="e">
        <f>IF(#REF!&gt;0,"RNCP","")</f>
        <v>#REF!</v>
      </c>
      <c r="J1790" t="e">
        <f>IF(#REF!&gt;0,"RS","")</f>
        <v>#REF!</v>
      </c>
      <c r="K1790" s="7">
        <f t="shared" si="55"/>
        <v>1.5747452849501594E-5</v>
      </c>
    </row>
    <row r="1791" spans="1:11" x14ac:dyDescent="0.25">
      <c r="A1791" t="s">
        <v>27</v>
      </c>
      <c r="B1791" t="s">
        <v>1084</v>
      </c>
      <c r="C1791" s="8">
        <v>2</v>
      </c>
      <c r="D1791" s="8">
        <v>3</v>
      </c>
      <c r="E1791" s="6">
        <v>10770</v>
      </c>
      <c r="F1791" s="1">
        <v>785</v>
      </c>
      <c r="G1791" t="s">
        <v>94</v>
      </c>
      <c r="H1791" t="str">
        <f t="shared" si="54"/>
        <v/>
      </c>
      <c r="I1791" t="e">
        <f>IF(#REF!&gt;0,"RNCP","")</f>
        <v>#REF!</v>
      </c>
      <c r="J1791" t="e">
        <f>IF(#REF!&gt;0,"RS","")</f>
        <v>#REF!</v>
      </c>
      <c r="K1791" s="7">
        <f t="shared" si="55"/>
        <v>1.5747452849501594E-5</v>
      </c>
    </row>
    <row r="1792" spans="1:11" x14ac:dyDescent="0.25">
      <c r="A1792" t="s">
        <v>34</v>
      </c>
      <c r="B1792" t="s">
        <v>1834</v>
      </c>
      <c r="C1792" s="8">
        <v>3</v>
      </c>
      <c r="D1792" s="8">
        <v>3</v>
      </c>
      <c r="E1792" s="6">
        <v>10090</v>
      </c>
      <c r="F1792" s="1">
        <v>890</v>
      </c>
      <c r="G1792" t="s">
        <v>94</v>
      </c>
      <c r="H1792" t="str">
        <f t="shared" si="54"/>
        <v/>
      </c>
      <c r="I1792" t="e">
        <f>IF(#REF!&gt;0,"RNCP","")</f>
        <v>#REF!</v>
      </c>
      <c r="J1792" t="e">
        <f>IF(#REF!&gt;0,"RS","")</f>
        <v>#REF!</v>
      </c>
      <c r="K1792" s="7">
        <f t="shared" si="55"/>
        <v>1.5747452849501594E-5</v>
      </c>
    </row>
    <row r="1793" spans="1:11" x14ac:dyDescent="0.25">
      <c r="A1793" t="s">
        <v>32</v>
      </c>
      <c r="B1793" t="s">
        <v>1835</v>
      </c>
      <c r="C1793" s="8">
        <v>3</v>
      </c>
      <c r="D1793" s="8">
        <v>3</v>
      </c>
      <c r="E1793" s="6">
        <v>10050</v>
      </c>
      <c r="F1793" s="1">
        <v>350</v>
      </c>
      <c r="G1793" t="s">
        <v>94</v>
      </c>
      <c r="H1793" t="str">
        <f t="shared" si="54"/>
        <v/>
      </c>
      <c r="I1793" t="e">
        <f>IF(#REF!&gt;0,"RNCP","")</f>
        <v>#REF!</v>
      </c>
      <c r="J1793" t="e">
        <f>IF(#REF!&gt;0,"RS","")</f>
        <v>#REF!</v>
      </c>
      <c r="K1793" s="7">
        <f t="shared" si="55"/>
        <v>1.5747452849501594E-5</v>
      </c>
    </row>
    <row r="1794" spans="1:11" x14ac:dyDescent="0.25">
      <c r="A1794" t="s">
        <v>30</v>
      </c>
      <c r="B1794" t="s">
        <v>1836</v>
      </c>
      <c r="C1794" s="8">
        <v>3</v>
      </c>
      <c r="D1794" s="8">
        <v>3</v>
      </c>
      <c r="E1794" s="6">
        <v>9930</v>
      </c>
      <c r="F1794" s="1">
        <v>560</v>
      </c>
      <c r="G1794" t="s">
        <v>94</v>
      </c>
      <c r="H1794" t="str">
        <f t="shared" si="54"/>
        <v/>
      </c>
      <c r="I1794" t="e">
        <f>IF(#REF!&gt;0,"RNCP","")</f>
        <v>#REF!</v>
      </c>
      <c r="J1794" t="e">
        <f>IF(#REF!&gt;0,"RS","")</f>
        <v>#REF!</v>
      </c>
      <c r="K1794" s="7">
        <f t="shared" si="55"/>
        <v>1.5747452849501594E-5</v>
      </c>
    </row>
    <row r="1795" spans="1:11" x14ac:dyDescent="0.25">
      <c r="A1795" t="s">
        <v>18</v>
      </c>
      <c r="B1795" t="s">
        <v>1837</v>
      </c>
      <c r="C1795" s="8">
        <v>1</v>
      </c>
      <c r="D1795" s="8">
        <v>3</v>
      </c>
      <c r="E1795" s="6">
        <v>9630</v>
      </c>
      <c r="F1795" s="1">
        <v>308.5</v>
      </c>
      <c r="G1795" t="s">
        <v>94</v>
      </c>
      <c r="H1795" t="str">
        <f t="shared" si="54"/>
        <v/>
      </c>
      <c r="I1795" t="e">
        <f>IF(#REF!&gt;0,"RNCP","")</f>
        <v>#REF!</v>
      </c>
      <c r="J1795" t="e">
        <f>IF(#REF!&gt;0,"RS","")</f>
        <v>#REF!</v>
      </c>
      <c r="K1795" s="7">
        <f t="shared" si="55"/>
        <v>1.5747452849501594E-5</v>
      </c>
    </row>
    <row r="1796" spans="1:11" x14ac:dyDescent="0.25">
      <c r="A1796" t="s">
        <v>16</v>
      </c>
      <c r="B1796" t="s">
        <v>1838</v>
      </c>
      <c r="C1796" s="8">
        <v>1</v>
      </c>
      <c r="D1796" s="8">
        <v>3</v>
      </c>
      <c r="E1796" s="6">
        <v>9540</v>
      </c>
      <c r="F1796" s="1">
        <v>841</v>
      </c>
      <c r="G1796" t="s">
        <v>94</v>
      </c>
      <c r="H1796" t="str">
        <f t="shared" ref="H1796:H1859" si="56">IFERROR(SEARCH("Permis",B1796,1),"")</f>
        <v/>
      </c>
      <c r="I1796" t="e">
        <f>IF(#REF!&gt;0,"RNCP","")</f>
        <v>#REF!</v>
      </c>
      <c r="J1796" t="e">
        <f>IF(#REF!&gt;0,"RS","")</f>
        <v>#REF!</v>
      </c>
      <c r="K1796" s="7">
        <f t="shared" si="55"/>
        <v>1.5747452849501594E-5</v>
      </c>
    </row>
    <row r="1797" spans="1:11" x14ac:dyDescent="0.25">
      <c r="A1797" t="s">
        <v>42</v>
      </c>
      <c r="B1797" t="s">
        <v>1839</v>
      </c>
      <c r="C1797" s="8">
        <v>3</v>
      </c>
      <c r="D1797" s="8">
        <v>3</v>
      </c>
      <c r="E1797" s="6">
        <v>9490</v>
      </c>
      <c r="G1797" t="s">
        <v>94</v>
      </c>
      <c r="H1797" t="str">
        <f t="shared" si="56"/>
        <v/>
      </c>
      <c r="I1797" t="e">
        <f>IF(#REF!&gt;0,"RNCP","")</f>
        <v>#REF!</v>
      </c>
      <c r="J1797" t="e">
        <f>IF(#REF!&gt;0,"RS","")</f>
        <v>#REF!</v>
      </c>
      <c r="K1797" s="7">
        <f t="shared" ref="K1797:K1860" si="57">D1797/SUM(D$4:D$3258)</f>
        <v>1.5747452849501594E-5</v>
      </c>
    </row>
    <row r="1798" spans="1:11" x14ac:dyDescent="0.25">
      <c r="A1798" t="s">
        <v>11</v>
      </c>
      <c r="B1798" t="s">
        <v>1840</v>
      </c>
      <c r="C1798" s="8">
        <v>3</v>
      </c>
      <c r="D1798" s="8">
        <v>3</v>
      </c>
      <c r="E1798" s="6">
        <v>9450</v>
      </c>
      <c r="F1798" s="1">
        <v>1661</v>
      </c>
      <c r="G1798" t="s">
        <v>94</v>
      </c>
      <c r="H1798" t="str">
        <f t="shared" si="56"/>
        <v/>
      </c>
      <c r="I1798" t="e">
        <f>IF(#REF!&gt;0,"RNCP","")</f>
        <v>#REF!</v>
      </c>
      <c r="J1798" t="e">
        <f>IF(#REF!&gt;0,"RS","")</f>
        <v>#REF!</v>
      </c>
      <c r="K1798" s="7">
        <f t="shared" si="57"/>
        <v>1.5747452849501594E-5</v>
      </c>
    </row>
    <row r="1799" spans="1:11" x14ac:dyDescent="0.25">
      <c r="A1799" t="s">
        <v>28</v>
      </c>
      <c r="B1799" t="s">
        <v>1841</v>
      </c>
      <c r="C1799" s="8">
        <v>3</v>
      </c>
      <c r="D1799" s="8">
        <v>3</v>
      </c>
      <c r="E1799" s="6">
        <v>9080</v>
      </c>
      <c r="F1799" s="1">
        <v>812.5</v>
      </c>
      <c r="G1799" t="s">
        <v>94</v>
      </c>
      <c r="H1799" t="str">
        <f t="shared" si="56"/>
        <v/>
      </c>
      <c r="I1799" t="e">
        <f>IF(#REF!&gt;0,"RNCP","")</f>
        <v>#REF!</v>
      </c>
      <c r="J1799" t="e">
        <f>IF(#REF!&gt;0,"RS","")</f>
        <v>#REF!</v>
      </c>
      <c r="K1799" s="7">
        <f t="shared" si="57"/>
        <v>1.5747452849501594E-5</v>
      </c>
    </row>
    <row r="1800" spans="1:11" x14ac:dyDescent="0.25">
      <c r="A1800" t="s">
        <v>13</v>
      </c>
      <c r="B1800" t="s">
        <v>1842</v>
      </c>
      <c r="C1800" s="8">
        <v>1</v>
      </c>
      <c r="D1800" s="8">
        <v>3</v>
      </c>
      <c r="E1800" s="6">
        <v>9010</v>
      </c>
      <c r="F1800" s="1">
        <v>1120</v>
      </c>
      <c r="G1800" t="s">
        <v>94</v>
      </c>
      <c r="H1800" t="str">
        <f t="shared" si="56"/>
        <v/>
      </c>
      <c r="I1800" t="e">
        <f>IF(#REF!&gt;0,"RNCP","")</f>
        <v>#REF!</v>
      </c>
      <c r="J1800" t="e">
        <f>IF(#REF!&gt;0,"RS","")</f>
        <v>#REF!</v>
      </c>
      <c r="K1800" s="7">
        <f t="shared" si="57"/>
        <v>1.5747452849501594E-5</v>
      </c>
    </row>
    <row r="1801" spans="1:11" x14ac:dyDescent="0.25">
      <c r="A1801" t="s">
        <v>17</v>
      </c>
      <c r="B1801" t="s">
        <v>1843</v>
      </c>
      <c r="C1801" s="8">
        <v>1</v>
      </c>
      <c r="D1801" s="8">
        <v>3</v>
      </c>
      <c r="E1801" s="6">
        <v>8900</v>
      </c>
      <c r="F1801" s="1">
        <v>1680</v>
      </c>
      <c r="G1801" t="s">
        <v>94</v>
      </c>
      <c r="H1801" t="str">
        <f t="shared" si="56"/>
        <v/>
      </c>
      <c r="I1801" t="e">
        <f>IF(#REF!&gt;0,"RNCP","")</f>
        <v>#REF!</v>
      </c>
      <c r="J1801" t="e">
        <f>IF(#REF!&gt;0,"RS","")</f>
        <v>#REF!</v>
      </c>
      <c r="K1801" s="7">
        <f t="shared" si="57"/>
        <v>1.5747452849501594E-5</v>
      </c>
    </row>
    <row r="1802" spans="1:11" x14ac:dyDescent="0.25">
      <c r="A1802" t="s">
        <v>37</v>
      </c>
      <c r="B1802" t="s">
        <v>1844</v>
      </c>
      <c r="C1802" s="8">
        <v>3</v>
      </c>
      <c r="D1802" s="8">
        <v>3</v>
      </c>
      <c r="E1802" s="6">
        <v>8840</v>
      </c>
      <c r="F1802" s="1">
        <v>427</v>
      </c>
      <c r="G1802" t="s">
        <v>94</v>
      </c>
      <c r="H1802" t="str">
        <f t="shared" si="56"/>
        <v/>
      </c>
      <c r="I1802" t="e">
        <f>IF(#REF!&gt;0,"RNCP","")</f>
        <v>#REF!</v>
      </c>
      <c r="J1802" t="e">
        <f>IF(#REF!&gt;0,"RS","")</f>
        <v>#REF!</v>
      </c>
      <c r="K1802" s="7">
        <f t="shared" si="57"/>
        <v>1.5747452849501594E-5</v>
      </c>
    </row>
    <row r="1803" spans="1:11" x14ac:dyDescent="0.25">
      <c r="A1803" t="s">
        <v>35</v>
      </c>
      <c r="B1803" t="s">
        <v>362</v>
      </c>
      <c r="C1803" s="8">
        <v>2</v>
      </c>
      <c r="D1803" s="8">
        <v>3</v>
      </c>
      <c r="E1803" s="6">
        <v>8830</v>
      </c>
      <c r="F1803" s="1">
        <v>328.33333333333297</v>
      </c>
      <c r="G1803" t="s">
        <v>94</v>
      </c>
      <c r="H1803" t="str">
        <f t="shared" si="56"/>
        <v/>
      </c>
      <c r="I1803" t="e">
        <f>IF(#REF!&gt;0,"RNCP","")</f>
        <v>#REF!</v>
      </c>
      <c r="J1803" t="e">
        <f>IF(#REF!&gt;0,"RS","")</f>
        <v>#REF!</v>
      </c>
      <c r="K1803" s="7">
        <f t="shared" si="57"/>
        <v>1.5747452849501594E-5</v>
      </c>
    </row>
    <row r="1804" spans="1:11" x14ac:dyDescent="0.25">
      <c r="A1804" t="s">
        <v>12</v>
      </c>
      <c r="B1804" t="s">
        <v>635</v>
      </c>
      <c r="C1804" s="8">
        <v>3</v>
      </c>
      <c r="D1804" s="8">
        <v>3</v>
      </c>
      <c r="E1804" s="6">
        <v>8830</v>
      </c>
      <c r="F1804" s="1">
        <v>768</v>
      </c>
      <c r="G1804" t="s">
        <v>94</v>
      </c>
      <c r="H1804" t="str">
        <f t="shared" si="56"/>
        <v/>
      </c>
      <c r="I1804" t="e">
        <f>IF(#REF!&gt;0,"RNCP","")</f>
        <v>#REF!</v>
      </c>
      <c r="J1804" t="e">
        <f>IF(#REF!&gt;0,"RS","")</f>
        <v>#REF!</v>
      </c>
      <c r="K1804" s="7">
        <f t="shared" si="57"/>
        <v>1.5747452849501594E-5</v>
      </c>
    </row>
    <row r="1805" spans="1:11" x14ac:dyDescent="0.25">
      <c r="A1805" t="s">
        <v>17</v>
      </c>
      <c r="B1805" t="s">
        <v>1845</v>
      </c>
      <c r="C1805" s="8">
        <v>2</v>
      </c>
      <c r="D1805" s="8">
        <v>3</v>
      </c>
      <c r="E1805" s="6">
        <v>8830</v>
      </c>
      <c r="F1805" s="1">
        <v>984</v>
      </c>
      <c r="G1805" t="s">
        <v>94</v>
      </c>
      <c r="H1805" t="str">
        <f t="shared" si="56"/>
        <v/>
      </c>
      <c r="I1805" t="e">
        <f>IF(#REF!&gt;0,"RNCP","")</f>
        <v>#REF!</v>
      </c>
      <c r="J1805" t="e">
        <f>IF(#REF!&gt;0,"RS","")</f>
        <v>#REF!</v>
      </c>
      <c r="K1805" s="7">
        <f t="shared" si="57"/>
        <v>1.5747452849501594E-5</v>
      </c>
    </row>
    <row r="1806" spans="1:11" x14ac:dyDescent="0.25">
      <c r="A1806" t="s">
        <v>24</v>
      </c>
      <c r="B1806" t="s">
        <v>1846</v>
      </c>
      <c r="C1806" s="8">
        <v>3</v>
      </c>
      <c r="D1806" s="8">
        <v>3</v>
      </c>
      <c r="E1806" s="6">
        <v>8730</v>
      </c>
      <c r="F1806" s="1">
        <v>1250.6666666666699</v>
      </c>
      <c r="G1806" t="s">
        <v>94</v>
      </c>
      <c r="H1806" t="str">
        <f t="shared" si="56"/>
        <v/>
      </c>
      <c r="I1806" t="e">
        <f>IF(#REF!&gt;0,"RNCP","")</f>
        <v>#REF!</v>
      </c>
      <c r="J1806" t="e">
        <f>IF(#REF!&gt;0,"RS","")</f>
        <v>#REF!</v>
      </c>
      <c r="K1806" s="7">
        <f t="shared" si="57"/>
        <v>1.5747452849501594E-5</v>
      </c>
    </row>
    <row r="1807" spans="1:11" x14ac:dyDescent="0.25">
      <c r="A1807" t="s">
        <v>6</v>
      </c>
      <c r="B1807" t="s">
        <v>1847</v>
      </c>
      <c r="C1807" s="8">
        <v>3</v>
      </c>
      <c r="D1807" s="8">
        <v>3</v>
      </c>
      <c r="E1807" s="6">
        <v>8660</v>
      </c>
      <c r="F1807" s="1">
        <v>24.5</v>
      </c>
      <c r="G1807" t="s">
        <v>94</v>
      </c>
      <c r="H1807" t="str">
        <f t="shared" si="56"/>
        <v/>
      </c>
      <c r="I1807" t="e">
        <f>IF(#REF!&gt;0,"RNCP","")</f>
        <v>#REF!</v>
      </c>
      <c r="J1807" t="e">
        <f>IF(#REF!&gt;0,"RS","")</f>
        <v>#REF!</v>
      </c>
      <c r="K1807" s="7">
        <f t="shared" si="57"/>
        <v>1.5747452849501594E-5</v>
      </c>
    </row>
    <row r="1808" spans="1:11" x14ac:dyDescent="0.25">
      <c r="A1808" t="s">
        <v>35</v>
      </c>
      <c r="B1808" t="s">
        <v>1848</v>
      </c>
      <c r="C1808" s="8">
        <v>3</v>
      </c>
      <c r="D1808" s="8">
        <v>3</v>
      </c>
      <c r="E1808" s="6">
        <v>8660</v>
      </c>
      <c r="F1808" s="1">
        <v>1495</v>
      </c>
      <c r="G1808" t="s">
        <v>94</v>
      </c>
      <c r="H1808" t="str">
        <f t="shared" si="56"/>
        <v/>
      </c>
      <c r="I1808" t="e">
        <f>IF(#REF!&gt;0,"RNCP","")</f>
        <v>#REF!</v>
      </c>
      <c r="J1808" t="e">
        <f>IF(#REF!&gt;0,"RS","")</f>
        <v>#REF!</v>
      </c>
      <c r="K1808" s="7">
        <f t="shared" si="57"/>
        <v>1.5747452849501594E-5</v>
      </c>
    </row>
    <row r="1809" spans="1:11" x14ac:dyDescent="0.25">
      <c r="A1809" t="s">
        <v>32</v>
      </c>
      <c r="B1809" t="s">
        <v>1849</v>
      </c>
      <c r="C1809" s="8">
        <v>3</v>
      </c>
      <c r="D1809" s="8">
        <v>3</v>
      </c>
      <c r="E1809" s="6">
        <v>8640</v>
      </c>
      <c r="F1809" s="1">
        <v>536</v>
      </c>
      <c r="G1809" t="s">
        <v>94</v>
      </c>
      <c r="H1809" t="str">
        <f t="shared" si="56"/>
        <v/>
      </c>
      <c r="I1809" t="e">
        <f>IF(#REF!&gt;0,"RNCP","")</f>
        <v>#REF!</v>
      </c>
      <c r="J1809" t="e">
        <f>IF(#REF!&gt;0,"RS","")</f>
        <v>#REF!</v>
      </c>
      <c r="K1809" s="7">
        <f t="shared" si="57"/>
        <v>1.5747452849501594E-5</v>
      </c>
    </row>
    <row r="1810" spans="1:11" x14ac:dyDescent="0.25">
      <c r="A1810" t="s">
        <v>54</v>
      </c>
      <c r="B1810" t="s">
        <v>1850</v>
      </c>
      <c r="C1810" s="8">
        <v>2</v>
      </c>
      <c r="D1810" s="8">
        <v>3</v>
      </c>
      <c r="E1810" s="6">
        <v>8600</v>
      </c>
      <c r="F1810" s="1">
        <v>785</v>
      </c>
      <c r="G1810" t="s">
        <v>94</v>
      </c>
      <c r="H1810" t="str">
        <f t="shared" si="56"/>
        <v/>
      </c>
      <c r="I1810" t="e">
        <f>IF(#REF!&gt;0,"RNCP","")</f>
        <v>#REF!</v>
      </c>
      <c r="J1810" t="e">
        <f>IF(#REF!&gt;0,"RS","")</f>
        <v>#REF!</v>
      </c>
      <c r="K1810" s="7">
        <f t="shared" si="57"/>
        <v>1.5747452849501594E-5</v>
      </c>
    </row>
    <row r="1811" spans="1:11" x14ac:dyDescent="0.25">
      <c r="A1811" t="s">
        <v>0</v>
      </c>
      <c r="B1811" t="s">
        <v>1851</v>
      </c>
      <c r="C1811" s="8">
        <v>2</v>
      </c>
      <c r="D1811" s="8">
        <v>3</v>
      </c>
      <c r="E1811" s="6">
        <v>8420</v>
      </c>
      <c r="G1811" t="s">
        <v>95</v>
      </c>
      <c r="H1811" t="str">
        <f t="shared" si="56"/>
        <v/>
      </c>
      <c r="I1811" t="e">
        <f>IF(#REF!&gt;0,"RNCP","")</f>
        <v>#REF!</v>
      </c>
      <c r="J1811" t="e">
        <f>IF(#REF!&gt;0,"RS","")</f>
        <v>#REF!</v>
      </c>
      <c r="K1811" s="7">
        <f t="shared" si="57"/>
        <v>1.5747452849501594E-5</v>
      </c>
    </row>
    <row r="1812" spans="1:11" x14ac:dyDescent="0.25">
      <c r="A1812" t="s">
        <v>30</v>
      </c>
      <c r="B1812" t="s">
        <v>1852</v>
      </c>
      <c r="C1812" s="8">
        <v>1</v>
      </c>
      <c r="D1812" s="8">
        <v>3</v>
      </c>
      <c r="E1812" s="6">
        <v>8400</v>
      </c>
      <c r="F1812" s="1">
        <v>420</v>
      </c>
      <c r="G1812" t="s">
        <v>95</v>
      </c>
      <c r="H1812" t="str">
        <f t="shared" si="56"/>
        <v/>
      </c>
      <c r="I1812" t="e">
        <f>IF(#REF!&gt;0,"RNCP","")</f>
        <v>#REF!</v>
      </c>
      <c r="J1812" t="e">
        <f>IF(#REF!&gt;0,"RS","")</f>
        <v>#REF!</v>
      </c>
      <c r="K1812" s="7">
        <f t="shared" si="57"/>
        <v>1.5747452849501594E-5</v>
      </c>
    </row>
    <row r="1813" spans="1:11" x14ac:dyDescent="0.25">
      <c r="A1813" t="s">
        <v>44</v>
      </c>
      <c r="B1813" t="s">
        <v>1853</v>
      </c>
      <c r="C1813" s="8">
        <v>3</v>
      </c>
      <c r="D1813" s="8">
        <v>3</v>
      </c>
      <c r="E1813" s="6">
        <v>8380</v>
      </c>
      <c r="F1813" s="1">
        <v>446</v>
      </c>
      <c r="G1813" t="s">
        <v>94</v>
      </c>
      <c r="H1813" t="str">
        <f t="shared" si="56"/>
        <v/>
      </c>
      <c r="I1813" t="e">
        <f>IF(#REF!&gt;0,"RNCP","")</f>
        <v>#REF!</v>
      </c>
      <c r="J1813" t="e">
        <f>IF(#REF!&gt;0,"RS","")</f>
        <v>#REF!</v>
      </c>
      <c r="K1813" s="7">
        <f t="shared" si="57"/>
        <v>1.5747452849501594E-5</v>
      </c>
    </row>
    <row r="1814" spans="1:11" x14ac:dyDescent="0.25">
      <c r="A1814" t="s">
        <v>28</v>
      </c>
      <c r="B1814" t="s">
        <v>1854</v>
      </c>
      <c r="C1814" s="8">
        <v>3</v>
      </c>
      <c r="D1814" s="8">
        <v>3</v>
      </c>
      <c r="E1814" s="6">
        <v>8180</v>
      </c>
      <c r="F1814" s="1">
        <v>517.5</v>
      </c>
      <c r="G1814" t="s">
        <v>94</v>
      </c>
      <c r="H1814" t="str">
        <f t="shared" si="56"/>
        <v/>
      </c>
      <c r="I1814" t="e">
        <f>IF(#REF!&gt;0,"RNCP","")</f>
        <v>#REF!</v>
      </c>
      <c r="J1814" t="e">
        <f>IF(#REF!&gt;0,"RS","")</f>
        <v>#REF!</v>
      </c>
      <c r="K1814" s="7">
        <f t="shared" si="57"/>
        <v>1.5747452849501594E-5</v>
      </c>
    </row>
    <row r="1815" spans="1:11" x14ac:dyDescent="0.25">
      <c r="A1815" t="s">
        <v>35</v>
      </c>
      <c r="B1815" t="s">
        <v>1855</v>
      </c>
      <c r="C1815" s="8">
        <v>3</v>
      </c>
      <c r="D1815" s="8">
        <v>3</v>
      </c>
      <c r="E1815" s="6">
        <v>8170</v>
      </c>
      <c r="F1815" s="1">
        <v>1235.3333333333301</v>
      </c>
      <c r="G1815" t="s">
        <v>94</v>
      </c>
      <c r="H1815" t="str">
        <f t="shared" si="56"/>
        <v/>
      </c>
      <c r="I1815" t="e">
        <f>IF(#REF!&gt;0,"RNCP","")</f>
        <v>#REF!</v>
      </c>
      <c r="J1815" t="e">
        <f>IF(#REF!&gt;0,"RS","")</f>
        <v>#REF!</v>
      </c>
      <c r="K1815" s="7">
        <f t="shared" si="57"/>
        <v>1.5747452849501594E-5</v>
      </c>
    </row>
    <row r="1816" spans="1:11" x14ac:dyDescent="0.25">
      <c r="A1816" t="s">
        <v>50</v>
      </c>
      <c r="B1816" t="s">
        <v>1856</v>
      </c>
      <c r="C1816" s="8">
        <v>3</v>
      </c>
      <c r="D1816" s="8">
        <v>3</v>
      </c>
      <c r="E1816" s="6">
        <v>8170</v>
      </c>
      <c r="F1816" s="1">
        <v>240.75</v>
      </c>
      <c r="G1816" t="s">
        <v>94</v>
      </c>
      <c r="H1816" t="str">
        <f t="shared" si="56"/>
        <v/>
      </c>
      <c r="I1816" t="e">
        <f>IF(#REF!&gt;0,"RNCP","")</f>
        <v>#REF!</v>
      </c>
      <c r="J1816" t="e">
        <f>IF(#REF!&gt;0,"RS","")</f>
        <v>#REF!</v>
      </c>
      <c r="K1816" s="7">
        <f t="shared" si="57"/>
        <v>1.5747452849501594E-5</v>
      </c>
    </row>
    <row r="1817" spans="1:11" x14ac:dyDescent="0.25">
      <c r="A1817" t="s">
        <v>5</v>
      </c>
      <c r="B1817" t="s">
        <v>1857</v>
      </c>
      <c r="C1817" s="8">
        <v>1</v>
      </c>
      <c r="D1817" s="8">
        <v>3</v>
      </c>
      <c r="E1817" s="6">
        <v>8130</v>
      </c>
      <c r="F1817" s="1">
        <v>103.333333333333</v>
      </c>
      <c r="G1817" t="s">
        <v>94</v>
      </c>
      <c r="H1817" t="str">
        <f t="shared" si="56"/>
        <v/>
      </c>
      <c r="I1817" t="e">
        <f>IF(#REF!&gt;0,"RNCP","")</f>
        <v>#REF!</v>
      </c>
      <c r="J1817" t="e">
        <f>IF(#REF!&gt;0,"RS","")</f>
        <v>#REF!</v>
      </c>
      <c r="K1817" s="7">
        <f t="shared" si="57"/>
        <v>1.5747452849501594E-5</v>
      </c>
    </row>
    <row r="1818" spans="1:11" x14ac:dyDescent="0.25">
      <c r="A1818" t="s">
        <v>50</v>
      </c>
      <c r="B1818" t="s">
        <v>1858</v>
      </c>
      <c r="C1818" s="8">
        <v>1</v>
      </c>
      <c r="D1818" s="8">
        <v>3</v>
      </c>
      <c r="E1818" s="6">
        <v>7930</v>
      </c>
      <c r="F1818" s="1">
        <v>674</v>
      </c>
      <c r="G1818" t="s">
        <v>94</v>
      </c>
      <c r="H1818" t="str">
        <f t="shared" si="56"/>
        <v/>
      </c>
      <c r="I1818" t="e">
        <f>IF(#REF!&gt;0,"RNCP","")</f>
        <v>#REF!</v>
      </c>
      <c r="J1818" t="e">
        <f>IF(#REF!&gt;0,"RS","")</f>
        <v>#REF!</v>
      </c>
      <c r="K1818" s="7">
        <f t="shared" si="57"/>
        <v>1.5747452849501594E-5</v>
      </c>
    </row>
    <row r="1819" spans="1:11" x14ac:dyDescent="0.25">
      <c r="A1819" t="s">
        <v>30</v>
      </c>
      <c r="B1819" t="s">
        <v>630</v>
      </c>
      <c r="C1819" s="8">
        <v>3</v>
      </c>
      <c r="D1819" s="8">
        <v>3</v>
      </c>
      <c r="E1819" s="6">
        <v>7860</v>
      </c>
      <c r="F1819" s="1">
        <v>741.66666666666697</v>
      </c>
      <c r="G1819" t="s">
        <v>94</v>
      </c>
      <c r="H1819" t="str">
        <f t="shared" si="56"/>
        <v/>
      </c>
      <c r="I1819" t="e">
        <f>IF(#REF!&gt;0,"RNCP","")</f>
        <v>#REF!</v>
      </c>
      <c r="J1819" t="e">
        <f>IF(#REF!&gt;0,"RS","")</f>
        <v>#REF!</v>
      </c>
      <c r="K1819" s="7">
        <f t="shared" si="57"/>
        <v>1.5747452849501594E-5</v>
      </c>
    </row>
    <row r="1820" spans="1:11" x14ac:dyDescent="0.25">
      <c r="A1820" t="s">
        <v>50</v>
      </c>
      <c r="B1820" t="s">
        <v>1859</v>
      </c>
      <c r="C1820" s="8">
        <v>3</v>
      </c>
      <c r="D1820" s="8">
        <v>3</v>
      </c>
      <c r="E1820" s="6">
        <v>7810</v>
      </c>
      <c r="F1820" s="1">
        <v>233.333333333333</v>
      </c>
      <c r="G1820" t="s">
        <v>94</v>
      </c>
      <c r="H1820" t="str">
        <f t="shared" si="56"/>
        <v/>
      </c>
      <c r="I1820" t="e">
        <f>IF(#REF!&gt;0,"RNCP","")</f>
        <v>#REF!</v>
      </c>
      <c r="J1820" t="e">
        <f>IF(#REF!&gt;0,"RS","")</f>
        <v>#REF!</v>
      </c>
      <c r="K1820" s="7">
        <f t="shared" si="57"/>
        <v>1.5747452849501594E-5</v>
      </c>
    </row>
    <row r="1821" spans="1:11" x14ac:dyDescent="0.25">
      <c r="A1821" t="s">
        <v>27</v>
      </c>
      <c r="B1821" t="s">
        <v>1860</v>
      </c>
      <c r="C1821" s="8">
        <v>3</v>
      </c>
      <c r="D1821" s="8">
        <v>3</v>
      </c>
      <c r="E1821" s="6">
        <v>7810</v>
      </c>
      <c r="F1821" s="1">
        <v>205.333333333333</v>
      </c>
      <c r="G1821" t="s">
        <v>94</v>
      </c>
      <c r="H1821" t="str">
        <f t="shared" si="56"/>
        <v/>
      </c>
      <c r="I1821" t="e">
        <f>IF(#REF!&gt;0,"RNCP","")</f>
        <v>#REF!</v>
      </c>
      <c r="J1821" t="e">
        <f>IF(#REF!&gt;0,"RS","")</f>
        <v>#REF!</v>
      </c>
      <c r="K1821" s="7">
        <f t="shared" si="57"/>
        <v>1.5747452849501594E-5</v>
      </c>
    </row>
    <row r="1822" spans="1:11" x14ac:dyDescent="0.25">
      <c r="A1822" t="s">
        <v>19</v>
      </c>
      <c r="B1822" t="s">
        <v>1861</v>
      </c>
      <c r="C1822" s="8">
        <v>3</v>
      </c>
      <c r="D1822" s="8">
        <v>3</v>
      </c>
      <c r="E1822" s="6">
        <v>7750</v>
      </c>
      <c r="F1822" s="1">
        <v>1381</v>
      </c>
      <c r="G1822" t="s">
        <v>94</v>
      </c>
      <c r="H1822" t="str">
        <f t="shared" si="56"/>
        <v/>
      </c>
      <c r="I1822" t="e">
        <f>IF(#REF!&gt;0,"RNCP","")</f>
        <v>#REF!</v>
      </c>
      <c r="J1822" t="e">
        <f>IF(#REF!&gt;0,"RS","")</f>
        <v>#REF!</v>
      </c>
      <c r="K1822" s="7">
        <f t="shared" si="57"/>
        <v>1.5747452849501594E-5</v>
      </c>
    </row>
    <row r="1823" spans="1:11" x14ac:dyDescent="0.25">
      <c r="A1823" t="s">
        <v>14</v>
      </c>
      <c r="B1823" t="s">
        <v>1862</v>
      </c>
      <c r="C1823" s="8">
        <v>3</v>
      </c>
      <c r="D1823" s="8">
        <v>3</v>
      </c>
      <c r="E1823" s="6">
        <v>7660</v>
      </c>
      <c r="F1823" s="1">
        <v>656</v>
      </c>
      <c r="G1823" t="s">
        <v>94</v>
      </c>
      <c r="H1823" t="str">
        <f t="shared" si="56"/>
        <v/>
      </c>
      <c r="I1823" t="e">
        <f>IF(#REF!&gt;0,"RNCP","")</f>
        <v>#REF!</v>
      </c>
      <c r="J1823" t="e">
        <f>IF(#REF!&gt;0,"RS","")</f>
        <v>#REF!</v>
      </c>
      <c r="K1823" s="7">
        <f t="shared" si="57"/>
        <v>1.5747452849501594E-5</v>
      </c>
    </row>
    <row r="1824" spans="1:11" x14ac:dyDescent="0.25">
      <c r="A1824" t="s">
        <v>7</v>
      </c>
      <c r="B1824" t="s">
        <v>1863</v>
      </c>
      <c r="C1824" s="8">
        <v>1</v>
      </c>
      <c r="D1824" s="8">
        <v>3</v>
      </c>
      <c r="E1824" s="6">
        <v>7650</v>
      </c>
      <c r="F1824" s="1">
        <v>900</v>
      </c>
      <c r="G1824" t="s">
        <v>94</v>
      </c>
      <c r="H1824" t="str">
        <f t="shared" si="56"/>
        <v/>
      </c>
      <c r="I1824" t="e">
        <f>IF(#REF!&gt;0,"RNCP","")</f>
        <v>#REF!</v>
      </c>
      <c r="J1824" t="e">
        <f>IF(#REF!&gt;0,"RS","")</f>
        <v>#REF!</v>
      </c>
      <c r="K1824" s="7">
        <f t="shared" si="57"/>
        <v>1.5747452849501594E-5</v>
      </c>
    </row>
    <row r="1825" spans="1:11" x14ac:dyDescent="0.25">
      <c r="A1825" t="s">
        <v>8</v>
      </c>
      <c r="B1825" t="s">
        <v>1864</v>
      </c>
      <c r="C1825" s="8">
        <v>3</v>
      </c>
      <c r="D1825" s="8">
        <v>3</v>
      </c>
      <c r="E1825" s="6">
        <v>7520</v>
      </c>
      <c r="F1825" s="1">
        <v>1249</v>
      </c>
      <c r="G1825" t="s">
        <v>94</v>
      </c>
      <c r="H1825" t="str">
        <f t="shared" si="56"/>
        <v/>
      </c>
      <c r="I1825" t="e">
        <f>IF(#REF!&gt;0,"RNCP","")</f>
        <v>#REF!</v>
      </c>
      <c r="J1825" t="e">
        <f>IF(#REF!&gt;0,"RS","")</f>
        <v>#REF!</v>
      </c>
      <c r="K1825" s="7">
        <f t="shared" si="57"/>
        <v>1.5747452849501594E-5</v>
      </c>
    </row>
    <row r="1826" spans="1:11" x14ac:dyDescent="0.25">
      <c r="A1826" t="s">
        <v>34</v>
      </c>
      <c r="B1826" t="s">
        <v>1865</v>
      </c>
      <c r="C1826" s="8">
        <v>2</v>
      </c>
      <c r="D1826" s="8">
        <v>3</v>
      </c>
      <c r="E1826" s="6">
        <v>7330</v>
      </c>
      <c r="F1826" s="1">
        <v>692.5</v>
      </c>
      <c r="G1826" t="s">
        <v>94</v>
      </c>
      <c r="H1826" t="str">
        <f t="shared" si="56"/>
        <v/>
      </c>
      <c r="I1826" t="e">
        <f>IF(#REF!&gt;0,"RNCP","")</f>
        <v>#REF!</v>
      </c>
      <c r="J1826" t="e">
        <f>IF(#REF!&gt;0,"RS","")</f>
        <v>#REF!</v>
      </c>
      <c r="K1826" s="7">
        <f t="shared" si="57"/>
        <v>1.5747452849501594E-5</v>
      </c>
    </row>
    <row r="1827" spans="1:11" x14ac:dyDescent="0.25">
      <c r="A1827" t="s">
        <v>17</v>
      </c>
      <c r="B1827" t="s">
        <v>1866</v>
      </c>
      <c r="C1827" s="8">
        <v>2</v>
      </c>
      <c r="D1827" s="8">
        <v>3</v>
      </c>
      <c r="E1827" s="6">
        <v>7330</v>
      </c>
      <c r="F1827" s="1">
        <v>525</v>
      </c>
      <c r="G1827" t="s">
        <v>94</v>
      </c>
      <c r="H1827" t="str">
        <f t="shared" si="56"/>
        <v/>
      </c>
      <c r="I1827" t="e">
        <f>IF(#REF!&gt;0,"RNCP","")</f>
        <v>#REF!</v>
      </c>
      <c r="J1827" t="e">
        <f>IF(#REF!&gt;0,"RS","")</f>
        <v>#REF!</v>
      </c>
      <c r="K1827" s="7">
        <f t="shared" si="57"/>
        <v>1.5747452849501594E-5</v>
      </c>
    </row>
    <row r="1828" spans="1:11" x14ac:dyDescent="0.25">
      <c r="A1828" t="s">
        <v>5</v>
      </c>
      <c r="B1828" t="s">
        <v>1867</v>
      </c>
      <c r="C1828" s="8">
        <v>1</v>
      </c>
      <c r="D1828" s="8">
        <v>3</v>
      </c>
      <c r="E1828" s="6">
        <v>7330</v>
      </c>
      <c r="F1828" s="1">
        <v>95</v>
      </c>
      <c r="G1828" t="s">
        <v>94</v>
      </c>
      <c r="H1828" t="str">
        <f t="shared" si="56"/>
        <v/>
      </c>
      <c r="I1828" t="e">
        <f>IF(#REF!&gt;0,"RNCP","")</f>
        <v>#REF!</v>
      </c>
      <c r="J1828" t="e">
        <f>IF(#REF!&gt;0,"RS","")</f>
        <v>#REF!</v>
      </c>
      <c r="K1828" s="7">
        <f t="shared" si="57"/>
        <v>1.5747452849501594E-5</v>
      </c>
    </row>
    <row r="1829" spans="1:11" x14ac:dyDescent="0.25">
      <c r="A1829" t="s">
        <v>39</v>
      </c>
      <c r="B1829" t="s">
        <v>1868</v>
      </c>
      <c r="C1829" s="8">
        <v>3</v>
      </c>
      <c r="D1829" s="8">
        <v>3</v>
      </c>
      <c r="E1829" s="6">
        <v>7280</v>
      </c>
      <c r="F1829" s="1">
        <v>1392.75</v>
      </c>
      <c r="G1829" t="s">
        <v>94</v>
      </c>
      <c r="H1829" t="str">
        <f t="shared" si="56"/>
        <v/>
      </c>
      <c r="I1829" t="e">
        <f>IF(#REF!&gt;0,"RNCP","")</f>
        <v>#REF!</v>
      </c>
      <c r="J1829" t="e">
        <f>IF(#REF!&gt;0,"RS","")</f>
        <v>#REF!</v>
      </c>
      <c r="K1829" s="7">
        <f t="shared" si="57"/>
        <v>1.5747452849501594E-5</v>
      </c>
    </row>
    <row r="1830" spans="1:11" x14ac:dyDescent="0.25">
      <c r="A1830" t="s">
        <v>56</v>
      </c>
      <c r="B1830" t="s">
        <v>1869</v>
      </c>
      <c r="C1830" s="8">
        <v>3</v>
      </c>
      <c r="D1830" s="8">
        <v>3</v>
      </c>
      <c r="E1830" s="6">
        <v>7260</v>
      </c>
      <c r="F1830" s="1">
        <v>457</v>
      </c>
      <c r="G1830" t="s">
        <v>94</v>
      </c>
      <c r="H1830" t="str">
        <f t="shared" si="56"/>
        <v/>
      </c>
      <c r="I1830" t="e">
        <f>IF(#REF!&gt;0,"RNCP","")</f>
        <v>#REF!</v>
      </c>
      <c r="J1830" t="e">
        <f>IF(#REF!&gt;0,"RS","")</f>
        <v>#REF!</v>
      </c>
      <c r="K1830" s="7">
        <f t="shared" si="57"/>
        <v>1.5747452849501594E-5</v>
      </c>
    </row>
    <row r="1831" spans="1:11" x14ac:dyDescent="0.25">
      <c r="A1831" t="s">
        <v>5</v>
      </c>
      <c r="B1831" t="s">
        <v>1870</v>
      </c>
      <c r="C1831" s="8">
        <v>3</v>
      </c>
      <c r="D1831" s="8">
        <v>3</v>
      </c>
      <c r="E1831" s="6">
        <v>7230</v>
      </c>
      <c r="F1831" s="1">
        <v>1035.5</v>
      </c>
      <c r="G1831" t="s">
        <v>94</v>
      </c>
      <c r="H1831" t="str">
        <f t="shared" si="56"/>
        <v/>
      </c>
      <c r="I1831" t="e">
        <f>IF(#REF!&gt;0,"RNCP","")</f>
        <v>#REF!</v>
      </c>
      <c r="J1831" t="e">
        <f>IF(#REF!&gt;0,"RS","")</f>
        <v>#REF!</v>
      </c>
      <c r="K1831" s="7">
        <f t="shared" si="57"/>
        <v>1.5747452849501594E-5</v>
      </c>
    </row>
    <row r="1832" spans="1:11" x14ac:dyDescent="0.25">
      <c r="A1832" t="s">
        <v>37</v>
      </c>
      <c r="B1832" t="s">
        <v>1871</v>
      </c>
      <c r="C1832" s="8">
        <v>1</v>
      </c>
      <c r="D1832" s="8">
        <v>3</v>
      </c>
      <c r="E1832" s="6">
        <v>7200</v>
      </c>
      <c r="F1832" s="1">
        <v>601</v>
      </c>
      <c r="G1832" t="s">
        <v>94</v>
      </c>
      <c r="H1832" t="str">
        <f t="shared" si="56"/>
        <v/>
      </c>
      <c r="I1832" t="e">
        <f>IF(#REF!&gt;0,"RNCP","")</f>
        <v>#REF!</v>
      </c>
      <c r="J1832" t="e">
        <f>IF(#REF!&gt;0,"RS","")</f>
        <v>#REF!</v>
      </c>
      <c r="K1832" s="7">
        <f t="shared" si="57"/>
        <v>1.5747452849501594E-5</v>
      </c>
    </row>
    <row r="1833" spans="1:11" x14ac:dyDescent="0.25">
      <c r="A1833" t="s">
        <v>4</v>
      </c>
      <c r="B1833" t="s">
        <v>1872</v>
      </c>
      <c r="C1833" s="8">
        <v>1</v>
      </c>
      <c r="D1833" s="8">
        <v>3</v>
      </c>
      <c r="E1833" s="6">
        <v>7130</v>
      </c>
      <c r="F1833" s="1">
        <v>540.23076923076906</v>
      </c>
      <c r="G1833" t="s">
        <v>94</v>
      </c>
      <c r="H1833" t="str">
        <f t="shared" si="56"/>
        <v/>
      </c>
      <c r="I1833" t="e">
        <f>IF(#REF!&gt;0,"RNCP","")</f>
        <v>#REF!</v>
      </c>
      <c r="J1833" t="e">
        <f>IF(#REF!&gt;0,"RS","")</f>
        <v>#REF!</v>
      </c>
      <c r="K1833" s="7">
        <f t="shared" si="57"/>
        <v>1.5747452849501594E-5</v>
      </c>
    </row>
    <row r="1834" spans="1:11" x14ac:dyDescent="0.25">
      <c r="A1834" t="s">
        <v>28</v>
      </c>
      <c r="B1834" t="s">
        <v>1873</v>
      </c>
      <c r="C1834" s="8">
        <v>3</v>
      </c>
      <c r="D1834" s="8">
        <v>3</v>
      </c>
      <c r="E1834" s="6">
        <v>7060</v>
      </c>
      <c r="F1834" s="1">
        <v>858.33333333333303</v>
      </c>
      <c r="G1834" t="s">
        <v>94</v>
      </c>
      <c r="H1834" t="str">
        <f t="shared" si="56"/>
        <v/>
      </c>
      <c r="I1834" t="e">
        <f>IF(#REF!&gt;0,"RNCP","")</f>
        <v>#REF!</v>
      </c>
      <c r="J1834" t="e">
        <f>IF(#REF!&gt;0,"RS","")</f>
        <v>#REF!</v>
      </c>
      <c r="K1834" s="7">
        <f t="shared" si="57"/>
        <v>1.5747452849501594E-5</v>
      </c>
    </row>
    <row r="1835" spans="1:11" x14ac:dyDescent="0.25">
      <c r="A1835" t="s">
        <v>18</v>
      </c>
      <c r="B1835" t="s">
        <v>1874</v>
      </c>
      <c r="C1835" s="8">
        <v>1</v>
      </c>
      <c r="D1835" s="8">
        <v>3</v>
      </c>
      <c r="E1835" s="6">
        <v>7010</v>
      </c>
      <c r="F1835" s="1">
        <v>137.666666666667</v>
      </c>
      <c r="G1835" t="s">
        <v>94</v>
      </c>
      <c r="H1835" t="str">
        <f t="shared" si="56"/>
        <v/>
      </c>
      <c r="I1835" t="e">
        <f>IF(#REF!&gt;0,"RNCP","")</f>
        <v>#REF!</v>
      </c>
      <c r="J1835" t="e">
        <f>IF(#REF!&gt;0,"RS","")</f>
        <v>#REF!</v>
      </c>
      <c r="K1835" s="7">
        <f t="shared" si="57"/>
        <v>1.5747452849501594E-5</v>
      </c>
    </row>
    <row r="1836" spans="1:11" x14ac:dyDescent="0.25">
      <c r="A1836" t="s">
        <v>27</v>
      </c>
      <c r="B1836" t="s">
        <v>1875</v>
      </c>
      <c r="C1836" s="8">
        <v>1</v>
      </c>
      <c r="D1836" s="8">
        <v>3</v>
      </c>
      <c r="E1836" s="6">
        <v>6910</v>
      </c>
      <c r="F1836" s="1">
        <v>854</v>
      </c>
      <c r="G1836" t="s">
        <v>94</v>
      </c>
      <c r="H1836" t="str">
        <f t="shared" si="56"/>
        <v/>
      </c>
      <c r="I1836" t="e">
        <f>IF(#REF!&gt;0,"RNCP","")</f>
        <v>#REF!</v>
      </c>
      <c r="J1836" t="e">
        <f>IF(#REF!&gt;0,"RS","")</f>
        <v>#REF!</v>
      </c>
      <c r="K1836" s="7">
        <f t="shared" si="57"/>
        <v>1.5747452849501594E-5</v>
      </c>
    </row>
    <row r="1837" spans="1:11" x14ac:dyDescent="0.25">
      <c r="A1837" t="s">
        <v>28</v>
      </c>
      <c r="B1837" t="s">
        <v>1876</v>
      </c>
      <c r="C1837" s="8">
        <v>3</v>
      </c>
      <c r="D1837" s="8">
        <v>3</v>
      </c>
      <c r="E1837" s="6">
        <v>6810</v>
      </c>
      <c r="F1837" s="1">
        <v>1425</v>
      </c>
      <c r="G1837" t="s">
        <v>94</v>
      </c>
      <c r="H1837" t="str">
        <f t="shared" si="56"/>
        <v/>
      </c>
      <c r="I1837" t="e">
        <f>IF(#REF!&gt;0,"RNCP","")</f>
        <v>#REF!</v>
      </c>
      <c r="J1837" t="e">
        <f>IF(#REF!&gt;0,"RS","")</f>
        <v>#REF!</v>
      </c>
      <c r="K1837" s="7">
        <f t="shared" si="57"/>
        <v>1.5747452849501594E-5</v>
      </c>
    </row>
    <row r="1838" spans="1:11" x14ac:dyDescent="0.25">
      <c r="A1838" t="s">
        <v>7</v>
      </c>
      <c r="B1838" t="s">
        <v>1877</v>
      </c>
      <c r="C1838" s="8">
        <v>3</v>
      </c>
      <c r="D1838" s="8">
        <v>3</v>
      </c>
      <c r="E1838" s="6">
        <v>6740</v>
      </c>
      <c r="F1838" s="1">
        <v>154.6</v>
      </c>
      <c r="G1838" t="s">
        <v>95</v>
      </c>
      <c r="H1838" t="str">
        <f t="shared" si="56"/>
        <v/>
      </c>
      <c r="I1838" t="e">
        <f>IF(#REF!&gt;0,"RNCP","")</f>
        <v>#REF!</v>
      </c>
      <c r="J1838" t="e">
        <f>IF(#REF!&gt;0,"RS","")</f>
        <v>#REF!</v>
      </c>
      <c r="K1838" s="7">
        <f t="shared" si="57"/>
        <v>1.5747452849501594E-5</v>
      </c>
    </row>
    <row r="1839" spans="1:11" x14ac:dyDescent="0.25">
      <c r="A1839" t="s">
        <v>8</v>
      </c>
      <c r="B1839" t="s">
        <v>1878</v>
      </c>
      <c r="C1839" s="8">
        <v>2</v>
      </c>
      <c r="D1839" s="8">
        <v>3</v>
      </c>
      <c r="E1839" s="6">
        <v>6710</v>
      </c>
      <c r="F1839" s="1">
        <v>77</v>
      </c>
      <c r="G1839" t="s">
        <v>95</v>
      </c>
      <c r="H1839" t="str">
        <f t="shared" si="56"/>
        <v/>
      </c>
      <c r="I1839" t="e">
        <f>IF(#REF!&gt;0,"RNCP","")</f>
        <v>#REF!</v>
      </c>
      <c r="J1839" t="e">
        <f>IF(#REF!&gt;0,"RS","")</f>
        <v>#REF!</v>
      </c>
      <c r="K1839" s="7">
        <f t="shared" si="57"/>
        <v>1.5747452849501594E-5</v>
      </c>
    </row>
    <row r="1840" spans="1:11" x14ac:dyDescent="0.25">
      <c r="A1840" t="s">
        <v>16</v>
      </c>
      <c r="B1840" t="s">
        <v>1879</v>
      </c>
      <c r="C1840" s="8">
        <v>3</v>
      </c>
      <c r="D1840" s="8">
        <v>3</v>
      </c>
      <c r="E1840" s="6">
        <v>6700</v>
      </c>
      <c r="F1840" s="1">
        <v>231</v>
      </c>
      <c r="G1840" t="s">
        <v>94</v>
      </c>
      <c r="H1840" t="str">
        <f t="shared" si="56"/>
        <v/>
      </c>
      <c r="I1840" t="e">
        <f>IF(#REF!&gt;0,"RNCP","")</f>
        <v>#REF!</v>
      </c>
      <c r="J1840" t="e">
        <f>IF(#REF!&gt;0,"RS","")</f>
        <v>#REF!</v>
      </c>
      <c r="K1840" s="7">
        <f t="shared" si="57"/>
        <v>1.5747452849501594E-5</v>
      </c>
    </row>
    <row r="1841" spans="1:11" x14ac:dyDescent="0.25">
      <c r="A1841" t="s">
        <v>40</v>
      </c>
      <c r="B1841" t="s">
        <v>1880</v>
      </c>
      <c r="C1841" s="8">
        <v>1</v>
      </c>
      <c r="D1841" s="8">
        <v>3</v>
      </c>
      <c r="E1841" s="6">
        <v>6680</v>
      </c>
      <c r="F1841" s="1">
        <v>183.75</v>
      </c>
      <c r="G1841" t="s">
        <v>94</v>
      </c>
      <c r="H1841" t="str">
        <f t="shared" si="56"/>
        <v/>
      </c>
      <c r="I1841" t="e">
        <f>IF(#REF!&gt;0,"RNCP","")</f>
        <v>#REF!</v>
      </c>
      <c r="J1841" t="e">
        <f>IF(#REF!&gt;0,"RS","")</f>
        <v>#REF!</v>
      </c>
      <c r="K1841" s="7">
        <f t="shared" si="57"/>
        <v>1.5747452849501594E-5</v>
      </c>
    </row>
    <row r="1842" spans="1:11" x14ac:dyDescent="0.25">
      <c r="A1842" t="s">
        <v>33</v>
      </c>
      <c r="B1842" t="s">
        <v>1881</v>
      </c>
      <c r="C1842" s="8">
        <v>3</v>
      </c>
      <c r="D1842" s="8">
        <v>3</v>
      </c>
      <c r="E1842" s="6">
        <v>6630</v>
      </c>
      <c r="F1842" s="1">
        <v>990</v>
      </c>
      <c r="G1842" t="s">
        <v>94</v>
      </c>
      <c r="H1842" t="str">
        <f t="shared" si="56"/>
        <v/>
      </c>
      <c r="I1842" t="e">
        <f>IF(#REF!&gt;0,"RNCP","")</f>
        <v>#REF!</v>
      </c>
      <c r="J1842" t="e">
        <f>IF(#REF!&gt;0,"RS","")</f>
        <v>#REF!</v>
      </c>
      <c r="K1842" s="7">
        <f t="shared" si="57"/>
        <v>1.5747452849501594E-5</v>
      </c>
    </row>
    <row r="1843" spans="1:11" x14ac:dyDescent="0.25">
      <c r="A1843" t="s">
        <v>12</v>
      </c>
      <c r="B1843" t="s">
        <v>1882</v>
      </c>
      <c r="C1843" s="8">
        <v>3</v>
      </c>
      <c r="D1843" s="8">
        <v>3</v>
      </c>
      <c r="E1843" s="6">
        <v>6620</v>
      </c>
      <c r="F1843" s="1">
        <v>875</v>
      </c>
      <c r="G1843" t="s">
        <v>94</v>
      </c>
      <c r="H1843" t="str">
        <f t="shared" si="56"/>
        <v/>
      </c>
      <c r="I1843" t="e">
        <f>IF(#REF!&gt;0,"RNCP","")</f>
        <v>#REF!</v>
      </c>
      <c r="J1843" t="e">
        <f>IF(#REF!&gt;0,"RS","")</f>
        <v>#REF!</v>
      </c>
      <c r="K1843" s="7">
        <f t="shared" si="57"/>
        <v>1.5747452849501594E-5</v>
      </c>
    </row>
    <row r="1844" spans="1:11" x14ac:dyDescent="0.25">
      <c r="A1844" t="s">
        <v>27</v>
      </c>
      <c r="B1844" t="s">
        <v>1883</v>
      </c>
      <c r="C1844" s="8">
        <v>2</v>
      </c>
      <c r="D1844" s="8">
        <v>3</v>
      </c>
      <c r="E1844" s="6">
        <v>6600</v>
      </c>
      <c r="F1844" s="1">
        <v>1000</v>
      </c>
      <c r="G1844" t="s">
        <v>94</v>
      </c>
      <c r="H1844" t="str">
        <f t="shared" si="56"/>
        <v/>
      </c>
      <c r="I1844" t="e">
        <f>IF(#REF!&gt;0,"RNCP","")</f>
        <v>#REF!</v>
      </c>
      <c r="J1844" t="e">
        <f>IF(#REF!&gt;0,"RS","")</f>
        <v>#REF!</v>
      </c>
      <c r="K1844" s="7">
        <f t="shared" si="57"/>
        <v>1.5747452849501594E-5</v>
      </c>
    </row>
    <row r="1845" spans="1:11" x14ac:dyDescent="0.25">
      <c r="A1845" t="s">
        <v>77</v>
      </c>
      <c r="B1845" t="s">
        <v>1884</v>
      </c>
      <c r="C1845" s="8">
        <v>1</v>
      </c>
      <c r="D1845" s="8">
        <v>3</v>
      </c>
      <c r="E1845" s="6">
        <v>6530</v>
      </c>
      <c r="F1845" s="1">
        <v>378.66666666666703</v>
      </c>
      <c r="G1845" t="s">
        <v>94</v>
      </c>
      <c r="H1845" t="str">
        <f t="shared" si="56"/>
        <v/>
      </c>
      <c r="I1845" t="e">
        <f>IF(#REF!&gt;0,"RNCP","")</f>
        <v>#REF!</v>
      </c>
      <c r="J1845" t="e">
        <f>IF(#REF!&gt;0,"RS","")</f>
        <v>#REF!</v>
      </c>
      <c r="K1845" s="7">
        <f t="shared" si="57"/>
        <v>1.5747452849501594E-5</v>
      </c>
    </row>
    <row r="1846" spans="1:11" x14ac:dyDescent="0.25">
      <c r="A1846" t="s">
        <v>4</v>
      </c>
      <c r="B1846" t="s">
        <v>1885</v>
      </c>
      <c r="C1846" s="8">
        <v>3</v>
      </c>
      <c r="D1846" s="8">
        <v>3</v>
      </c>
      <c r="E1846" s="6">
        <v>6530</v>
      </c>
      <c r="F1846" s="1">
        <v>845</v>
      </c>
      <c r="G1846" t="s">
        <v>94</v>
      </c>
      <c r="H1846" t="str">
        <f t="shared" si="56"/>
        <v/>
      </c>
      <c r="I1846" t="e">
        <f>IF(#REF!&gt;0,"RNCP","")</f>
        <v>#REF!</v>
      </c>
      <c r="J1846" t="e">
        <f>IF(#REF!&gt;0,"RS","")</f>
        <v>#REF!</v>
      </c>
      <c r="K1846" s="7">
        <f t="shared" si="57"/>
        <v>1.5747452849501594E-5</v>
      </c>
    </row>
    <row r="1847" spans="1:11" x14ac:dyDescent="0.25">
      <c r="A1847" t="s">
        <v>37</v>
      </c>
      <c r="B1847" t="s">
        <v>1886</v>
      </c>
      <c r="C1847" s="8">
        <v>3</v>
      </c>
      <c r="D1847" s="8">
        <v>3</v>
      </c>
      <c r="E1847" s="6">
        <v>6520</v>
      </c>
      <c r="F1847" s="1">
        <v>1040</v>
      </c>
      <c r="G1847" t="s">
        <v>94</v>
      </c>
      <c r="H1847" t="str">
        <f t="shared" si="56"/>
        <v/>
      </c>
      <c r="I1847" t="e">
        <f>IF(#REF!&gt;0,"RNCP","")</f>
        <v>#REF!</v>
      </c>
      <c r="J1847" t="e">
        <f>IF(#REF!&gt;0,"RS","")</f>
        <v>#REF!</v>
      </c>
      <c r="K1847" s="7">
        <f t="shared" si="57"/>
        <v>1.5747452849501594E-5</v>
      </c>
    </row>
    <row r="1848" spans="1:11" x14ac:dyDescent="0.25">
      <c r="A1848" t="s">
        <v>54</v>
      </c>
      <c r="B1848" t="s">
        <v>1887</v>
      </c>
      <c r="C1848" s="8">
        <v>3</v>
      </c>
      <c r="D1848" s="8">
        <v>3</v>
      </c>
      <c r="E1848" s="6">
        <v>6510</v>
      </c>
      <c r="F1848" s="1">
        <v>443.75</v>
      </c>
      <c r="G1848" t="s">
        <v>94</v>
      </c>
      <c r="H1848" t="str">
        <f t="shared" si="56"/>
        <v/>
      </c>
      <c r="I1848" t="e">
        <f>IF(#REF!&gt;0,"RNCP","")</f>
        <v>#REF!</v>
      </c>
      <c r="J1848" t="e">
        <f>IF(#REF!&gt;0,"RS","")</f>
        <v>#REF!</v>
      </c>
      <c r="K1848" s="7">
        <f t="shared" si="57"/>
        <v>1.5747452849501594E-5</v>
      </c>
    </row>
    <row r="1849" spans="1:11" x14ac:dyDescent="0.25">
      <c r="A1849" t="s">
        <v>59</v>
      </c>
      <c r="B1849" t="s">
        <v>1888</v>
      </c>
      <c r="C1849" s="8">
        <v>1</v>
      </c>
      <c r="D1849" s="8">
        <v>3</v>
      </c>
      <c r="E1849" s="6">
        <v>6500</v>
      </c>
      <c r="F1849" s="1">
        <v>1366.6666666666699</v>
      </c>
      <c r="G1849" t="s">
        <v>94</v>
      </c>
      <c r="H1849" t="str">
        <f t="shared" si="56"/>
        <v/>
      </c>
      <c r="I1849" t="e">
        <f>IF(#REF!&gt;0,"RNCP","")</f>
        <v>#REF!</v>
      </c>
      <c r="J1849" t="e">
        <f>IF(#REF!&gt;0,"RS","")</f>
        <v>#REF!</v>
      </c>
      <c r="K1849" s="7">
        <f t="shared" si="57"/>
        <v>1.5747452849501594E-5</v>
      </c>
    </row>
    <row r="1850" spans="1:11" x14ac:dyDescent="0.25">
      <c r="A1850" t="s">
        <v>3</v>
      </c>
      <c r="B1850" t="s">
        <v>1889</v>
      </c>
      <c r="C1850" s="8">
        <v>1</v>
      </c>
      <c r="D1850" s="8">
        <v>3</v>
      </c>
      <c r="E1850" s="6">
        <v>6500</v>
      </c>
      <c r="F1850" s="1">
        <v>215.333333333333</v>
      </c>
      <c r="G1850" t="s">
        <v>94</v>
      </c>
      <c r="H1850" t="str">
        <f t="shared" si="56"/>
        <v/>
      </c>
      <c r="I1850" t="e">
        <f>IF(#REF!&gt;0,"RNCP","")</f>
        <v>#REF!</v>
      </c>
      <c r="J1850" t="e">
        <f>IF(#REF!&gt;0,"RS","")</f>
        <v>#REF!</v>
      </c>
      <c r="K1850" s="7">
        <f t="shared" si="57"/>
        <v>1.5747452849501594E-5</v>
      </c>
    </row>
    <row r="1851" spans="1:11" x14ac:dyDescent="0.25">
      <c r="A1851" t="s">
        <v>8</v>
      </c>
      <c r="B1851" t="s">
        <v>1890</v>
      </c>
      <c r="C1851" s="8">
        <v>1</v>
      </c>
      <c r="D1851" s="8">
        <v>3</v>
      </c>
      <c r="E1851" s="6">
        <v>6490</v>
      </c>
      <c r="F1851" s="1">
        <v>770</v>
      </c>
      <c r="G1851" t="s">
        <v>94</v>
      </c>
      <c r="H1851" t="str">
        <f t="shared" si="56"/>
        <v/>
      </c>
      <c r="I1851" t="e">
        <f>IF(#REF!&gt;0,"RNCP","")</f>
        <v>#REF!</v>
      </c>
      <c r="J1851" t="e">
        <f>IF(#REF!&gt;0,"RS","")</f>
        <v>#REF!</v>
      </c>
      <c r="K1851" s="7">
        <f t="shared" si="57"/>
        <v>1.5747452849501594E-5</v>
      </c>
    </row>
    <row r="1852" spans="1:11" x14ac:dyDescent="0.25">
      <c r="A1852" t="s">
        <v>4</v>
      </c>
      <c r="B1852" t="s">
        <v>1891</v>
      </c>
      <c r="C1852" s="8">
        <v>3</v>
      </c>
      <c r="D1852" s="8">
        <v>3</v>
      </c>
      <c r="E1852" s="6">
        <v>6420</v>
      </c>
      <c r="F1852" s="1">
        <v>246.666666666667</v>
      </c>
      <c r="G1852" t="s">
        <v>94</v>
      </c>
      <c r="H1852" t="str">
        <f t="shared" si="56"/>
        <v/>
      </c>
      <c r="I1852" t="e">
        <f>IF(#REF!&gt;0,"RNCP","")</f>
        <v>#REF!</v>
      </c>
      <c r="J1852" t="e">
        <f>IF(#REF!&gt;0,"RS","")</f>
        <v>#REF!</v>
      </c>
      <c r="K1852" s="7">
        <f t="shared" si="57"/>
        <v>1.5747452849501594E-5</v>
      </c>
    </row>
    <row r="1853" spans="1:11" x14ac:dyDescent="0.25">
      <c r="A1853" t="s">
        <v>51</v>
      </c>
      <c r="B1853" t="s">
        <v>1692</v>
      </c>
      <c r="C1853" s="8">
        <v>3</v>
      </c>
      <c r="D1853" s="8">
        <v>3</v>
      </c>
      <c r="E1853" s="6">
        <v>6410</v>
      </c>
      <c r="F1853" s="1">
        <v>654.75</v>
      </c>
      <c r="G1853" t="s">
        <v>94</v>
      </c>
      <c r="H1853" t="str">
        <f t="shared" si="56"/>
        <v/>
      </c>
      <c r="I1853" t="e">
        <f>IF(#REF!&gt;0,"RNCP","")</f>
        <v>#REF!</v>
      </c>
      <c r="J1853" t="e">
        <f>IF(#REF!&gt;0,"RS","")</f>
        <v>#REF!</v>
      </c>
      <c r="K1853" s="7">
        <f t="shared" si="57"/>
        <v>1.5747452849501594E-5</v>
      </c>
    </row>
    <row r="1854" spans="1:11" x14ac:dyDescent="0.25">
      <c r="A1854" t="s">
        <v>24</v>
      </c>
      <c r="B1854" t="s">
        <v>1892</v>
      </c>
      <c r="C1854" s="8">
        <v>3</v>
      </c>
      <c r="D1854" s="8">
        <v>3</v>
      </c>
      <c r="E1854" s="6">
        <v>6350</v>
      </c>
      <c r="F1854" s="1">
        <v>1036</v>
      </c>
      <c r="G1854" t="s">
        <v>94</v>
      </c>
      <c r="H1854" t="str">
        <f t="shared" si="56"/>
        <v/>
      </c>
      <c r="I1854" t="e">
        <f>IF(#REF!&gt;0,"RNCP","")</f>
        <v>#REF!</v>
      </c>
      <c r="J1854" t="e">
        <f>IF(#REF!&gt;0,"RS","")</f>
        <v>#REF!</v>
      </c>
      <c r="K1854" s="7">
        <f t="shared" si="57"/>
        <v>1.5747452849501594E-5</v>
      </c>
    </row>
    <row r="1855" spans="1:11" x14ac:dyDescent="0.25">
      <c r="A1855" t="s">
        <v>27</v>
      </c>
      <c r="B1855" t="s">
        <v>1893</v>
      </c>
      <c r="C1855" s="8">
        <v>3</v>
      </c>
      <c r="D1855" s="8">
        <v>3</v>
      </c>
      <c r="E1855" s="6">
        <v>6310</v>
      </c>
      <c r="F1855" s="1">
        <v>885</v>
      </c>
      <c r="G1855" t="s">
        <v>94</v>
      </c>
      <c r="H1855" t="str">
        <f t="shared" si="56"/>
        <v/>
      </c>
      <c r="I1855" t="e">
        <f>IF(#REF!&gt;0,"RNCP","")</f>
        <v>#REF!</v>
      </c>
      <c r="J1855" t="e">
        <f>IF(#REF!&gt;0,"RS","")</f>
        <v>#REF!</v>
      </c>
      <c r="K1855" s="7">
        <f t="shared" si="57"/>
        <v>1.5747452849501594E-5</v>
      </c>
    </row>
    <row r="1856" spans="1:11" x14ac:dyDescent="0.25">
      <c r="A1856" t="s">
        <v>27</v>
      </c>
      <c r="B1856" t="s">
        <v>1894</v>
      </c>
      <c r="C1856" s="8">
        <v>2</v>
      </c>
      <c r="D1856" s="8">
        <v>3</v>
      </c>
      <c r="E1856" s="6">
        <v>6260</v>
      </c>
      <c r="F1856" s="1">
        <v>148.833333333333</v>
      </c>
      <c r="G1856" t="s">
        <v>94</v>
      </c>
      <c r="H1856" t="str">
        <f t="shared" si="56"/>
        <v/>
      </c>
      <c r="I1856" t="e">
        <f>IF(#REF!&gt;0,"RNCP","")</f>
        <v>#REF!</v>
      </c>
      <c r="J1856" t="e">
        <f>IF(#REF!&gt;0,"RS","")</f>
        <v>#REF!</v>
      </c>
      <c r="K1856" s="7">
        <f t="shared" si="57"/>
        <v>1.5747452849501594E-5</v>
      </c>
    </row>
    <row r="1857" spans="1:11" x14ac:dyDescent="0.25">
      <c r="A1857" t="s">
        <v>58</v>
      </c>
      <c r="B1857" t="s">
        <v>1895</v>
      </c>
      <c r="C1857" s="8">
        <v>3</v>
      </c>
      <c r="D1857" s="8">
        <v>3</v>
      </c>
      <c r="E1857" s="6">
        <v>6220</v>
      </c>
      <c r="F1857" s="1">
        <v>1292.5</v>
      </c>
      <c r="G1857" t="s">
        <v>94</v>
      </c>
      <c r="H1857" t="str">
        <f t="shared" si="56"/>
        <v/>
      </c>
      <c r="I1857" t="e">
        <f>IF(#REF!&gt;0,"RNCP","")</f>
        <v>#REF!</v>
      </c>
      <c r="J1857" t="e">
        <f>IF(#REF!&gt;0,"RS","")</f>
        <v>#REF!</v>
      </c>
      <c r="K1857" s="7">
        <f t="shared" si="57"/>
        <v>1.5747452849501594E-5</v>
      </c>
    </row>
    <row r="1858" spans="1:11" x14ac:dyDescent="0.25">
      <c r="A1858" t="s">
        <v>52</v>
      </c>
      <c r="B1858" t="s">
        <v>1896</v>
      </c>
      <c r="C1858" s="8">
        <v>1</v>
      </c>
      <c r="D1858" s="8">
        <v>3</v>
      </c>
      <c r="E1858" s="6">
        <v>6210</v>
      </c>
      <c r="F1858" s="1">
        <v>628.6</v>
      </c>
      <c r="G1858" t="s">
        <v>94</v>
      </c>
      <c r="H1858" t="str">
        <f t="shared" si="56"/>
        <v/>
      </c>
      <c r="I1858" t="e">
        <f>IF(#REF!&gt;0,"RNCP","")</f>
        <v>#REF!</v>
      </c>
      <c r="J1858" t="e">
        <f>IF(#REF!&gt;0,"RS","")</f>
        <v>#REF!</v>
      </c>
      <c r="K1858" s="7">
        <f t="shared" si="57"/>
        <v>1.5747452849501594E-5</v>
      </c>
    </row>
    <row r="1859" spans="1:11" x14ac:dyDescent="0.25">
      <c r="A1859" t="s">
        <v>16</v>
      </c>
      <c r="B1859" t="s">
        <v>1897</v>
      </c>
      <c r="C1859" s="8">
        <v>3</v>
      </c>
      <c r="D1859" s="8">
        <v>3</v>
      </c>
      <c r="E1859" s="6">
        <v>6190</v>
      </c>
      <c r="F1859" s="1">
        <v>790</v>
      </c>
      <c r="G1859" t="s">
        <v>94</v>
      </c>
      <c r="H1859" t="str">
        <f t="shared" si="56"/>
        <v/>
      </c>
      <c r="I1859" t="e">
        <f>IF(#REF!&gt;0,"RNCP","")</f>
        <v>#REF!</v>
      </c>
      <c r="J1859" t="e">
        <f>IF(#REF!&gt;0,"RS","")</f>
        <v>#REF!</v>
      </c>
      <c r="K1859" s="7">
        <f t="shared" si="57"/>
        <v>1.5747452849501594E-5</v>
      </c>
    </row>
    <row r="1860" spans="1:11" x14ac:dyDescent="0.25">
      <c r="A1860" t="s">
        <v>10</v>
      </c>
      <c r="B1860" t="s">
        <v>1898</v>
      </c>
      <c r="C1860" s="8">
        <v>3</v>
      </c>
      <c r="D1860" s="8">
        <v>3</v>
      </c>
      <c r="E1860" s="6">
        <v>6180</v>
      </c>
      <c r="F1860" s="1">
        <v>923.5</v>
      </c>
      <c r="G1860" t="s">
        <v>94</v>
      </c>
      <c r="H1860" t="str">
        <f t="shared" ref="H1860:H1923" si="58">IFERROR(SEARCH("Permis",B1860,1),"")</f>
        <v/>
      </c>
      <c r="I1860" t="e">
        <f>IF(#REF!&gt;0,"RNCP","")</f>
        <v>#REF!</v>
      </c>
      <c r="J1860" t="e">
        <f>IF(#REF!&gt;0,"RS","")</f>
        <v>#REF!</v>
      </c>
      <c r="K1860" s="7">
        <f t="shared" si="57"/>
        <v>1.5747452849501594E-5</v>
      </c>
    </row>
    <row r="1861" spans="1:11" x14ac:dyDescent="0.25">
      <c r="A1861" t="s">
        <v>57</v>
      </c>
      <c r="B1861" t="s">
        <v>1899</v>
      </c>
      <c r="C1861" s="8">
        <v>2</v>
      </c>
      <c r="D1861" s="8">
        <v>3</v>
      </c>
      <c r="E1861" s="6">
        <v>6170</v>
      </c>
      <c r="F1861" s="1">
        <v>870</v>
      </c>
      <c r="G1861" t="s">
        <v>94</v>
      </c>
      <c r="H1861" t="str">
        <f t="shared" si="58"/>
        <v/>
      </c>
      <c r="I1861" t="e">
        <f>IF(#REF!&gt;0,"RNCP","")</f>
        <v>#REF!</v>
      </c>
      <c r="J1861" t="e">
        <f>IF(#REF!&gt;0,"RS","")</f>
        <v>#REF!</v>
      </c>
      <c r="K1861" s="7">
        <f t="shared" ref="K1861:K1924" si="59">D1861/SUM(D$4:D$3258)</f>
        <v>1.5747452849501594E-5</v>
      </c>
    </row>
    <row r="1862" spans="1:11" x14ac:dyDescent="0.25">
      <c r="A1862" t="s">
        <v>70</v>
      </c>
      <c r="B1862" t="s">
        <v>1900</v>
      </c>
      <c r="C1862" s="8">
        <v>1</v>
      </c>
      <c r="D1862" s="8">
        <v>3</v>
      </c>
      <c r="E1862" s="6">
        <v>6130</v>
      </c>
      <c r="F1862" s="1">
        <v>340.33333333333297</v>
      </c>
      <c r="G1862" t="s">
        <v>94</v>
      </c>
      <c r="H1862" t="str">
        <f t="shared" si="58"/>
        <v/>
      </c>
      <c r="I1862" t="e">
        <f>IF(#REF!&gt;0,"RNCP","")</f>
        <v>#REF!</v>
      </c>
      <c r="J1862" t="e">
        <f>IF(#REF!&gt;0,"RS","")</f>
        <v>#REF!</v>
      </c>
      <c r="K1862" s="7">
        <f t="shared" si="59"/>
        <v>1.5747452849501594E-5</v>
      </c>
    </row>
    <row r="1863" spans="1:11" x14ac:dyDescent="0.25">
      <c r="A1863" t="s">
        <v>22</v>
      </c>
      <c r="B1863" t="s">
        <v>1901</v>
      </c>
      <c r="C1863" s="8">
        <v>3</v>
      </c>
      <c r="D1863" s="8">
        <v>3</v>
      </c>
      <c r="E1863" s="6">
        <v>6090</v>
      </c>
      <c r="F1863" s="1">
        <v>1117.25</v>
      </c>
      <c r="G1863" t="s">
        <v>94</v>
      </c>
      <c r="H1863" t="str">
        <f t="shared" si="58"/>
        <v/>
      </c>
      <c r="I1863" t="e">
        <f>IF(#REF!&gt;0,"RNCP","")</f>
        <v>#REF!</v>
      </c>
      <c r="J1863" t="e">
        <f>IF(#REF!&gt;0,"RS","")</f>
        <v>#REF!</v>
      </c>
      <c r="K1863" s="7">
        <f t="shared" si="59"/>
        <v>1.5747452849501594E-5</v>
      </c>
    </row>
    <row r="1864" spans="1:11" x14ac:dyDescent="0.25">
      <c r="A1864" t="s">
        <v>11</v>
      </c>
      <c r="B1864" t="s">
        <v>1902</v>
      </c>
      <c r="C1864" s="8">
        <v>3</v>
      </c>
      <c r="D1864" s="8">
        <v>3</v>
      </c>
      <c r="E1864" s="6">
        <v>6040</v>
      </c>
      <c r="F1864" s="1">
        <v>1044.5</v>
      </c>
      <c r="G1864" t="s">
        <v>94</v>
      </c>
      <c r="H1864" t="str">
        <f t="shared" si="58"/>
        <v/>
      </c>
      <c r="I1864" t="e">
        <f>IF(#REF!&gt;0,"RNCP","")</f>
        <v>#REF!</v>
      </c>
      <c r="J1864" t="e">
        <f>IF(#REF!&gt;0,"RS","")</f>
        <v>#REF!</v>
      </c>
      <c r="K1864" s="7">
        <f t="shared" si="59"/>
        <v>1.5747452849501594E-5</v>
      </c>
    </row>
    <row r="1865" spans="1:11" x14ac:dyDescent="0.25">
      <c r="A1865" t="s">
        <v>10</v>
      </c>
      <c r="B1865" t="s">
        <v>1903</v>
      </c>
      <c r="C1865" s="8">
        <v>1</v>
      </c>
      <c r="D1865" s="8">
        <v>3</v>
      </c>
      <c r="E1865" s="6">
        <v>6030</v>
      </c>
      <c r="F1865" s="1">
        <v>368.66666666666703</v>
      </c>
      <c r="G1865" t="s">
        <v>94</v>
      </c>
      <c r="H1865" t="str">
        <f t="shared" si="58"/>
        <v/>
      </c>
      <c r="I1865" t="e">
        <f>IF(#REF!&gt;0,"RNCP","")</f>
        <v>#REF!</v>
      </c>
      <c r="J1865" t="e">
        <f>IF(#REF!&gt;0,"RS","")</f>
        <v>#REF!</v>
      </c>
      <c r="K1865" s="7">
        <f t="shared" si="59"/>
        <v>1.5747452849501594E-5</v>
      </c>
    </row>
    <row r="1866" spans="1:11" x14ac:dyDescent="0.25">
      <c r="A1866" t="s">
        <v>40</v>
      </c>
      <c r="B1866" t="s">
        <v>1904</v>
      </c>
      <c r="C1866" s="8">
        <v>1</v>
      </c>
      <c r="D1866" s="8">
        <v>3</v>
      </c>
      <c r="E1866" s="6">
        <v>6030</v>
      </c>
      <c r="F1866" s="1">
        <v>906.33333333333303</v>
      </c>
      <c r="G1866" t="s">
        <v>94</v>
      </c>
      <c r="H1866" t="str">
        <f t="shared" si="58"/>
        <v/>
      </c>
      <c r="I1866" t="e">
        <f>IF(#REF!&gt;0,"RNCP","")</f>
        <v>#REF!</v>
      </c>
      <c r="J1866" t="e">
        <f>IF(#REF!&gt;0,"RS","")</f>
        <v>#REF!</v>
      </c>
      <c r="K1866" s="7">
        <f t="shared" si="59"/>
        <v>1.5747452849501594E-5</v>
      </c>
    </row>
    <row r="1867" spans="1:11" x14ac:dyDescent="0.25">
      <c r="A1867" t="s">
        <v>12</v>
      </c>
      <c r="B1867" t="s">
        <v>1905</v>
      </c>
      <c r="C1867" s="8">
        <v>1</v>
      </c>
      <c r="D1867" s="8">
        <v>3</v>
      </c>
      <c r="E1867" s="6">
        <v>6020</v>
      </c>
      <c r="G1867" t="s">
        <v>95</v>
      </c>
      <c r="H1867" t="str">
        <f t="shared" si="58"/>
        <v/>
      </c>
      <c r="I1867" t="e">
        <f>IF(#REF!&gt;0,"RNCP","")</f>
        <v>#REF!</v>
      </c>
      <c r="J1867" t="e">
        <f>IF(#REF!&gt;0,"RS","")</f>
        <v>#REF!</v>
      </c>
      <c r="K1867" s="7">
        <f t="shared" si="59"/>
        <v>1.5747452849501594E-5</v>
      </c>
    </row>
    <row r="1868" spans="1:11" x14ac:dyDescent="0.25">
      <c r="A1868" t="s">
        <v>7</v>
      </c>
      <c r="B1868" t="s">
        <v>1906</v>
      </c>
      <c r="C1868" s="8">
        <v>2</v>
      </c>
      <c r="D1868" s="8">
        <v>3</v>
      </c>
      <c r="E1868" s="6">
        <v>6020</v>
      </c>
      <c r="F1868" s="1">
        <v>908</v>
      </c>
      <c r="G1868" t="s">
        <v>94</v>
      </c>
      <c r="H1868" t="str">
        <f t="shared" si="58"/>
        <v/>
      </c>
      <c r="I1868" t="e">
        <f>IF(#REF!&gt;0,"RNCP","")</f>
        <v>#REF!</v>
      </c>
      <c r="J1868" t="e">
        <f>IF(#REF!&gt;0,"RS","")</f>
        <v>#REF!</v>
      </c>
      <c r="K1868" s="7">
        <f t="shared" si="59"/>
        <v>1.5747452849501594E-5</v>
      </c>
    </row>
    <row r="1869" spans="1:11" x14ac:dyDescent="0.25">
      <c r="A1869" t="s">
        <v>41</v>
      </c>
      <c r="B1869" t="s">
        <v>1907</v>
      </c>
      <c r="C1869" s="8">
        <v>3</v>
      </c>
      <c r="D1869" s="8">
        <v>3</v>
      </c>
      <c r="E1869" s="6">
        <v>5990</v>
      </c>
      <c r="F1869" s="1">
        <v>827</v>
      </c>
      <c r="G1869" t="s">
        <v>94</v>
      </c>
      <c r="H1869" t="str">
        <f t="shared" si="58"/>
        <v/>
      </c>
      <c r="I1869" t="e">
        <f>IF(#REF!&gt;0,"RNCP","")</f>
        <v>#REF!</v>
      </c>
      <c r="J1869" t="e">
        <f>IF(#REF!&gt;0,"RS","")</f>
        <v>#REF!</v>
      </c>
      <c r="K1869" s="7">
        <f t="shared" si="59"/>
        <v>1.5747452849501594E-5</v>
      </c>
    </row>
    <row r="1870" spans="1:11" x14ac:dyDescent="0.25">
      <c r="A1870" t="s">
        <v>8</v>
      </c>
      <c r="B1870" t="s">
        <v>1908</v>
      </c>
      <c r="C1870" s="8">
        <v>2</v>
      </c>
      <c r="D1870" s="8">
        <v>3</v>
      </c>
      <c r="E1870" s="6">
        <v>5970</v>
      </c>
      <c r="F1870" s="1">
        <v>567.5</v>
      </c>
      <c r="G1870" t="s">
        <v>94</v>
      </c>
      <c r="H1870" t="str">
        <f t="shared" si="58"/>
        <v/>
      </c>
      <c r="I1870" t="e">
        <f>IF(#REF!&gt;0,"RNCP","")</f>
        <v>#REF!</v>
      </c>
      <c r="J1870" t="e">
        <f>IF(#REF!&gt;0,"RS","")</f>
        <v>#REF!</v>
      </c>
      <c r="K1870" s="7">
        <f t="shared" si="59"/>
        <v>1.5747452849501594E-5</v>
      </c>
    </row>
    <row r="1871" spans="1:11" x14ac:dyDescent="0.25">
      <c r="A1871" t="s">
        <v>13</v>
      </c>
      <c r="B1871" t="s">
        <v>1909</v>
      </c>
      <c r="C1871" s="8">
        <v>2</v>
      </c>
      <c r="D1871" s="8">
        <v>3</v>
      </c>
      <c r="E1871" s="6">
        <v>5930</v>
      </c>
      <c r="F1871" s="1">
        <v>617</v>
      </c>
      <c r="G1871" t="s">
        <v>94</v>
      </c>
      <c r="H1871" t="str">
        <f t="shared" si="58"/>
        <v/>
      </c>
      <c r="I1871" t="e">
        <f>IF(#REF!&gt;0,"RNCP","")</f>
        <v>#REF!</v>
      </c>
      <c r="J1871" t="e">
        <f>IF(#REF!&gt;0,"RS","")</f>
        <v>#REF!</v>
      </c>
      <c r="K1871" s="7">
        <f t="shared" si="59"/>
        <v>1.5747452849501594E-5</v>
      </c>
    </row>
    <row r="1872" spans="1:11" x14ac:dyDescent="0.25">
      <c r="A1872" t="s">
        <v>4</v>
      </c>
      <c r="B1872" t="s">
        <v>1910</v>
      </c>
      <c r="C1872" s="8">
        <v>3</v>
      </c>
      <c r="D1872" s="8">
        <v>3</v>
      </c>
      <c r="E1872" s="6">
        <v>5860</v>
      </c>
      <c r="F1872" s="1">
        <v>500</v>
      </c>
      <c r="G1872" t="s">
        <v>94</v>
      </c>
      <c r="H1872" t="str">
        <f t="shared" si="58"/>
        <v/>
      </c>
      <c r="I1872" t="e">
        <f>IF(#REF!&gt;0,"RNCP","")</f>
        <v>#REF!</v>
      </c>
      <c r="J1872" t="e">
        <f>IF(#REF!&gt;0,"RS","")</f>
        <v>#REF!</v>
      </c>
      <c r="K1872" s="7">
        <f t="shared" si="59"/>
        <v>1.5747452849501594E-5</v>
      </c>
    </row>
    <row r="1873" spans="1:11" x14ac:dyDescent="0.25">
      <c r="A1873" t="s">
        <v>33</v>
      </c>
      <c r="B1873" t="s">
        <v>1911</v>
      </c>
      <c r="C1873" s="8">
        <v>3</v>
      </c>
      <c r="D1873" s="8">
        <v>3</v>
      </c>
      <c r="E1873" s="6">
        <v>5850</v>
      </c>
      <c r="F1873" s="1">
        <v>1040.8</v>
      </c>
      <c r="G1873" t="s">
        <v>94</v>
      </c>
      <c r="H1873" t="str">
        <f t="shared" si="58"/>
        <v/>
      </c>
      <c r="I1873" t="e">
        <f>IF(#REF!&gt;0,"RNCP","")</f>
        <v>#REF!</v>
      </c>
      <c r="J1873" t="e">
        <f>IF(#REF!&gt;0,"RS","")</f>
        <v>#REF!</v>
      </c>
      <c r="K1873" s="7">
        <f t="shared" si="59"/>
        <v>1.5747452849501594E-5</v>
      </c>
    </row>
    <row r="1874" spans="1:11" x14ac:dyDescent="0.25">
      <c r="A1874" t="s">
        <v>29</v>
      </c>
      <c r="B1874" t="s">
        <v>1912</v>
      </c>
      <c r="C1874" s="8">
        <v>3</v>
      </c>
      <c r="D1874" s="8">
        <v>3</v>
      </c>
      <c r="E1874" s="6">
        <v>5810</v>
      </c>
      <c r="F1874" s="1">
        <v>643</v>
      </c>
      <c r="G1874" t="s">
        <v>94</v>
      </c>
      <c r="H1874" t="str">
        <f t="shared" si="58"/>
        <v/>
      </c>
      <c r="I1874" t="e">
        <f>IF(#REF!&gt;0,"RNCP","")</f>
        <v>#REF!</v>
      </c>
      <c r="J1874" t="e">
        <f>IF(#REF!&gt;0,"RS","")</f>
        <v>#REF!</v>
      </c>
      <c r="K1874" s="7">
        <f t="shared" si="59"/>
        <v>1.5747452849501594E-5</v>
      </c>
    </row>
    <row r="1875" spans="1:11" x14ac:dyDescent="0.25">
      <c r="A1875" t="s">
        <v>22</v>
      </c>
      <c r="B1875" t="s">
        <v>1913</v>
      </c>
      <c r="C1875" s="8">
        <v>1</v>
      </c>
      <c r="D1875" s="8">
        <v>3</v>
      </c>
      <c r="E1875" s="6">
        <v>5670</v>
      </c>
      <c r="F1875" s="1">
        <v>210</v>
      </c>
      <c r="G1875" t="s">
        <v>94</v>
      </c>
      <c r="H1875" t="str">
        <f t="shared" si="58"/>
        <v/>
      </c>
      <c r="I1875" t="e">
        <f>IF(#REF!&gt;0,"RNCP","")</f>
        <v>#REF!</v>
      </c>
      <c r="J1875" t="e">
        <f>IF(#REF!&gt;0,"RS","")</f>
        <v>#REF!</v>
      </c>
      <c r="K1875" s="7">
        <f t="shared" si="59"/>
        <v>1.5747452849501594E-5</v>
      </c>
    </row>
    <row r="1876" spans="1:11" x14ac:dyDescent="0.25">
      <c r="A1876" t="s">
        <v>47</v>
      </c>
      <c r="B1876" t="s">
        <v>1914</v>
      </c>
      <c r="C1876" s="8">
        <v>1</v>
      </c>
      <c r="D1876" s="8">
        <v>3</v>
      </c>
      <c r="E1876" s="6">
        <v>5630</v>
      </c>
      <c r="F1876" s="1">
        <v>500</v>
      </c>
      <c r="G1876" t="s">
        <v>94</v>
      </c>
      <c r="H1876" t="str">
        <f t="shared" si="58"/>
        <v/>
      </c>
      <c r="I1876" t="e">
        <f>IF(#REF!&gt;0,"RNCP","")</f>
        <v>#REF!</v>
      </c>
      <c r="J1876" t="e">
        <f>IF(#REF!&gt;0,"RS","")</f>
        <v>#REF!</v>
      </c>
      <c r="K1876" s="7">
        <f t="shared" si="59"/>
        <v>1.5747452849501594E-5</v>
      </c>
    </row>
    <row r="1877" spans="1:11" x14ac:dyDescent="0.25">
      <c r="A1877" t="s">
        <v>43</v>
      </c>
      <c r="B1877" t="s">
        <v>1915</v>
      </c>
      <c r="C1877" s="8">
        <v>3</v>
      </c>
      <c r="D1877" s="8">
        <v>3</v>
      </c>
      <c r="E1877" s="6">
        <v>5560</v>
      </c>
      <c r="F1877" s="1">
        <v>624.66666666666697</v>
      </c>
      <c r="G1877" t="s">
        <v>94</v>
      </c>
      <c r="H1877" t="str">
        <f t="shared" si="58"/>
        <v/>
      </c>
      <c r="I1877" t="e">
        <f>IF(#REF!&gt;0,"RNCP","")</f>
        <v>#REF!</v>
      </c>
      <c r="J1877" t="e">
        <f>IF(#REF!&gt;0,"RS","")</f>
        <v>#REF!</v>
      </c>
      <c r="K1877" s="7">
        <f t="shared" si="59"/>
        <v>1.5747452849501594E-5</v>
      </c>
    </row>
    <row r="1878" spans="1:11" x14ac:dyDescent="0.25">
      <c r="A1878" t="s">
        <v>16</v>
      </c>
      <c r="B1878" t="s">
        <v>1916</v>
      </c>
      <c r="C1878" s="8">
        <v>3</v>
      </c>
      <c r="D1878" s="8">
        <v>3</v>
      </c>
      <c r="E1878" s="6">
        <v>5550</v>
      </c>
      <c r="F1878" s="1">
        <v>810</v>
      </c>
      <c r="G1878" t="s">
        <v>94</v>
      </c>
      <c r="H1878" t="str">
        <f t="shared" si="58"/>
        <v/>
      </c>
      <c r="I1878" t="e">
        <f>IF(#REF!&gt;0,"RNCP","")</f>
        <v>#REF!</v>
      </c>
      <c r="J1878" t="e">
        <f>IF(#REF!&gt;0,"RS","")</f>
        <v>#REF!</v>
      </c>
      <c r="K1878" s="7">
        <f t="shared" si="59"/>
        <v>1.5747452849501594E-5</v>
      </c>
    </row>
    <row r="1879" spans="1:11" x14ac:dyDescent="0.25">
      <c r="A1879" t="s">
        <v>6</v>
      </c>
      <c r="B1879" t="s">
        <v>1917</v>
      </c>
      <c r="C1879" s="8">
        <v>3</v>
      </c>
      <c r="D1879" s="8">
        <v>3</v>
      </c>
      <c r="E1879" s="6">
        <v>5500</v>
      </c>
      <c r="F1879" s="1">
        <v>107.333333333333</v>
      </c>
      <c r="G1879" t="s">
        <v>95</v>
      </c>
      <c r="H1879" t="str">
        <f t="shared" si="58"/>
        <v/>
      </c>
      <c r="I1879" t="e">
        <f>IF(#REF!&gt;0,"RNCP","")</f>
        <v>#REF!</v>
      </c>
      <c r="J1879" t="e">
        <f>IF(#REF!&gt;0,"RS","")</f>
        <v>#REF!</v>
      </c>
      <c r="K1879" s="7">
        <f t="shared" si="59"/>
        <v>1.5747452849501594E-5</v>
      </c>
    </row>
    <row r="1880" spans="1:11" x14ac:dyDescent="0.25">
      <c r="A1880" t="s">
        <v>5</v>
      </c>
      <c r="B1880" t="s">
        <v>1918</v>
      </c>
      <c r="C1880" s="8">
        <v>2</v>
      </c>
      <c r="D1880" s="8">
        <v>3</v>
      </c>
      <c r="E1880" s="6">
        <v>5480</v>
      </c>
      <c r="F1880" s="1">
        <v>566</v>
      </c>
      <c r="G1880" t="s">
        <v>94</v>
      </c>
      <c r="H1880" t="str">
        <f t="shared" si="58"/>
        <v/>
      </c>
      <c r="I1880" t="e">
        <f>IF(#REF!&gt;0,"RNCP","")</f>
        <v>#REF!</v>
      </c>
      <c r="J1880" t="e">
        <f>IF(#REF!&gt;0,"RS","")</f>
        <v>#REF!</v>
      </c>
      <c r="K1880" s="7">
        <f t="shared" si="59"/>
        <v>1.5747452849501594E-5</v>
      </c>
    </row>
    <row r="1881" spans="1:11" x14ac:dyDescent="0.25">
      <c r="A1881" t="s">
        <v>28</v>
      </c>
      <c r="B1881" t="s">
        <v>1919</v>
      </c>
      <c r="C1881" s="8">
        <v>3</v>
      </c>
      <c r="D1881" s="8">
        <v>3</v>
      </c>
      <c r="E1881" s="6">
        <v>5480</v>
      </c>
      <c r="F1881" s="1">
        <v>653.33333333333303</v>
      </c>
      <c r="G1881" t="s">
        <v>94</v>
      </c>
      <c r="H1881" t="str">
        <f t="shared" si="58"/>
        <v/>
      </c>
      <c r="I1881" t="e">
        <f>IF(#REF!&gt;0,"RNCP","")</f>
        <v>#REF!</v>
      </c>
      <c r="J1881" t="e">
        <f>IF(#REF!&gt;0,"RS","")</f>
        <v>#REF!</v>
      </c>
      <c r="K1881" s="7">
        <f t="shared" si="59"/>
        <v>1.5747452849501594E-5</v>
      </c>
    </row>
    <row r="1882" spans="1:11" x14ac:dyDescent="0.25">
      <c r="A1882" t="s">
        <v>20</v>
      </c>
      <c r="B1882" t="s">
        <v>1920</v>
      </c>
      <c r="C1882" s="8">
        <v>3</v>
      </c>
      <c r="D1882" s="8">
        <v>3</v>
      </c>
      <c r="E1882" s="6">
        <v>5290</v>
      </c>
      <c r="F1882" s="1">
        <v>1384</v>
      </c>
      <c r="G1882" t="s">
        <v>94</v>
      </c>
      <c r="H1882" t="str">
        <f t="shared" si="58"/>
        <v/>
      </c>
      <c r="I1882" t="e">
        <f>IF(#REF!&gt;0,"RNCP","")</f>
        <v>#REF!</v>
      </c>
      <c r="J1882" t="e">
        <f>IF(#REF!&gt;0,"RS","")</f>
        <v>#REF!</v>
      </c>
      <c r="K1882" s="7">
        <f t="shared" si="59"/>
        <v>1.5747452849501594E-5</v>
      </c>
    </row>
    <row r="1883" spans="1:11" x14ac:dyDescent="0.25">
      <c r="A1883" t="s">
        <v>10</v>
      </c>
      <c r="B1883" t="s">
        <v>1921</v>
      </c>
      <c r="C1883" s="8">
        <v>1</v>
      </c>
      <c r="D1883" s="8">
        <v>3</v>
      </c>
      <c r="E1883" s="6">
        <v>5180</v>
      </c>
      <c r="F1883" s="1">
        <v>126</v>
      </c>
      <c r="G1883" t="s">
        <v>94</v>
      </c>
      <c r="H1883" t="str">
        <f t="shared" si="58"/>
        <v/>
      </c>
      <c r="I1883" t="e">
        <f>IF(#REF!&gt;0,"RNCP","")</f>
        <v>#REF!</v>
      </c>
      <c r="J1883" t="e">
        <f>IF(#REF!&gt;0,"RS","")</f>
        <v>#REF!</v>
      </c>
      <c r="K1883" s="7">
        <f t="shared" si="59"/>
        <v>1.5747452849501594E-5</v>
      </c>
    </row>
    <row r="1884" spans="1:11" x14ac:dyDescent="0.25">
      <c r="A1884" t="s">
        <v>11</v>
      </c>
      <c r="B1884" t="s">
        <v>1922</v>
      </c>
      <c r="C1884" s="8">
        <v>3</v>
      </c>
      <c r="D1884" s="8">
        <v>3</v>
      </c>
      <c r="E1884" s="6">
        <v>5160</v>
      </c>
      <c r="F1884" s="1">
        <v>752.5</v>
      </c>
      <c r="G1884" t="s">
        <v>94</v>
      </c>
      <c r="H1884" t="str">
        <f t="shared" si="58"/>
        <v/>
      </c>
      <c r="I1884" t="e">
        <f>IF(#REF!&gt;0,"RNCP","")</f>
        <v>#REF!</v>
      </c>
      <c r="J1884" t="e">
        <f>IF(#REF!&gt;0,"RS","")</f>
        <v>#REF!</v>
      </c>
      <c r="K1884" s="7">
        <f t="shared" si="59"/>
        <v>1.5747452849501594E-5</v>
      </c>
    </row>
    <row r="1885" spans="1:11" x14ac:dyDescent="0.25">
      <c r="A1885" t="s">
        <v>6</v>
      </c>
      <c r="B1885" t="s">
        <v>1923</v>
      </c>
      <c r="C1885" s="8">
        <v>3</v>
      </c>
      <c r="D1885" s="8">
        <v>3</v>
      </c>
      <c r="E1885" s="6">
        <v>5160</v>
      </c>
      <c r="F1885" s="1">
        <v>848.25</v>
      </c>
      <c r="G1885" t="s">
        <v>94</v>
      </c>
      <c r="H1885" t="str">
        <f t="shared" si="58"/>
        <v/>
      </c>
      <c r="I1885" t="e">
        <f>IF(#REF!&gt;0,"RNCP","")</f>
        <v>#REF!</v>
      </c>
      <c r="J1885" t="e">
        <f>IF(#REF!&gt;0,"RS","")</f>
        <v>#REF!</v>
      </c>
      <c r="K1885" s="7">
        <f t="shared" si="59"/>
        <v>1.5747452849501594E-5</v>
      </c>
    </row>
    <row r="1886" spans="1:11" x14ac:dyDescent="0.25">
      <c r="A1886" t="s">
        <v>17</v>
      </c>
      <c r="B1886" t="s">
        <v>1924</v>
      </c>
      <c r="C1886" s="8">
        <v>2</v>
      </c>
      <c r="D1886" s="8">
        <v>3</v>
      </c>
      <c r="E1886" s="6">
        <v>5120</v>
      </c>
      <c r="F1886" s="1">
        <v>1367.25</v>
      </c>
      <c r="G1886" t="s">
        <v>94</v>
      </c>
      <c r="H1886" t="str">
        <f t="shared" si="58"/>
        <v/>
      </c>
      <c r="I1886" t="e">
        <f>IF(#REF!&gt;0,"RNCP","")</f>
        <v>#REF!</v>
      </c>
      <c r="J1886" t="e">
        <f>IF(#REF!&gt;0,"RS","")</f>
        <v>#REF!</v>
      </c>
      <c r="K1886" s="7">
        <f t="shared" si="59"/>
        <v>1.5747452849501594E-5</v>
      </c>
    </row>
    <row r="1887" spans="1:11" x14ac:dyDescent="0.25">
      <c r="A1887" t="s">
        <v>41</v>
      </c>
      <c r="B1887" t="s">
        <v>1925</v>
      </c>
      <c r="C1887" s="8">
        <v>1</v>
      </c>
      <c r="D1887" s="8">
        <v>3</v>
      </c>
      <c r="E1887" s="6">
        <v>5120</v>
      </c>
      <c r="F1887" s="1">
        <v>142.4</v>
      </c>
      <c r="G1887" t="s">
        <v>95</v>
      </c>
      <c r="H1887" t="str">
        <f t="shared" si="58"/>
        <v/>
      </c>
      <c r="I1887" t="e">
        <f>IF(#REF!&gt;0,"RNCP","")</f>
        <v>#REF!</v>
      </c>
      <c r="J1887" t="e">
        <f>IF(#REF!&gt;0,"RS","")</f>
        <v>#REF!</v>
      </c>
      <c r="K1887" s="7">
        <f t="shared" si="59"/>
        <v>1.5747452849501594E-5</v>
      </c>
    </row>
    <row r="1888" spans="1:11" x14ac:dyDescent="0.25">
      <c r="A1888" t="s">
        <v>0</v>
      </c>
      <c r="B1888" t="s">
        <v>1926</v>
      </c>
      <c r="C1888" s="8">
        <v>3</v>
      </c>
      <c r="D1888" s="8">
        <v>3</v>
      </c>
      <c r="E1888" s="6">
        <v>5120</v>
      </c>
      <c r="F1888" s="1">
        <v>1014</v>
      </c>
      <c r="G1888" t="s">
        <v>94</v>
      </c>
      <c r="H1888" t="str">
        <f t="shared" si="58"/>
        <v/>
      </c>
      <c r="I1888" t="e">
        <f>IF(#REF!&gt;0,"RNCP","")</f>
        <v>#REF!</v>
      </c>
      <c r="J1888" t="e">
        <f>IF(#REF!&gt;0,"RS","")</f>
        <v>#REF!</v>
      </c>
      <c r="K1888" s="7">
        <f t="shared" si="59"/>
        <v>1.5747452849501594E-5</v>
      </c>
    </row>
    <row r="1889" spans="1:11" x14ac:dyDescent="0.25">
      <c r="A1889" t="s">
        <v>17</v>
      </c>
      <c r="B1889" t="s">
        <v>1927</v>
      </c>
      <c r="C1889" s="8">
        <v>3</v>
      </c>
      <c r="D1889" s="8">
        <v>3</v>
      </c>
      <c r="E1889" s="6">
        <v>5020</v>
      </c>
      <c r="F1889" s="1">
        <v>541.875</v>
      </c>
      <c r="G1889" t="s">
        <v>94</v>
      </c>
      <c r="H1889" t="str">
        <f t="shared" si="58"/>
        <v/>
      </c>
      <c r="I1889" t="e">
        <f>IF(#REF!&gt;0,"RNCP","")</f>
        <v>#REF!</v>
      </c>
      <c r="J1889" t="e">
        <f>IF(#REF!&gt;0,"RS","")</f>
        <v>#REF!</v>
      </c>
      <c r="K1889" s="7">
        <f t="shared" si="59"/>
        <v>1.5747452849501594E-5</v>
      </c>
    </row>
    <row r="1890" spans="1:11" x14ac:dyDescent="0.25">
      <c r="A1890" t="s">
        <v>20</v>
      </c>
      <c r="B1890" t="s">
        <v>1928</v>
      </c>
      <c r="C1890" s="8">
        <v>1</v>
      </c>
      <c r="D1890" s="8">
        <v>3</v>
      </c>
      <c r="E1890" s="6">
        <v>4980</v>
      </c>
      <c r="G1890" t="s">
        <v>94</v>
      </c>
      <c r="H1890" t="str">
        <f t="shared" si="58"/>
        <v/>
      </c>
      <c r="I1890" t="e">
        <f>IF(#REF!&gt;0,"RNCP","")</f>
        <v>#REF!</v>
      </c>
      <c r="J1890" t="e">
        <f>IF(#REF!&gt;0,"RS","")</f>
        <v>#REF!</v>
      </c>
      <c r="K1890" s="7">
        <f t="shared" si="59"/>
        <v>1.5747452849501594E-5</v>
      </c>
    </row>
    <row r="1891" spans="1:11" x14ac:dyDescent="0.25">
      <c r="A1891" t="s">
        <v>1</v>
      </c>
      <c r="B1891" t="s">
        <v>1929</v>
      </c>
      <c r="C1891" s="8">
        <v>3</v>
      </c>
      <c r="D1891" s="8">
        <v>3</v>
      </c>
      <c r="E1891" s="6">
        <v>4950</v>
      </c>
      <c r="F1891" s="1">
        <v>202</v>
      </c>
      <c r="G1891" t="s">
        <v>94</v>
      </c>
      <c r="H1891" t="str">
        <f t="shared" si="58"/>
        <v/>
      </c>
      <c r="I1891" t="e">
        <f>IF(#REF!&gt;0,"RNCP","")</f>
        <v>#REF!</v>
      </c>
      <c r="J1891" t="e">
        <f>IF(#REF!&gt;0,"RS","")</f>
        <v>#REF!</v>
      </c>
      <c r="K1891" s="7">
        <f t="shared" si="59"/>
        <v>1.5747452849501594E-5</v>
      </c>
    </row>
    <row r="1892" spans="1:11" x14ac:dyDescent="0.25">
      <c r="A1892" t="s">
        <v>20</v>
      </c>
      <c r="B1892" t="s">
        <v>1930</v>
      </c>
      <c r="C1892" s="8">
        <v>1</v>
      </c>
      <c r="D1892" s="8">
        <v>3</v>
      </c>
      <c r="E1892" s="6">
        <v>4880</v>
      </c>
      <c r="F1892" s="1">
        <v>247.016949152542</v>
      </c>
      <c r="G1892" t="s">
        <v>94</v>
      </c>
      <c r="H1892" t="str">
        <f t="shared" si="58"/>
        <v/>
      </c>
      <c r="I1892" t="e">
        <f>IF(#REF!&gt;0,"RNCP","")</f>
        <v>#REF!</v>
      </c>
      <c r="J1892" t="e">
        <f>IF(#REF!&gt;0,"RS","")</f>
        <v>#REF!</v>
      </c>
      <c r="K1892" s="7">
        <f t="shared" si="59"/>
        <v>1.5747452849501594E-5</v>
      </c>
    </row>
    <row r="1893" spans="1:11" x14ac:dyDescent="0.25">
      <c r="A1893" t="s">
        <v>36</v>
      </c>
      <c r="B1893" t="s">
        <v>1931</v>
      </c>
      <c r="C1893" s="8">
        <v>3</v>
      </c>
      <c r="D1893" s="8">
        <v>3</v>
      </c>
      <c r="E1893" s="6">
        <v>4860</v>
      </c>
      <c r="F1893" s="1">
        <v>964</v>
      </c>
      <c r="G1893" t="s">
        <v>94</v>
      </c>
      <c r="H1893" t="str">
        <f t="shared" si="58"/>
        <v/>
      </c>
      <c r="I1893" t="e">
        <f>IF(#REF!&gt;0,"RNCP","")</f>
        <v>#REF!</v>
      </c>
      <c r="J1893" t="e">
        <f>IF(#REF!&gt;0,"RS","")</f>
        <v>#REF!</v>
      </c>
      <c r="K1893" s="7">
        <f t="shared" si="59"/>
        <v>1.5747452849501594E-5</v>
      </c>
    </row>
    <row r="1894" spans="1:11" x14ac:dyDescent="0.25">
      <c r="A1894" t="s">
        <v>29</v>
      </c>
      <c r="B1894" t="s">
        <v>1932</v>
      </c>
      <c r="C1894" s="8">
        <v>3</v>
      </c>
      <c r="D1894" s="8">
        <v>3</v>
      </c>
      <c r="E1894" s="6">
        <v>4850</v>
      </c>
      <c r="F1894" s="1">
        <v>554.75</v>
      </c>
      <c r="G1894" t="s">
        <v>94</v>
      </c>
      <c r="H1894" t="str">
        <f t="shared" si="58"/>
        <v/>
      </c>
      <c r="I1894" t="e">
        <f>IF(#REF!&gt;0,"RNCP","")</f>
        <v>#REF!</v>
      </c>
      <c r="J1894" t="e">
        <f>IF(#REF!&gt;0,"RS","")</f>
        <v>#REF!</v>
      </c>
      <c r="K1894" s="7">
        <f t="shared" si="59"/>
        <v>1.5747452849501594E-5</v>
      </c>
    </row>
    <row r="1895" spans="1:11" x14ac:dyDescent="0.25">
      <c r="A1895" t="s">
        <v>13</v>
      </c>
      <c r="B1895" t="s">
        <v>1933</v>
      </c>
      <c r="C1895" s="8">
        <v>3</v>
      </c>
      <c r="D1895" s="8">
        <v>3</v>
      </c>
      <c r="E1895" s="6">
        <v>4820</v>
      </c>
      <c r="F1895" s="1">
        <v>919</v>
      </c>
      <c r="G1895" t="s">
        <v>94</v>
      </c>
      <c r="H1895" t="str">
        <f t="shared" si="58"/>
        <v/>
      </c>
      <c r="I1895" t="e">
        <f>IF(#REF!&gt;0,"RNCP","")</f>
        <v>#REF!</v>
      </c>
      <c r="J1895" t="e">
        <f>IF(#REF!&gt;0,"RS","")</f>
        <v>#REF!</v>
      </c>
      <c r="K1895" s="7">
        <f t="shared" si="59"/>
        <v>1.5747452849501594E-5</v>
      </c>
    </row>
    <row r="1896" spans="1:11" x14ac:dyDescent="0.25">
      <c r="A1896" t="s">
        <v>13</v>
      </c>
      <c r="B1896" t="s">
        <v>1934</v>
      </c>
      <c r="C1896" s="8">
        <v>3</v>
      </c>
      <c r="D1896" s="8">
        <v>3</v>
      </c>
      <c r="E1896" s="6">
        <v>4800</v>
      </c>
      <c r="F1896" s="1">
        <v>652.25</v>
      </c>
      <c r="G1896" t="s">
        <v>94</v>
      </c>
      <c r="H1896" t="str">
        <f t="shared" si="58"/>
        <v/>
      </c>
      <c r="I1896" t="e">
        <f>IF(#REF!&gt;0,"RNCP","")</f>
        <v>#REF!</v>
      </c>
      <c r="J1896" t="e">
        <f>IF(#REF!&gt;0,"RS","")</f>
        <v>#REF!</v>
      </c>
      <c r="K1896" s="7">
        <f t="shared" si="59"/>
        <v>1.5747452849501594E-5</v>
      </c>
    </row>
    <row r="1897" spans="1:11" x14ac:dyDescent="0.25">
      <c r="A1897" t="s">
        <v>16</v>
      </c>
      <c r="B1897" t="s">
        <v>1935</v>
      </c>
      <c r="C1897" s="8">
        <v>1</v>
      </c>
      <c r="D1897" s="8">
        <v>3</v>
      </c>
      <c r="E1897" s="6">
        <v>4780</v>
      </c>
      <c r="F1897" s="1">
        <v>328.33333333333297</v>
      </c>
      <c r="G1897" t="s">
        <v>94</v>
      </c>
      <c r="H1897" t="str">
        <f t="shared" si="58"/>
        <v/>
      </c>
      <c r="I1897" t="e">
        <f>IF(#REF!&gt;0,"RNCP","")</f>
        <v>#REF!</v>
      </c>
      <c r="J1897" t="e">
        <f>IF(#REF!&gt;0,"RS","")</f>
        <v>#REF!</v>
      </c>
      <c r="K1897" s="7">
        <f t="shared" si="59"/>
        <v>1.5747452849501594E-5</v>
      </c>
    </row>
    <row r="1898" spans="1:11" x14ac:dyDescent="0.25">
      <c r="A1898" t="s">
        <v>30</v>
      </c>
      <c r="B1898" t="s">
        <v>1936</v>
      </c>
      <c r="C1898" s="8">
        <v>3</v>
      </c>
      <c r="D1898" s="8">
        <v>3</v>
      </c>
      <c r="E1898" s="6">
        <v>4740</v>
      </c>
      <c r="F1898" s="1">
        <v>30</v>
      </c>
      <c r="G1898" t="s">
        <v>94</v>
      </c>
      <c r="H1898" t="str">
        <f t="shared" si="58"/>
        <v/>
      </c>
      <c r="I1898" t="e">
        <f>IF(#REF!&gt;0,"RNCP","")</f>
        <v>#REF!</v>
      </c>
      <c r="J1898" t="e">
        <f>IF(#REF!&gt;0,"RS","")</f>
        <v>#REF!</v>
      </c>
      <c r="K1898" s="7">
        <f t="shared" si="59"/>
        <v>1.5747452849501594E-5</v>
      </c>
    </row>
    <row r="1899" spans="1:11" x14ac:dyDescent="0.25">
      <c r="A1899" t="s">
        <v>0</v>
      </c>
      <c r="B1899" t="s">
        <v>1937</v>
      </c>
      <c r="C1899" s="8">
        <v>2</v>
      </c>
      <c r="D1899" s="8">
        <v>3</v>
      </c>
      <c r="E1899" s="6">
        <v>4710</v>
      </c>
      <c r="F1899" s="1">
        <v>640.33333333333303</v>
      </c>
      <c r="G1899" t="s">
        <v>94</v>
      </c>
      <c r="H1899" t="str">
        <f t="shared" si="58"/>
        <v/>
      </c>
      <c r="I1899" t="e">
        <f>IF(#REF!&gt;0,"RNCP","")</f>
        <v>#REF!</v>
      </c>
      <c r="J1899" t="e">
        <f>IF(#REF!&gt;0,"RS","")</f>
        <v>#REF!</v>
      </c>
      <c r="K1899" s="7">
        <f t="shared" si="59"/>
        <v>1.5747452849501594E-5</v>
      </c>
    </row>
    <row r="1900" spans="1:11" x14ac:dyDescent="0.25">
      <c r="A1900" t="s">
        <v>52</v>
      </c>
      <c r="B1900" t="s">
        <v>1938</v>
      </c>
      <c r="C1900" s="8">
        <v>2</v>
      </c>
      <c r="D1900" s="8">
        <v>3</v>
      </c>
      <c r="E1900" s="6">
        <v>4670</v>
      </c>
      <c r="F1900" s="1">
        <v>893.33333333333303</v>
      </c>
      <c r="G1900" t="s">
        <v>94</v>
      </c>
      <c r="H1900" t="str">
        <f t="shared" si="58"/>
        <v/>
      </c>
      <c r="I1900" t="e">
        <f>IF(#REF!&gt;0,"RNCP","")</f>
        <v>#REF!</v>
      </c>
      <c r="J1900" t="e">
        <f>IF(#REF!&gt;0,"RS","")</f>
        <v>#REF!</v>
      </c>
      <c r="K1900" s="7">
        <f t="shared" si="59"/>
        <v>1.5747452849501594E-5</v>
      </c>
    </row>
    <row r="1901" spans="1:11" x14ac:dyDescent="0.25">
      <c r="A1901" t="s">
        <v>10</v>
      </c>
      <c r="B1901" t="s">
        <v>1939</v>
      </c>
      <c r="C1901" s="8">
        <v>1</v>
      </c>
      <c r="D1901" s="8">
        <v>3</v>
      </c>
      <c r="E1901" s="6">
        <v>4630</v>
      </c>
      <c r="F1901" s="1">
        <v>65.3333333333333</v>
      </c>
      <c r="G1901" t="s">
        <v>94</v>
      </c>
      <c r="H1901" t="str">
        <f t="shared" si="58"/>
        <v/>
      </c>
      <c r="I1901" t="e">
        <f>IF(#REF!&gt;0,"RNCP","")</f>
        <v>#REF!</v>
      </c>
      <c r="J1901" t="e">
        <f>IF(#REF!&gt;0,"RS","")</f>
        <v>#REF!</v>
      </c>
      <c r="K1901" s="7">
        <f t="shared" si="59"/>
        <v>1.5747452849501594E-5</v>
      </c>
    </row>
    <row r="1902" spans="1:11" x14ac:dyDescent="0.25">
      <c r="A1902" t="s">
        <v>16</v>
      </c>
      <c r="B1902" t="s">
        <v>1940</v>
      </c>
      <c r="C1902" s="8">
        <v>2</v>
      </c>
      <c r="D1902" s="8">
        <v>3</v>
      </c>
      <c r="E1902" s="6">
        <v>4630</v>
      </c>
      <c r="F1902" s="1">
        <v>298</v>
      </c>
      <c r="G1902" t="s">
        <v>94</v>
      </c>
      <c r="H1902" t="str">
        <f t="shared" si="58"/>
        <v/>
      </c>
      <c r="I1902" t="e">
        <f>IF(#REF!&gt;0,"RNCP","")</f>
        <v>#REF!</v>
      </c>
      <c r="J1902" t="e">
        <f>IF(#REF!&gt;0,"RS","")</f>
        <v>#REF!</v>
      </c>
      <c r="K1902" s="7">
        <f t="shared" si="59"/>
        <v>1.5747452849501594E-5</v>
      </c>
    </row>
    <row r="1903" spans="1:11" x14ac:dyDescent="0.25">
      <c r="A1903" t="s">
        <v>33</v>
      </c>
      <c r="B1903" t="s">
        <v>1941</v>
      </c>
      <c r="C1903" s="8">
        <v>1</v>
      </c>
      <c r="D1903" s="8">
        <v>3</v>
      </c>
      <c r="E1903" s="6">
        <v>4600</v>
      </c>
      <c r="F1903" s="1">
        <v>393.33333333333297</v>
      </c>
      <c r="G1903" t="s">
        <v>94</v>
      </c>
      <c r="H1903" t="str">
        <f t="shared" si="58"/>
        <v/>
      </c>
      <c r="I1903" t="e">
        <f>IF(#REF!&gt;0,"RNCP","")</f>
        <v>#REF!</v>
      </c>
      <c r="J1903" t="e">
        <f>IF(#REF!&gt;0,"RS","")</f>
        <v>#REF!</v>
      </c>
      <c r="K1903" s="7">
        <f t="shared" si="59"/>
        <v>1.5747452849501594E-5</v>
      </c>
    </row>
    <row r="1904" spans="1:11" x14ac:dyDescent="0.25">
      <c r="A1904" t="s">
        <v>61</v>
      </c>
      <c r="B1904" t="s">
        <v>1942</v>
      </c>
      <c r="C1904" s="8">
        <v>2</v>
      </c>
      <c r="D1904" s="8">
        <v>3</v>
      </c>
      <c r="E1904" s="6">
        <v>4570</v>
      </c>
      <c r="F1904" s="1">
        <v>716.66666666666697</v>
      </c>
      <c r="G1904" t="s">
        <v>94</v>
      </c>
      <c r="H1904" t="str">
        <f t="shared" si="58"/>
        <v/>
      </c>
      <c r="I1904" t="e">
        <f>IF(#REF!&gt;0,"RNCP","")</f>
        <v>#REF!</v>
      </c>
      <c r="J1904" t="e">
        <f>IF(#REF!&gt;0,"RS","")</f>
        <v>#REF!</v>
      </c>
      <c r="K1904" s="7">
        <f t="shared" si="59"/>
        <v>1.5747452849501594E-5</v>
      </c>
    </row>
    <row r="1905" spans="1:11" x14ac:dyDescent="0.25">
      <c r="A1905" t="s">
        <v>19</v>
      </c>
      <c r="B1905" t="s">
        <v>1943</v>
      </c>
      <c r="C1905" s="8">
        <v>1</v>
      </c>
      <c r="D1905" s="8">
        <v>3</v>
      </c>
      <c r="E1905" s="6">
        <v>4430</v>
      </c>
      <c r="F1905" s="1">
        <v>991.33333333333303</v>
      </c>
      <c r="G1905" t="s">
        <v>94</v>
      </c>
      <c r="H1905" t="str">
        <f t="shared" si="58"/>
        <v/>
      </c>
      <c r="I1905" t="e">
        <f>IF(#REF!&gt;0,"RNCP","")</f>
        <v>#REF!</v>
      </c>
      <c r="J1905" t="e">
        <f>IF(#REF!&gt;0,"RS","")</f>
        <v>#REF!</v>
      </c>
      <c r="K1905" s="7">
        <f t="shared" si="59"/>
        <v>1.5747452849501594E-5</v>
      </c>
    </row>
    <row r="1906" spans="1:11" x14ac:dyDescent="0.25">
      <c r="A1906" t="s">
        <v>59</v>
      </c>
      <c r="B1906" t="s">
        <v>1944</v>
      </c>
      <c r="C1906" s="8">
        <v>2</v>
      </c>
      <c r="D1906" s="8">
        <v>3</v>
      </c>
      <c r="E1906" s="6">
        <v>4430</v>
      </c>
      <c r="F1906" s="1">
        <v>909</v>
      </c>
      <c r="G1906" t="s">
        <v>94</v>
      </c>
      <c r="H1906" t="str">
        <f t="shared" si="58"/>
        <v/>
      </c>
      <c r="I1906" t="e">
        <f>IF(#REF!&gt;0,"RNCP","")</f>
        <v>#REF!</v>
      </c>
      <c r="J1906" t="e">
        <f>IF(#REF!&gt;0,"RS","")</f>
        <v>#REF!</v>
      </c>
      <c r="K1906" s="7">
        <f t="shared" si="59"/>
        <v>1.5747452849501594E-5</v>
      </c>
    </row>
    <row r="1907" spans="1:11" x14ac:dyDescent="0.25">
      <c r="A1907" t="s">
        <v>4</v>
      </c>
      <c r="B1907" t="s">
        <v>1945</v>
      </c>
      <c r="C1907" s="8">
        <v>2</v>
      </c>
      <c r="D1907" s="8">
        <v>3</v>
      </c>
      <c r="E1907" s="6">
        <v>4430</v>
      </c>
      <c r="F1907" s="1">
        <v>120</v>
      </c>
      <c r="G1907" t="s">
        <v>94</v>
      </c>
      <c r="H1907" t="str">
        <f t="shared" si="58"/>
        <v/>
      </c>
      <c r="I1907" t="e">
        <f>IF(#REF!&gt;0,"RNCP","")</f>
        <v>#REF!</v>
      </c>
      <c r="J1907" t="e">
        <f>IF(#REF!&gt;0,"RS","")</f>
        <v>#REF!</v>
      </c>
      <c r="K1907" s="7">
        <f t="shared" si="59"/>
        <v>1.5747452849501594E-5</v>
      </c>
    </row>
    <row r="1908" spans="1:11" x14ac:dyDescent="0.25">
      <c r="A1908" t="s">
        <v>9</v>
      </c>
      <c r="B1908" t="s">
        <v>1946</v>
      </c>
      <c r="C1908" s="8">
        <v>2</v>
      </c>
      <c r="D1908" s="8">
        <v>3</v>
      </c>
      <c r="E1908" s="6">
        <v>4380</v>
      </c>
      <c r="F1908" s="1">
        <v>267.33333333333297</v>
      </c>
      <c r="G1908" t="s">
        <v>95</v>
      </c>
      <c r="H1908" t="str">
        <f t="shared" si="58"/>
        <v/>
      </c>
      <c r="I1908" t="e">
        <f>IF(#REF!&gt;0,"RNCP","")</f>
        <v>#REF!</v>
      </c>
      <c r="J1908" t="e">
        <f>IF(#REF!&gt;0,"RS","")</f>
        <v>#REF!</v>
      </c>
      <c r="K1908" s="7">
        <f t="shared" si="59"/>
        <v>1.5747452849501594E-5</v>
      </c>
    </row>
    <row r="1909" spans="1:11" x14ac:dyDescent="0.25">
      <c r="A1909" t="s">
        <v>0</v>
      </c>
      <c r="B1909" t="s">
        <v>1947</v>
      </c>
      <c r="C1909" s="8">
        <v>1</v>
      </c>
      <c r="D1909" s="8">
        <v>3</v>
      </c>
      <c r="E1909" s="6">
        <v>4350</v>
      </c>
      <c r="F1909" s="1">
        <v>408.28571428571399</v>
      </c>
      <c r="G1909" t="s">
        <v>94</v>
      </c>
      <c r="H1909" t="str">
        <f t="shared" si="58"/>
        <v/>
      </c>
      <c r="I1909" t="e">
        <f>IF(#REF!&gt;0,"RNCP","")</f>
        <v>#REF!</v>
      </c>
      <c r="J1909" t="e">
        <f>IF(#REF!&gt;0,"RS","")</f>
        <v>#REF!</v>
      </c>
      <c r="K1909" s="7">
        <f t="shared" si="59"/>
        <v>1.5747452849501594E-5</v>
      </c>
    </row>
    <row r="1910" spans="1:11" x14ac:dyDescent="0.25">
      <c r="A1910" t="s">
        <v>20</v>
      </c>
      <c r="B1910" t="s">
        <v>1948</v>
      </c>
      <c r="C1910" s="8">
        <v>1</v>
      </c>
      <c r="D1910" s="8">
        <v>3</v>
      </c>
      <c r="E1910" s="6">
        <v>4150</v>
      </c>
      <c r="F1910" s="1">
        <v>279.555555555556</v>
      </c>
      <c r="G1910" t="s">
        <v>94</v>
      </c>
      <c r="H1910" t="str">
        <f t="shared" si="58"/>
        <v/>
      </c>
      <c r="I1910" t="e">
        <f>IF(#REF!&gt;0,"RNCP","")</f>
        <v>#REF!</v>
      </c>
      <c r="J1910" t="e">
        <f>IF(#REF!&gt;0,"RS","")</f>
        <v>#REF!</v>
      </c>
      <c r="K1910" s="7">
        <f t="shared" si="59"/>
        <v>1.5747452849501594E-5</v>
      </c>
    </row>
    <row r="1911" spans="1:11" x14ac:dyDescent="0.25">
      <c r="A1911" t="s">
        <v>35</v>
      </c>
      <c r="B1911" t="s">
        <v>1949</v>
      </c>
      <c r="C1911" s="8">
        <v>2</v>
      </c>
      <c r="D1911" s="8">
        <v>3</v>
      </c>
      <c r="E1911" s="6">
        <v>4150</v>
      </c>
      <c r="F1911" s="1">
        <v>382.66666666666703</v>
      </c>
      <c r="G1911" t="s">
        <v>94</v>
      </c>
      <c r="H1911" t="str">
        <f t="shared" si="58"/>
        <v/>
      </c>
      <c r="I1911" t="e">
        <f>IF(#REF!&gt;0,"RNCP","")</f>
        <v>#REF!</v>
      </c>
      <c r="J1911" t="e">
        <f>IF(#REF!&gt;0,"RS","")</f>
        <v>#REF!</v>
      </c>
      <c r="K1911" s="7">
        <f t="shared" si="59"/>
        <v>1.5747452849501594E-5</v>
      </c>
    </row>
    <row r="1912" spans="1:11" x14ac:dyDescent="0.25">
      <c r="A1912" t="s">
        <v>28</v>
      </c>
      <c r="B1912" t="s">
        <v>1950</v>
      </c>
      <c r="C1912" s="8">
        <v>1</v>
      </c>
      <c r="D1912" s="8">
        <v>3</v>
      </c>
      <c r="E1912" s="6">
        <v>4140</v>
      </c>
      <c r="F1912" s="1">
        <v>35</v>
      </c>
      <c r="G1912" t="s">
        <v>95</v>
      </c>
      <c r="H1912" t="str">
        <f t="shared" si="58"/>
        <v/>
      </c>
      <c r="I1912" t="e">
        <f>IF(#REF!&gt;0,"RNCP","")</f>
        <v>#REF!</v>
      </c>
      <c r="J1912" t="e">
        <f>IF(#REF!&gt;0,"RS","")</f>
        <v>#REF!</v>
      </c>
      <c r="K1912" s="7">
        <f t="shared" si="59"/>
        <v>1.5747452849501594E-5</v>
      </c>
    </row>
    <row r="1913" spans="1:11" x14ac:dyDescent="0.25">
      <c r="A1913" t="s">
        <v>10</v>
      </c>
      <c r="B1913" t="s">
        <v>1951</v>
      </c>
      <c r="C1913" s="8">
        <v>1</v>
      </c>
      <c r="D1913" s="8">
        <v>3</v>
      </c>
      <c r="E1913" s="6">
        <v>4130</v>
      </c>
      <c r="F1913" s="1">
        <v>44</v>
      </c>
      <c r="G1913" t="s">
        <v>95</v>
      </c>
      <c r="H1913" t="str">
        <f t="shared" si="58"/>
        <v/>
      </c>
      <c r="I1913" t="e">
        <f>IF(#REF!&gt;0,"RNCP","")</f>
        <v>#REF!</v>
      </c>
      <c r="J1913" t="e">
        <f>IF(#REF!&gt;0,"RS","")</f>
        <v>#REF!</v>
      </c>
      <c r="K1913" s="7">
        <f t="shared" si="59"/>
        <v>1.5747452849501594E-5</v>
      </c>
    </row>
    <row r="1914" spans="1:11" x14ac:dyDescent="0.25">
      <c r="A1914" t="s">
        <v>65</v>
      </c>
      <c r="B1914" t="s">
        <v>1952</v>
      </c>
      <c r="C1914" s="8">
        <v>1</v>
      </c>
      <c r="D1914" s="8">
        <v>3</v>
      </c>
      <c r="E1914" s="6">
        <v>4070</v>
      </c>
      <c r="F1914" s="1">
        <v>326.72727272727298</v>
      </c>
      <c r="G1914" t="s">
        <v>94</v>
      </c>
      <c r="H1914" t="str">
        <f t="shared" si="58"/>
        <v/>
      </c>
      <c r="I1914" t="e">
        <f>IF(#REF!&gt;0,"RNCP","")</f>
        <v>#REF!</v>
      </c>
      <c r="J1914" t="e">
        <f>IF(#REF!&gt;0,"RS","")</f>
        <v>#REF!</v>
      </c>
      <c r="K1914" s="7">
        <f t="shared" si="59"/>
        <v>1.5747452849501594E-5</v>
      </c>
    </row>
    <row r="1915" spans="1:11" x14ac:dyDescent="0.25">
      <c r="A1915" t="s">
        <v>6</v>
      </c>
      <c r="B1915" t="s">
        <v>1953</v>
      </c>
      <c r="C1915" s="8">
        <v>1</v>
      </c>
      <c r="D1915" s="8">
        <v>3</v>
      </c>
      <c r="E1915" s="6">
        <v>4060</v>
      </c>
      <c r="F1915" s="1">
        <v>208.25</v>
      </c>
      <c r="G1915" t="s">
        <v>94</v>
      </c>
      <c r="H1915" t="str">
        <f t="shared" si="58"/>
        <v/>
      </c>
      <c r="I1915" t="e">
        <f>IF(#REF!&gt;0,"RNCP","")</f>
        <v>#REF!</v>
      </c>
      <c r="J1915" t="e">
        <f>IF(#REF!&gt;0,"RS","")</f>
        <v>#REF!</v>
      </c>
      <c r="K1915" s="7">
        <f t="shared" si="59"/>
        <v>1.5747452849501594E-5</v>
      </c>
    </row>
    <row r="1916" spans="1:11" x14ac:dyDescent="0.25">
      <c r="A1916" t="s">
        <v>7</v>
      </c>
      <c r="B1916" t="s">
        <v>1954</v>
      </c>
      <c r="C1916" s="8">
        <v>1</v>
      </c>
      <c r="D1916" s="8">
        <v>3</v>
      </c>
      <c r="E1916" s="6">
        <v>3970</v>
      </c>
      <c r="F1916" s="1">
        <v>51</v>
      </c>
      <c r="G1916" t="s">
        <v>95</v>
      </c>
      <c r="H1916" t="str">
        <f t="shared" si="58"/>
        <v/>
      </c>
      <c r="I1916" t="e">
        <f>IF(#REF!&gt;0,"RNCP","")</f>
        <v>#REF!</v>
      </c>
      <c r="J1916" t="e">
        <f>IF(#REF!&gt;0,"RS","")</f>
        <v>#REF!</v>
      </c>
      <c r="K1916" s="7">
        <f t="shared" si="59"/>
        <v>1.5747452849501594E-5</v>
      </c>
    </row>
    <row r="1917" spans="1:11" x14ac:dyDescent="0.25">
      <c r="A1917" t="s">
        <v>5</v>
      </c>
      <c r="B1917" t="s">
        <v>1955</v>
      </c>
      <c r="C1917" s="8">
        <v>1</v>
      </c>
      <c r="D1917" s="8">
        <v>3</v>
      </c>
      <c r="E1917" s="6">
        <v>3930</v>
      </c>
      <c r="F1917" s="1">
        <v>274.33333333333297</v>
      </c>
      <c r="G1917" t="s">
        <v>94</v>
      </c>
      <c r="H1917" t="str">
        <f t="shared" si="58"/>
        <v/>
      </c>
      <c r="I1917" t="e">
        <f>IF(#REF!&gt;0,"RNCP","")</f>
        <v>#REF!</v>
      </c>
      <c r="J1917" t="e">
        <f>IF(#REF!&gt;0,"RS","")</f>
        <v>#REF!</v>
      </c>
      <c r="K1917" s="7">
        <f t="shared" si="59"/>
        <v>1.5747452849501594E-5</v>
      </c>
    </row>
    <row r="1918" spans="1:11" x14ac:dyDescent="0.25">
      <c r="A1918" t="s">
        <v>21</v>
      </c>
      <c r="B1918" t="s">
        <v>1956</v>
      </c>
      <c r="C1918" s="8">
        <v>3</v>
      </c>
      <c r="D1918" s="8">
        <v>3</v>
      </c>
      <c r="E1918" s="6">
        <v>3920</v>
      </c>
      <c r="F1918" s="1">
        <v>434</v>
      </c>
      <c r="G1918" t="s">
        <v>94</v>
      </c>
      <c r="H1918" t="str">
        <f t="shared" si="58"/>
        <v/>
      </c>
      <c r="I1918" t="e">
        <f>IF(#REF!&gt;0,"RNCP","")</f>
        <v>#REF!</v>
      </c>
      <c r="J1918" t="e">
        <f>IF(#REF!&gt;0,"RS","")</f>
        <v>#REF!</v>
      </c>
      <c r="K1918" s="7">
        <f t="shared" si="59"/>
        <v>1.5747452849501594E-5</v>
      </c>
    </row>
    <row r="1919" spans="1:11" x14ac:dyDescent="0.25">
      <c r="A1919" t="s">
        <v>22</v>
      </c>
      <c r="B1919" t="s">
        <v>1957</v>
      </c>
      <c r="C1919" s="8">
        <v>1</v>
      </c>
      <c r="D1919" s="8">
        <v>3</v>
      </c>
      <c r="E1919" s="6">
        <v>3910</v>
      </c>
      <c r="F1919" s="1">
        <v>450.33333333333297</v>
      </c>
      <c r="G1919" t="s">
        <v>94</v>
      </c>
      <c r="H1919" t="str">
        <f t="shared" si="58"/>
        <v/>
      </c>
      <c r="I1919" t="e">
        <f>IF(#REF!&gt;0,"RNCP","")</f>
        <v>#REF!</v>
      </c>
      <c r="J1919" t="e">
        <f>IF(#REF!&gt;0,"RS","")</f>
        <v>#REF!</v>
      </c>
      <c r="K1919" s="7">
        <f t="shared" si="59"/>
        <v>1.5747452849501594E-5</v>
      </c>
    </row>
    <row r="1920" spans="1:11" x14ac:dyDescent="0.25">
      <c r="A1920" t="s">
        <v>0</v>
      </c>
      <c r="B1920" t="s">
        <v>1958</v>
      </c>
      <c r="C1920" s="8">
        <v>2</v>
      </c>
      <c r="D1920" s="8">
        <v>3</v>
      </c>
      <c r="E1920" s="6">
        <v>3880</v>
      </c>
      <c r="F1920" s="1">
        <v>94.181818181818201</v>
      </c>
      <c r="G1920" t="s">
        <v>94</v>
      </c>
      <c r="H1920" t="str">
        <f t="shared" si="58"/>
        <v/>
      </c>
      <c r="I1920" t="e">
        <f>IF(#REF!&gt;0,"RNCP","")</f>
        <v>#REF!</v>
      </c>
      <c r="J1920" t="e">
        <f>IF(#REF!&gt;0,"RS","")</f>
        <v>#REF!</v>
      </c>
      <c r="K1920" s="7">
        <f t="shared" si="59"/>
        <v>1.5747452849501594E-5</v>
      </c>
    </row>
    <row r="1921" spans="1:11" x14ac:dyDescent="0.25">
      <c r="A1921" t="s">
        <v>17</v>
      </c>
      <c r="B1921" t="s">
        <v>1959</v>
      </c>
      <c r="C1921" s="8">
        <v>3</v>
      </c>
      <c r="D1921" s="8">
        <v>3</v>
      </c>
      <c r="E1921" s="6">
        <v>3810</v>
      </c>
      <c r="F1921" s="1">
        <v>512</v>
      </c>
      <c r="G1921" t="s">
        <v>94</v>
      </c>
      <c r="H1921" t="str">
        <f t="shared" si="58"/>
        <v/>
      </c>
      <c r="I1921" t="e">
        <f>IF(#REF!&gt;0,"RNCP","")</f>
        <v>#REF!</v>
      </c>
      <c r="J1921" t="e">
        <f>IF(#REF!&gt;0,"RS","")</f>
        <v>#REF!</v>
      </c>
      <c r="K1921" s="7">
        <f t="shared" si="59"/>
        <v>1.5747452849501594E-5</v>
      </c>
    </row>
    <row r="1922" spans="1:11" x14ac:dyDescent="0.25">
      <c r="A1922" t="s">
        <v>17</v>
      </c>
      <c r="B1922" t="s">
        <v>1960</v>
      </c>
      <c r="C1922" s="8">
        <v>2</v>
      </c>
      <c r="D1922" s="8">
        <v>3</v>
      </c>
      <c r="E1922" s="6">
        <v>3800</v>
      </c>
      <c r="F1922" s="1">
        <v>304</v>
      </c>
      <c r="G1922" t="s">
        <v>95</v>
      </c>
      <c r="H1922" t="str">
        <f t="shared" si="58"/>
        <v/>
      </c>
      <c r="I1922" t="e">
        <f>IF(#REF!&gt;0,"RNCP","")</f>
        <v>#REF!</v>
      </c>
      <c r="J1922" t="e">
        <f>IF(#REF!&gt;0,"RS","")</f>
        <v>#REF!</v>
      </c>
      <c r="K1922" s="7">
        <f t="shared" si="59"/>
        <v>1.5747452849501594E-5</v>
      </c>
    </row>
    <row r="1923" spans="1:11" x14ac:dyDescent="0.25">
      <c r="A1923" t="s">
        <v>27</v>
      </c>
      <c r="B1923" t="s">
        <v>1961</v>
      </c>
      <c r="C1923" s="8">
        <v>2</v>
      </c>
      <c r="D1923" s="8">
        <v>3</v>
      </c>
      <c r="E1923" s="6">
        <v>3760</v>
      </c>
      <c r="F1923" s="1">
        <v>486</v>
      </c>
      <c r="G1923" t="s">
        <v>94</v>
      </c>
      <c r="H1923" t="str">
        <f t="shared" si="58"/>
        <v/>
      </c>
      <c r="I1923" t="e">
        <f>IF(#REF!&gt;0,"RNCP","")</f>
        <v>#REF!</v>
      </c>
      <c r="J1923" t="e">
        <f>IF(#REF!&gt;0,"RS","")</f>
        <v>#REF!</v>
      </c>
      <c r="K1923" s="7">
        <f t="shared" si="59"/>
        <v>1.5747452849501594E-5</v>
      </c>
    </row>
    <row r="1924" spans="1:11" x14ac:dyDescent="0.25">
      <c r="A1924" t="s">
        <v>43</v>
      </c>
      <c r="B1924" t="s">
        <v>1962</v>
      </c>
      <c r="C1924" s="8">
        <v>2</v>
      </c>
      <c r="D1924" s="8">
        <v>3</v>
      </c>
      <c r="E1924" s="6">
        <v>3730</v>
      </c>
      <c r="F1924" s="1">
        <v>389</v>
      </c>
      <c r="G1924" t="s">
        <v>94</v>
      </c>
      <c r="H1924" t="str">
        <f t="shared" ref="H1924:H1987" si="60">IFERROR(SEARCH("Permis",B1924,1),"")</f>
        <v/>
      </c>
      <c r="I1924" t="e">
        <f>IF(#REF!&gt;0,"RNCP","")</f>
        <v>#REF!</v>
      </c>
      <c r="J1924" t="e">
        <f>IF(#REF!&gt;0,"RS","")</f>
        <v>#REF!</v>
      </c>
      <c r="K1924" s="7">
        <f t="shared" si="59"/>
        <v>1.5747452849501594E-5</v>
      </c>
    </row>
    <row r="1925" spans="1:11" x14ac:dyDescent="0.25">
      <c r="A1925" t="s">
        <v>10</v>
      </c>
      <c r="B1925" t="s">
        <v>1963</v>
      </c>
      <c r="C1925" s="8">
        <v>1</v>
      </c>
      <c r="D1925" s="8">
        <v>3</v>
      </c>
      <c r="E1925" s="6">
        <v>3670</v>
      </c>
      <c r="F1925" s="1">
        <v>30</v>
      </c>
      <c r="G1925" t="s">
        <v>95</v>
      </c>
      <c r="H1925" t="str">
        <f t="shared" si="60"/>
        <v/>
      </c>
      <c r="I1925" t="e">
        <f>IF(#REF!&gt;0,"RNCP","")</f>
        <v>#REF!</v>
      </c>
      <c r="J1925" t="e">
        <f>IF(#REF!&gt;0,"RS","")</f>
        <v>#REF!</v>
      </c>
      <c r="K1925" s="7">
        <f t="shared" ref="K1925:K1988" si="61">D1925/SUM(D$4:D$3258)</f>
        <v>1.5747452849501594E-5</v>
      </c>
    </row>
    <row r="1926" spans="1:11" x14ac:dyDescent="0.25">
      <c r="A1926" t="s">
        <v>8</v>
      </c>
      <c r="B1926" t="s">
        <v>1964</v>
      </c>
      <c r="C1926" s="8">
        <v>2</v>
      </c>
      <c r="D1926" s="8">
        <v>3</v>
      </c>
      <c r="E1926" s="6">
        <v>3560</v>
      </c>
      <c r="F1926" s="1">
        <v>202.5</v>
      </c>
      <c r="G1926" t="s">
        <v>94</v>
      </c>
      <c r="H1926" t="str">
        <f t="shared" si="60"/>
        <v/>
      </c>
      <c r="I1926" t="e">
        <f>IF(#REF!&gt;0,"RNCP","")</f>
        <v>#REF!</v>
      </c>
      <c r="J1926" t="e">
        <f>IF(#REF!&gt;0,"RS","")</f>
        <v>#REF!</v>
      </c>
      <c r="K1926" s="7">
        <f t="shared" si="61"/>
        <v>1.5747452849501594E-5</v>
      </c>
    </row>
    <row r="1927" spans="1:11" x14ac:dyDescent="0.25">
      <c r="A1927" t="s">
        <v>28</v>
      </c>
      <c r="B1927" t="s">
        <v>1965</v>
      </c>
      <c r="C1927" s="8">
        <v>3</v>
      </c>
      <c r="D1927" s="8">
        <v>3</v>
      </c>
      <c r="E1927" s="6">
        <v>3510</v>
      </c>
      <c r="F1927" s="1">
        <v>120</v>
      </c>
      <c r="G1927" t="s">
        <v>94</v>
      </c>
      <c r="H1927" t="str">
        <f t="shared" si="60"/>
        <v/>
      </c>
      <c r="I1927" t="e">
        <f>IF(#REF!&gt;0,"RNCP","")</f>
        <v>#REF!</v>
      </c>
      <c r="J1927" t="e">
        <f>IF(#REF!&gt;0,"RS","")</f>
        <v>#REF!</v>
      </c>
      <c r="K1927" s="7">
        <f t="shared" si="61"/>
        <v>1.5747452849501594E-5</v>
      </c>
    </row>
    <row r="1928" spans="1:11" x14ac:dyDescent="0.25">
      <c r="A1928" t="s">
        <v>39</v>
      </c>
      <c r="B1928" t="s">
        <v>1966</v>
      </c>
      <c r="C1928" s="8">
        <v>1</v>
      </c>
      <c r="D1928" s="8">
        <v>3</v>
      </c>
      <c r="E1928" s="6">
        <v>3470</v>
      </c>
      <c r="F1928" s="1">
        <v>375.66666666666703</v>
      </c>
      <c r="G1928" t="s">
        <v>94</v>
      </c>
      <c r="H1928" t="str">
        <f t="shared" si="60"/>
        <v/>
      </c>
      <c r="I1928" t="e">
        <f>IF(#REF!&gt;0,"RNCP","")</f>
        <v>#REF!</v>
      </c>
      <c r="J1928" t="e">
        <f>IF(#REF!&gt;0,"RS","")</f>
        <v>#REF!</v>
      </c>
      <c r="K1928" s="7">
        <f t="shared" si="61"/>
        <v>1.5747452849501594E-5</v>
      </c>
    </row>
    <row r="1929" spans="1:11" x14ac:dyDescent="0.25">
      <c r="A1929" t="s">
        <v>5</v>
      </c>
      <c r="B1929" t="s">
        <v>1967</v>
      </c>
      <c r="C1929" s="8">
        <v>1</v>
      </c>
      <c r="D1929" s="8">
        <v>3</v>
      </c>
      <c r="E1929" s="6">
        <v>3460</v>
      </c>
      <c r="F1929" s="1">
        <v>75</v>
      </c>
      <c r="G1929" t="s">
        <v>94</v>
      </c>
      <c r="H1929" t="str">
        <f t="shared" si="60"/>
        <v/>
      </c>
      <c r="I1929" t="e">
        <f>IF(#REF!&gt;0,"RNCP","")</f>
        <v>#REF!</v>
      </c>
      <c r="J1929" t="e">
        <f>IF(#REF!&gt;0,"RS","")</f>
        <v>#REF!</v>
      </c>
      <c r="K1929" s="7">
        <f t="shared" si="61"/>
        <v>1.5747452849501594E-5</v>
      </c>
    </row>
    <row r="1930" spans="1:11" x14ac:dyDescent="0.25">
      <c r="A1930" t="s">
        <v>7</v>
      </c>
      <c r="B1930" t="s">
        <v>1968</v>
      </c>
      <c r="C1930" s="8">
        <v>1</v>
      </c>
      <c r="D1930" s="8">
        <v>3</v>
      </c>
      <c r="E1930" s="6">
        <v>3460</v>
      </c>
      <c r="F1930" s="1">
        <v>80</v>
      </c>
      <c r="G1930" t="s">
        <v>95</v>
      </c>
      <c r="H1930" t="str">
        <f t="shared" si="60"/>
        <v/>
      </c>
      <c r="I1930" t="e">
        <f>IF(#REF!&gt;0,"RNCP","")</f>
        <v>#REF!</v>
      </c>
      <c r="J1930" t="e">
        <f>IF(#REF!&gt;0,"RS","")</f>
        <v>#REF!</v>
      </c>
      <c r="K1930" s="7">
        <f t="shared" si="61"/>
        <v>1.5747452849501594E-5</v>
      </c>
    </row>
    <row r="1931" spans="1:11" x14ac:dyDescent="0.25">
      <c r="A1931" t="s">
        <v>68</v>
      </c>
      <c r="B1931" t="s">
        <v>1969</v>
      </c>
      <c r="C1931" s="8">
        <v>2</v>
      </c>
      <c r="D1931" s="8">
        <v>3</v>
      </c>
      <c r="E1931" s="6">
        <v>3420</v>
      </c>
      <c r="F1931" s="1">
        <v>424</v>
      </c>
      <c r="G1931" t="s">
        <v>94</v>
      </c>
      <c r="H1931" t="str">
        <f t="shared" si="60"/>
        <v/>
      </c>
      <c r="I1931" t="e">
        <f>IF(#REF!&gt;0,"RNCP","")</f>
        <v>#REF!</v>
      </c>
      <c r="J1931" t="e">
        <f>IF(#REF!&gt;0,"RS","")</f>
        <v>#REF!</v>
      </c>
      <c r="K1931" s="7">
        <f t="shared" si="61"/>
        <v>1.5747452849501594E-5</v>
      </c>
    </row>
    <row r="1932" spans="1:11" x14ac:dyDescent="0.25">
      <c r="A1932" t="s">
        <v>48</v>
      </c>
      <c r="B1932" t="s">
        <v>1444</v>
      </c>
      <c r="C1932" s="8">
        <v>1</v>
      </c>
      <c r="D1932" s="8">
        <v>3</v>
      </c>
      <c r="E1932" s="6">
        <v>3400</v>
      </c>
      <c r="F1932" s="1">
        <v>573.66666666666697</v>
      </c>
      <c r="G1932" t="s">
        <v>94</v>
      </c>
      <c r="H1932" t="str">
        <f t="shared" si="60"/>
        <v/>
      </c>
      <c r="I1932" t="e">
        <f>IF(#REF!&gt;0,"RNCP","")</f>
        <v>#REF!</v>
      </c>
      <c r="J1932" t="e">
        <f>IF(#REF!&gt;0,"RS","")</f>
        <v>#REF!</v>
      </c>
      <c r="K1932" s="7">
        <f t="shared" si="61"/>
        <v>1.5747452849501594E-5</v>
      </c>
    </row>
    <row r="1933" spans="1:11" x14ac:dyDescent="0.25">
      <c r="A1933" t="s">
        <v>3</v>
      </c>
      <c r="B1933" t="s">
        <v>1304</v>
      </c>
      <c r="C1933" s="8">
        <v>3</v>
      </c>
      <c r="D1933" s="8">
        <v>3</v>
      </c>
      <c r="E1933" s="6">
        <v>3300</v>
      </c>
      <c r="F1933" s="1">
        <v>665</v>
      </c>
      <c r="G1933" t="s">
        <v>94</v>
      </c>
      <c r="H1933" t="str">
        <f t="shared" si="60"/>
        <v/>
      </c>
      <c r="I1933" t="e">
        <f>IF(#REF!&gt;0,"RNCP","")</f>
        <v>#REF!</v>
      </c>
      <c r="J1933" t="e">
        <f>IF(#REF!&gt;0,"RS","")</f>
        <v>#REF!</v>
      </c>
      <c r="K1933" s="7">
        <f t="shared" si="61"/>
        <v>1.5747452849501594E-5</v>
      </c>
    </row>
    <row r="1934" spans="1:11" x14ac:dyDescent="0.25">
      <c r="A1934" t="s">
        <v>12</v>
      </c>
      <c r="B1934" t="s">
        <v>1970</v>
      </c>
      <c r="C1934" s="8">
        <v>2</v>
      </c>
      <c r="D1934" s="8">
        <v>3</v>
      </c>
      <c r="E1934" s="6">
        <v>3230</v>
      </c>
      <c r="F1934" s="1">
        <v>700</v>
      </c>
      <c r="G1934" t="s">
        <v>94</v>
      </c>
      <c r="H1934" t="str">
        <f t="shared" si="60"/>
        <v/>
      </c>
      <c r="I1934" t="e">
        <f>IF(#REF!&gt;0,"RNCP","")</f>
        <v>#REF!</v>
      </c>
      <c r="J1934" t="e">
        <f>IF(#REF!&gt;0,"RS","")</f>
        <v>#REF!</v>
      </c>
      <c r="K1934" s="7">
        <f t="shared" si="61"/>
        <v>1.5747452849501594E-5</v>
      </c>
    </row>
    <row r="1935" spans="1:11" x14ac:dyDescent="0.25">
      <c r="A1935" t="s">
        <v>8</v>
      </c>
      <c r="B1935" t="s">
        <v>1971</v>
      </c>
      <c r="C1935" s="8">
        <v>2</v>
      </c>
      <c r="D1935" s="8">
        <v>3</v>
      </c>
      <c r="E1935" s="6">
        <v>3220</v>
      </c>
      <c r="F1935" s="1">
        <v>223.333333333333</v>
      </c>
      <c r="G1935" t="s">
        <v>94</v>
      </c>
      <c r="H1935" t="str">
        <f t="shared" si="60"/>
        <v/>
      </c>
      <c r="I1935" t="e">
        <f>IF(#REF!&gt;0,"RNCP","")</f>
        <v>#REF!</v>
      </c>
      <c r="J1935" t="e">
        <f>IF(#REF!&gt;0,"RS","")</f>
        <v>#REF!</v>
      </c>
      <c r="K1935" s="7">
        <f t="shared" si="61"/>
        <v>1.5747452849501594E-5</v>
      </c>
    </row>
    <row r="1936" spans="1:11" x14ac:dyDescent="0.25">
      <c r="A1936" t="s">
        <v>0</v>
      </c>
      <c r="B1936" t="s">
        <v>1972</v>
      </c>
      <c r="C1936" s="8">
        <v>1</v>
      </c>
      <c r="D1936" s="8">
        <v>3</v>
      </c>
      <c r="E1936" s="6">
        <v>3220</v>
      </c>
      <c r="F1936" s="1">
        <v>40.1666666666667</v>
      </c>
      <c r="G1936" t="s">
        <v>95</v>
      </c>
      <c r="H1936" t="str">
        <f t="shared" si="60"/>
        <v/>
      </c>
      <c r="I1936" t="e">
        <f>IF(#REF!&gt;0,"RNCP","")</f>
        <v>#REF!</v>
      </c>
      <c r="J1936" t="e">
        <f>IF(#REF!&gt;0,"RS","")</f>
        <v>#REF!</v>
      </c>
      <c r="K1936" s="7">
        <f t="shared" si="61"/>
        <v>1.5747452849501594E-5</v>
      </c>
    </row>
    <row r="1937" spans="1:11" x14ac:dyDescent="0.25">
      <c r="A1937" t="s">
        <v>10</v>
      </c>
      <c r="B1937" t="s">
        <v>1973</v>
      </c>
      <c r="C1937" s="8">
        <v>1</v>
      </c>
      <c r="D1937" s="8">
        <v>3</v>
      </c>
      <c r="E1937" s="6">
        <v>3210</v>
      </c>
      <c r="F1937" s="1">
        <v>25.3333333333333</v>
      </c>
      <c r="G1937" t="s">
        <v>95</v>
      </c>
      <c r="H1937" t="str">
        <f t="shared" si="60"/>
        <v/>
      </c>
      <c r="I1937" t="e">
        <f>IF(#REF!&gt;0,"RNCP","")</f>
        <v>#REF!</v>
      </c>
      <c r="J1937" t="e">
        <f>IF(#REF!&gt;0,"RS","")</f>
        <v>#REF!</v>
      </c>
      <c r="K1937" s="7">
        <f t="shared" si="61"/>
        <v>1.5747452849501594E-5</v>
      </c>
    </row>
    <row r="1938" spans="1:11" x14ac:dyDescent="0.25">
      <c r="A1938" t="s">
        <v>11</v>
      </c>
      <c r="B1938" t="s">
        <v>1974</v>
      </c>
      <c r="C1938" s="8">
        <v>1</v>
      </c>
      <c r="D1938" s="8">
        <v>3</v>
      </c>
      <c r="E1938" s="6">
        <v>3200</v>
      </c>
      <c r="F1938" s="1">
        <v>80</v>
      </c>
      <c r="G1938" t="s">
        <v>95</v>
      </c>
      <c r="H1938" t="str">
        <f t="shared" si="60"/>
        <v/>
      </c>
      <c r="I1938" t="e">
        <f>IF(#REF!&gt;0,"RNCP","")</f>
        <v>#REF!</v>
      </c>
      <c r="J1938" t="e">
        <f>IF(#REF!&gt;0,"RS","")</f>
        <v>#REF!</v>
      </c>
      <c r="K1938" s="7">
        <f t="shared" si="61"/>
        <v>1.5747452849501594E-5</v>
      </c>
    </row>
    <row r="1939" spans="1:11" x14ac:dyDescent="0.25">
      <c r="A1939" t="s">
        <v>0</v>
      </c>
      <c r="B1939" t="s">
        <v>1975</v>
      </c>
      <c r="C1939" s="8">
        <v>3</v>
      </c>
      <c r="D1939" s="8">
        <v>3</v>
      </c>
      <c r="E1939" s="6">
        <v>3190</v>
      </c>
      <c r="F1939" s="1">
        <v>1115</v>
      </c>
      <c r="G1939" t="s">
        <v>94</v>
      </c>
      <c r="H1939" t="str">
        <f t="shared" si="60"/>
        <v/>
      </c>
      <c r="I1939" t="e">
        <f>IF(#REF!&gt;0,"RNCP","")</f>
        <v>#REF!</v>
      </c>
      <c r="J1939" t="e">
        <f>IF(#REF!&gt;0,"RS","")</f>
        <v>#REF!</v>
      </c>
      <c r="K1939" s="7">
        <f t="shared" si="61"/>
        <v>1.5747452849501594E-5</v>
      </c>
    </row>
    <row r="1940" spans="1:11" x14ac:dyDescent="0.25">
      <c r="A1940" t="s">
        <v>31</v>
      </c>
      <c r="B1940" t="s">
        <v>1976</v>
      </c>
      <c r="C1940" s="8">
        <v>3</v>
      </c>
      <c r="D1940" s="8">
        <v>3</v>
      </c>
      <c r="E1940" s="6">
        <v>3190</v>
      </c>
      <c r="F1940" s="1">
        <v>192.25</v>
      </c>
      <c r="G1940" t="s">
        <v>94</v>
      </c>
      <c r="H1940" t="str">
        <f t="shared" si="60"/>
        <v/>
      </c>
      <c r="I1940" t="e">
        <f>IF(#REF!&gt;0,"RNCP","")</f>
        <v>#REF!</v>
      </c>
      <c r="J1940" t="e">
        <f>IF(#REF!&gt;0,"RS","")</f>
        <v>#REF!</v>
      </c>
      <c r="K1940" s="7">
        <f t="shared" si="61"/>
        <v>1.5747452849501594E-5</v>
      </c>
    </row>
    <row r="1941" spans="1:11" x14ac:dyDescent="0.25">
      <c r="A1941" t="s">
        <v>32</v>
      </c>
      <c r="B1941" t="s">
        <v>1977</v>
      </c>
      <c r="C1941" s="8">
        <v>3</v>
      </c>
      <c r="D1941" s="8">
        <v>3</v>
      </c>
      <c r="E1941" s="6">
        <v>3170</v>
      </c>
      <c r="F1941" s="1">
        <v>54.857142857142897</v>
      </c>
      <c r="G1941" t="s">
        <v>95</v>
      </c>
      <c r="H1941" t="str">
        <f t="shared" si="60"/>
        <v/>
      </c>
      <c r="I1941" t="e">
        <f>IF(#REF!&gt;0,"RNCP","")</f>
        <v>#REF!</v>
      </c>
      <c r="J1941" t="e">
        <f>IF(#REF!&gt;0,"RS","")</f>
        <v>#REF!</v>
      </c>
      <c r="K1941" s="7">
        <f t="shared" si="61"/>
        <v>1.5747452849501594E-5</v>
      </c>
    </row>
    <row r="1942" spans="1:11" x14ac:dyDescent="0.25">
      <c r="A1942" t="s">
        <v>22</v>
      </c>
      <c r="B1942" t="s">
        <v>1978</v>
      </c>
      <c r="C1942" s="8">
        <v>3</v>
      </c>
      <c r="D1942" s="8">
        <v>3</v>
      </c>
      <c r="E1942" s="6">
        <v>3170</v>
      </c>
      <c r="F1942" s="1">
        <v>1160</v>
      </c>
      <c r="G1942" t="s">
        <v>94</v>
      </c>
      <c r="H1942" t="str">
        <f t="shared" si="60"/>
        <v/>
      </c>
      <c r="I1942" t="e">
        <f>IF(#REF!&gt;0,"RNCP","")</f>
        <v>#REF!</v>
      </c>
      <c r="J1942" t="e">
        <f>IF(#REF!&gt;0,"RS","")</f>
        <v>#REF!</v>
      </c>
      <c r="K1942" s="7">
        <f t="shared" si="61"/>
        <v>1.5747452849501594E-5</v>
      </c>
    </row>
    <row r="1943" spans="1:11" x14ac:dyDescent="0.25">
      <c r="A1943" t="s">
        <v>11</v>
      </c>
      <c r="B1943" t="s">
        <v>1979</v>
      </c>
      <c r="C1943" s="8">
        <v>2</v>
      </c>
      <c r="D1943" s="8">
        <v>3</v>
      </c>
      <c r="E1943" s="6">
        <v>3150</v>
      </c>
      <c r="F1943" s="1">
        <v>138</v>
      </c>
      <c r="G1943" t="s">
        <v>94</v>
      </c>
      <c r="H1943" t="str">
        <f t="shared" si="60"/>
        <v/>
      </c>
      <c r="I1943" t="e">
        <f>IF(#REF!&gt;0,"RNCP","")</f>
        <v>#REF!</v>
      </c>
      <c r="J1943" t="e">
        <f>IF(#REF!&gt;0,"RS","")</f>
        <v>#REF!</v>
      </c>
      <c r="K1943" s="7">
        <f t="shared" si="61"/>
        <v>1.5747452849501594E-5</v>
      </c>
    </row>
    <row r="1944" spans="1:11" x14ac:dyDescent="0.25">
      <c r="A1944" t="s">
        <v>18</v>
      </c>
      <c r="B1944" t="s">
        <v>1980</v>
      </c>
      <c r="C1944" s="8">
        <v>1</v>
      </c>
      <c r="D1944" s="8">
        <v>3</v>
      </c>
      <c r="E1944" s="6">
        <v>3110</v>
      </c>
      <c r="F1944" s="1">
        <v>56</v>
      </c>
      <c r="G1944" t="s">
        <v>94</v>
      </c>
      <c r="H1944" t="str">
        <f t="shared" si="60"/>
        <v/>
      </c>
      <c r="I1944" t="e">
        <f>IF(#REF!&gt;0,"RNCP","")</f>
        <v>#REF!</v>
      </c>
      <c r="J1944" t="e">
        <f>IF(#REF!&gt;0,"RS","")</f>
        <v>#REF!</v>
      </c>
      <c r="K1944" s="7">
        <f t="shared" si="61"/>
        <v>1.5747452849501594E-5</v>
      </c>
    </row>
    <row r="1945" spans="1:11" x14ac:dyDescent="0.25">
      <c r="A1945" t="s">
        <v>20</v>
      </c>
      <c r="B1945" t="s">
        <v>1981</v>
      </c>
      <c r="C1945" s="8">
        <v>1</v>
      </c>
      <c r="D1945" s="8">
        <v>3</v>
      </c>
      <c r="E1945" s="6">
        <v>3080</v>
      </c>
      <c r="F1945" s="1">
        <v>80.6666666666667</v>
      </c>
      <c r="G1945" t="s">
        <v>94</v>
      </c>
      <c r="H1945" t="str">
        <f t="shared" si="60"/>
        <v/>
      </c>
      <c r="I1945" t="e">
        <f>IF(#REF!&gt;0,"RNCP","")</f>
        <v>#REF!</v>
      </c>
      <c r="J1945" t="e">
        <f>IF(#REF!&gt;0,"RS","")</f>
        <v>#REF!</v>
      </c>
      <c r="K1945" s="7">
        <f t="shared" si="61"/>
        <v>1.5747452849501594E-5</v>
      </c>
    </row>
    <row r="1946" spans="1:11" x14ac:dyDescent="0.25">
      <c r="A1946" t="s">
        <v>12</v>
      </c>
      <c r="B1946" t="s">
        <v>1982</v>
      </c>
      <c r="C1946" s="8">
        <v>1</v>
      </c>
      <c r="D1946" s="8">
        <v>3</v>
      </c>
      <c r="E1946" s="6">
        <v>2900</v>
      </c>
      <c r="F1946" s="1">
        <v>87</v>
      </c>
      <c r="G1946" t="s">
        <v>94</v>
      </c>
      <c r="H1946" t="str">
        <f t="shared" si="60"/>
        <v/>
      </c>
      <c r="I1946" t="e">
        <f>IF(#REF!&gt;0,"RNCP","")</f>
        <v>#REF!</v>
      </c>
      <c r="J1946" t="e">
        <f>IF(#REF!&gt;0,"RS","")</f>
        <v>#REF!</v>
      </c>
      <c r="K1946" s="7">
        <f t="shared" si="61"/>
        <v>1.5747452849501594E-5</v>
      </c>
    </row>
    <row r="1947" spans="1:11" x14ac:dyDescent="0.25">
      <c r="A1947" t="s">
        <v>8</v>
      </c>
      <c r="B1947" t="s">
        <v>1983</v>
      </c>
      <c r="C1947" s="8">
        <v>1</v>
      </c>
      <c r="D1947" s="8">
        <v>3</v>
      </c>
      <c r="E1947" s="6">
        <v>2850</v>
      </c>
      <c r="F1947" s="1">
        <v>259</v>
      </c>
      <c r="G1947" t="s">
        <v>94</v>
      </c>
      <c r="H1947" t="str">
        <f t="shared" si="60"/>
        <v/>
      </c>
      <c r="I1947" t="e">
        <f>IF(#REF!&gt;0,"RNCP","")</f>
        <v>#REF!</v>
      </c>
      <c r="J1947" t="e">
        <f>IF(#REF!&gt;0,"RS","")</f>
        <v>#REF!</v>
      </c>
      <c r="K1947" s="7">
        <f t="shared" si="61"/>
        <v>1.5747452849501594E-5</v>
      </c>
    </row>
    <row r="1948" spans="1:11" x14ac:dyDescent="0.25">
      <c r="A1948" t="s">
        <v>16</v>
      </c>
      <c r="B1948" t="s">
        <v>1984</v>
      </c>
      <c r="C1948" s="8">
        <v>3</v>
      </c>
      <c r="D1948" s="8">
        <v>3</v>
      </c>
      <c r="E1948" s="6">
        <v>2830</v>
      </c>
      <c r="F1948" s="1">
        <v>652</v>
      </c>
      <c r="G1948" t="s">
        <v>94</v>
      </c>
      <c r="H1948" t="str">
        <f t="shared" si="60"/>
        <v/>
      </c>
      <c r="I1948" t="e">
        <f>IF(#REF!&gt;0,"RNCP","")</f>
        <v>#REF!</v>
      </c>
      <c r="J1948" t="e">
        <f>IF(#REF!&gt;0,"RS","")</f>
        <v>#REF!</v>
      </c>
      <c r="K1948" s="7">
        <f t="shared" si="61"/>
        <v>1.5747452849501594E-5</v>
      </c>
    </row>
    <row r="1949" spans="1:11" x14ac:dyDescent="0.25">
      <c r="A1949" t="s">
        <v>11</v>
      </c>
      <c r="B1949" t="s">
        <v>1985</v>
      </c>
      <c r="C1949" s="8">
        <v>3</v>
      </c>
      <c r="D1949" s="8">
        <v>3</v>
      </c>
      <c r="E1949" s="6">
        <v>2810</v>
      </c>
      <c r="F1949" s="1">
        <v>80.5</v>
      </c>
      <c r="G1949" t="s">
        <v>94</v>
      </c>
      <c r="H1949" t="str">
        <f t="shared" si="60"/>
        <v/>
      </c>
      <c r="I1949" t="e">
        <f>IF(#REF!&gt;0,"RNCP","")</f>
        <v>#REF!</v>
      </c>
      <c r="J1949" t="e">
        <f>IF(#REF!&gt;0,"RS","")</f>
        <v>#REF!</v>
      </c>
      <c r="K1949" s="7">
        <f t="shared" si="61"/>
        <v>1.5747452849501594E-5</v>
      </c>
    </row>
    <row r="1950" spans="1:11" x14ac:dyDescent="0.25">
      <c r="A1950" t="s">
        <v>7</v>
      </c>
      <c r="B1950" t="s">
        <v>1986</v>
      </c>
      <c r="C1950" s="8">
        <v>2</v>
      </c>
      <c r="D1950" s="8">
        <v>3</v>
      </c>
      <c r="E1950" s="6">
        <v>2760</v>
      </c>
      <c r="F1950" s="1">
        <v>28.4</v>
      </c>
      <c r="G1950" t="s">
        <v>95</v>
      </c>
      <c r="H1950" t="str">
        <f t="shared" si="60"/>
        <v/>
      </c>
      <c r="I1950" t="e">
        <f>IF(#REF!&gt;0,"RNCP","")</f>
        <v>#REF!</v>
      </c>
      <c r="J1950" t="e">
        <f>IF(#REF!&gt;0,"RS","")</f>
        <v>#REF!</v>
      </c>
      <c r="K1950" s="7">
        <f t="shared" si="61"/>
        <v>1.5747452849501594E-5</v>
      </c>
    </row>
    <row r="1951" spans="1:11" x14ac:dyDescent="0.25">
      <c r="A1951" t="s">
        <v>8</v>
      </c>
      <c r="B1951" t="s">
        <v>1987</v>
      </c>
      <c r="C1951" s="8">
        <v>3</v>
      </c>
      <c r="D1951" s="8">
        <v>3</v>
      </c>
      <c r="E1951" s="6">
        <v>2660</v>
      </c>
      <c r="F1951" s="1">
        <v>35.6666666666667</v>
      </c>
      <c r="G1951" t="s">
        <v>95</v>
      </c>
      <c r="H1951" t="str">
        <f t="shared" si="60"/>
        <v/>
      </c>
      <c r="I1951" t="e">
        <f>IF(#REF!&gt;0,"RNCP","")</f>
        <v>#REF!</v>
      </c>
      <c r="J1951" t="e">
        <f>IF(#REF!&gt;0,"RS","")</f>
        <v>#REF!</v>
      </c>
      <c r="K1951" s="7">
        <f t="shared" si="61"/>
        <v>1.5747452849501594E-5</v>
      </c>
    </row>
    <row r="1952" spans="1:11" x14ac:dyDescent="0.25">
      <c r="A1952" t="s">
        <v>11</v>
      </c>
      <c r="B1952" t="s">
        <v>1988</v>
      </c>
      <c r="C1952" s="8">
        <v>2</v>
      </c>
      <c r="D1952" s="8">
        <v>3</v>
      </c>
      <c r="E1952" s="6">
        <v>2640</v>
      </c>
      <c r="F1952" s="1">
        <v>112</v>
      </c>
      <c r="G1952" t="s">
        <v>94</v>
      </c>
      <c r="H1952" t="str">
        <f t="shared" si="60"/>
        <v/>
      </c>
      <c r="I1952" t="e">
        <f>IF(#REF!&gt;0,"RNCP","")</f>
        <v>#REF!</v>
      </c>
      <c r="J1952" t="e">
        <f>IF(#REF!&gt;0,"RS","")</f>
        <v>#REF!</v>
      </c>
      <c r="K1952" s="7">
        <f t="shared" si="61"/>
        <v>1.5747452849501594E-5</v>
      </c>
    </row>
    <row r="1953" spans="1:11" x14ac:dyDescent="0.25">
      <c r="A1953" t="s">
        <v>15</v>
      </c>
      <c r="B1953" t="s">
        <v>1989</v>
      </c>
      <c r="C1953" s="8">
        <v>3</v>
      </c>
      <c r="D1953" s="8">
        <v>3</v>
      </c>
      <c r="E1953" s="6">
        <v>2640</v>
      </c>
      <c r="F1953" s="1">
        <v>35</v>
      </c>
      <c r="G1953" t="s">
        <v>95</v>
      </c>
      <c r="H1953" t="str">
        <f t="shared" si="60"/>
        <v/>
      </c>
      <c r="I1953" t="e">
        <f>IF(#REF!&gt;0,"RNCP","")</f>
        <v>#REF!</v>
      </c>
      <c r="J1953" t="e">
        <f>IF(#REF!&gt;0,"RS","")</f>
        <v>#REF!</v>
      </c>
      <c r="K1953" s="7">
        <f t="shared" si="61"/>
        <v>1.5747452849501594E-5</v>
      </c>
    </row>
    <row r="1954" spans="1:11" x14ac:dyDescent="0.25">
      <c r="A1954" t="s">
        <v>28</v>
      </c>
      <c r="B1954" t="s">
        <v>1990</v>
      </c>
      <c r="C1954" s="8">
        <v>3</v>
      </c>
      <c r="D1954" s="8">
        <v>3</v>
      </c>
      <c r="E1954" s="6">
        <v>2590</v>
      </c>
      <c r="F1954" s="1">
        <v>47.461538461538503</v>
      </c>
      <c r="G1954" t="s">
        <v>95</v>
      </c>
      <c r="H1954" t="str">
        <f t="shared" si="60"/>
        <v/>
      </c>
      <c r="I1954" t="e">
        <f>IF(#REF!&gt;0,"RNCP","")</f>
        <v>#REF!</v>
      </c>
      <c r="J1954" t="e">
        <f>IF(#REF!&gt;0,"RS","")</f>
        <v>#REF!</v>
      </c>
      <c r="K1954" s="7">
        <f t="shared" si="61"/>
        <v>1.5747452849501594E-5</v>
      </c>
    </row>
    <row r="1955" spans="1:11" x14ac:dyDescent="0.25">
      <c r="A1955" t="s">
        <v>32</v>
      </c>
      <c r="B1955" t="s">
        <v>1991</v>
      </c>
      <c r="C1955" s="8">
        <v>3</v>
      </c>
      <c r="D1955" s="8">
        <v>3</v>
      </c>
      <c r="E1955" s="6">
        <v>2590</v>
      </c>
      <c r="F1955" s="1">
        <v>40</v>
      </c>
      <c r="G1955" t="s">
        <v>95</v>
      </c>
      <c r="H1955" t="str">
        <f t="shared" si="60"/>
        <v/>
      </c>
      <c r="I1955" t="e">
        <f>IF(#REF!&gt;0,"RNCP","")</f>
        <v>#REF!</v>
      </c>
      <c r="J1955" t="e">
        <f>IF(#REF!&gt;0,"RS","")</f>
        <v>#REF!</v>
      </c>
      <c r="K1955" s="7">
        <f t="shared" si="61"/>
        <v>1.5747452849501594E-5</v>
      </c>
    </row>
    <row r="1956" spans="1:11" x14ac:dyDescent="0.25">
      <c r="A1956" t="s">
        <v>17</v>
      </c>
      <c r="B1956" t="s">
        <v>1992</v>
      </c>
      <c r="C1956" s="8">
        <v>3</v>
      </c>
      <c r="D1956" s="8">
        <v>3</v>
      </c>
      <c r="E1956" s="6">
        <v>2480</v>
      </c>
      <c r="F1956" s="1">
        <v>45.4444444444444</v>
      </c>
      <c r="G1956" t="s">
        <v>95</v>
      </c>
      <c r="H1956" t="str">
        <f t="shared" si="60"/>
        <v/>
      </c>
      <c r="I1956" t="e">
        <f>IF(#REF!&gt;0,"RNCP","")</f>
        <v>#REF!</v>
      </c>
      <c r="J1956" t="e">
        <f>IF(#REF!&gt;0,"RS","")</f>
        <v>#REF!</v>
      </c>
      <c r="K1956" s="7">
        <f t="shared" si="61"/>
        <v>1.5747452849501594E-5</v>
      </c>
    </row>
    <row r="1957" spans="1:11" x14ac:dyDescent="0.25">
      <c r="A1957" t="s">
        <v>15</v>
      </c>
      <c r="B1957" t="s">
        <v>1993</v>
      </c>
      <c r="C1957" s="8">
        <v>2</v>
      </c>
      <c r="D1957" s="8">
        <v>3</v>
      </c>
      <c r="E1957" s="6">
        <v>2460</v>
      </c>
      <c r="F1957" s="1">
        <v>28</v>
      </c>
      <c r="G1957" t="s">
        <v>95</v>
      </c>
      <c r="H1957" t="str">
        <f t="shared" si="60"/>
        <v/>
      </c>
      <c r="I1957" t="e">
        <f>IF(#REF!&gt;0,"RNCP","")</f>
        <v>#REF!</v>
      </c>
      <c r="J1957" t="e">
        <f>IF(#REF!&gt;0,"RS","")</f>
        <v>#REF!</v>
      </c>
      <c r="K1957" s="7">
        <f t="shared" si="61"/>
        <v>1.5747452849501594E-5</v>
      </c>
    </row>
    <row r="1958" spans="1:11" x14ac:dyDescent="0.25">
      <c r="A1958" t="s">
        <v>8</v>
      </c>
      <c r="B1958" t="s">
        <v>1994</v>
      </c>
      <c r="C1958" s="8">
        <v>2</v>
      </c>
      <c r="D1958" s="8">
        <v>3</v>
      </c>
      <c r="E1958" s="6">
        <v>2420</v>
      </c>
      <c r="F1958" s="1">
        <v>161.666666666667</v>
      </c>
      <c r="G1958" t="s">
        <v>94</v>
      </c>
      <c r="H1958" t="str">
        <f t="shared" si="60"/>
        <v/>
      </c>
      <c r="I1958" t="e">
        <f>IF(#REF!&gt;0,"RNCP","")</f>
        <v>#REF!</v>
      </c>
      <c r="J1958" t="e">
        <f>IF(#REF!&gt;0,"RS","")</f>
        <v>#REF!</v>
      </c>
      <c r="K1958" s="7">
        <f t="shared" si="61"/>
        <v>1.5747452849501594E-5</v>
      </c>
    </row>
    <row r="1959" spans="1:11" x14ac:dyDescent="0.25">
      <c r="A1959" t="s">
        <v>32</v>
      </c>
      <c r="B1959" t="s">
        <v>1995</v>
      </c>
      <c r="C1959" s="8">
        <v>3</v>
      </c>
      <c r="D1959" s="8">
        <v>3</v>
      </c>
      <c r="E1959" s="6">
        <v>2380</v>
      </c>
      <c r="F1959" s="1">
        <v>32</v>
      </c>
      <c r="G1959" t="s">
        <v>95</v>
      </c>
      <c r="H1959" t="str">
        <f t="shared" si="60"/>
        <v/>
      </c>
      <c r="I1959" t="e">
        <f>IF(#REF!&gt;0,"RNCP","")</f>
        <v>#REF!</v>
      </c>
      <c r="J1959" t="e">
        <f>IF(#REF!&gt;0,"RS","")</f>
        <v>#REF!</v>
      </c>
      <c r="K1959" s="7">
        <f t="shared" si="61"/>
        <v>1.5747452849501594E-5</v>
      </c>
    </row>
    <row r="1960" spans="1:11" x14ac:dyDescent="0.25">
      <c r="A1960" t="s">
        <v>7</v>
      </c>
      <c r="B1960" t="s">
        <v>1996</v>
      </c>
      <c r="C1960" s="8">
        <v>1</v>
      </c>
      <c r="D1960" s="8">
        <v>3</v>
      </c>
      <c r="E1960" s="6">
        <v>2320</v>
      </c>
      <c r="F1960" s="1">
        <v>30</v>
      </c>
      <c r="G1960" t="s">
        <v>95</v>
      </c>
      <c r="H1960" t="str">
        <f t="shared" si="60"/>
        <v/>
      </c>
      <c r="I1960" t="e">
        <f>IF(#REF!&gt;0,"RNCP","")</f>
        <v>#REF!</v>
      </c>
      <c r="J1960" t="e">
        <f>IF(#REF!&gt;0,"RS","")</f>
        <v>#REF!</v>
      </c>
      <c r="K1960" s="7">
        <f t="shared" si="61"/>
        <v>1.5747452849501594E-5</v>
      </c>
    </row>
    <row r="1961" spans="1:11" x14ac:dyDescent="0.25">
      <c r="A1961" t="s">
        <v>0</v>
      </c>
      <c r="B1961" t="s">
        <v>1997</v>
      </c>
      <c r="C1961" s="8">
        <v>2</v>
      </c>
      <c r="D1961" s="8">
        <v>3</v>
      </c>
      <c r="E1961" s="6">
        <v>2280</v>
      </c>
      <c r="F1961" s="1">
        <v>21.8333333333333</v>
      </c>
      <c r="G1961" t="s">
        <v>95</v>
      </c>
      <c r="H1961" t="str">
        <f t="shared" si="60"/>
        <v/>
      </c>
      <c r="I1961" t="e">
        <f>IF(#REF!&gt;0,"RNCP","")</f>
        <v>#REF!</v>
      </c>
      <c r="J1961" t="e">
        <f>IF(#REF!&gt;0,"RS","")</f>
        <v>#REF!</v>
      </c>
      <c r="K1961" s="7">
        <f t="shared" si="61"/>
        <v>1.5747452849501594E-5</v>
      </c>
    </row>
    <row r="1962" spans="1:11" x14ac:dyDescent="0.25">
      <c r="A1962" t="s">
        <v>27</v>
      </c>
      <c r="B1962" t="s">
        <v>1998</v>
      </c>
      <c r="C1962" s="8">
        <v>1</v>
      </c>
      <c r="D1962" s="8">
        <v>3</v>
      </c>
      <c r="E1962" s="6">
        <v>2120</v>
      </c>
      <c r="F1962" s="1">
        <v>36.090909090909101</v>
      </c>
      <c r="G1962" t="s">
        <v>95</v>
      </c>
      <c r="H1962" t="str">
        <f t="shared" si="60"/>
        <v/>
      </c>
      <c r="I1962" t="e">
        <f>IF(#REF!&gt;0,"RNCP","")</f>
        <v>#REF!</v>
      </c>
      <c r="J1962" t="e">
        <f>IF(#REF!&gt;0,"RS","")</f>
        <v>#REF!</v>
      </c>
      <c r="K1962" s="7">
        <f t="shared" si="61"/>
        <v>1.5747452849501594E-5</v>
      </c>
    </row>
    <row r="1963" spans="1:11" x14ac:dyDescent="0.25">
      <c r="A1963" t="s">
        <v>15</v>
      </c>
      <c r="B1963" t="s">
        <v>1999</v>
      </c>
      <c r="C1963" s="8">
        <v>3</v>
      </c>
      <c r="D1963" s="8">
        <v>3</v>
      </c>
      <c r="E1963" s="6">
        <v>2120</v>
      </c>
      <c r="F1963" s="1">
        <v>28</v>
      </c>
      <c r="G1963" t="s">
        <v>95</v>
      </c>
      <c r="H1963" t="str">
        <f t="shared" si="60"/>
        <v/>
      </c>
      <c r="I1963" t="e">
        <f>IF(#REF!&gt;0,"RNCP","")</f>
        <v>#REF!</v>
      </c>
      <c r="J1963" t="e">
        <f>IF(#REF!&gt;0,"RS","")</f>
        <v>#REF!</v>
      </c>
      <c r="K1963" s="7">
        <f t="shared" si="61"/>
        <v>1.5747452849501594E-5</v>
      </c>
    </row>
    <row r="1964" spans="1:11" x14ac:dyDescent="0.25">
      <c r="A1964" t="s">
        <v>56</v>
      </c>
      <c r="B1964" t="s">
        <v>2000</v>
      </c>
      <c r="C1964" s="8">
        <v>1</v>
      </c>
      <c r="D1964" s="8">
        <v>3</v>
      </c>
      <c r="E1964" s="6">
        <v>2110</v>
      </c>
      <c r="F1964" s="1">
        <v>112.333333333333</v>
      </c>
      <c r="G1964" t="s">
        <v>95</v>
      </c>
      <c r="H1964" t="str">
        <f t="shared" si="60"/>
        <v/>
      </c>
      <c r="I1964" t="e">
        <f>IF(#REF!&gt;0,"RNCP","")</f>
        <v>#REF!</v>
      </c>
      <c r="J1964" t="e">
        <f>IF(#REF!&gt;0,"RS","")</f>
        <v>#REF!</v>
      </c>
      <c r="K1964" s="7">
        <f t="shared" si="61"/>
        <v>1.5747452849501594E-5</v>
      </c>
    </row>
    <row r="1965" spans="1:11" x14ac:dyDescent="0.25">
      <c r="A1965" t="s">
        <v>16</v>
      </c>
      <c r="B1965" t="s">
        <v>2001</v>
      </c>
      <c r="C1965" s="8">
        <v>3</v>
      </c>
      <c r="D1965" s="8">
        <v>3</v>
      </c>
      <c r="E1965" s="6">
        <v>2090</v>
      </c>
      <c r="F1965" s="1">
        <v>171.5</v>
      </c>
      <c r="G1965" t="s">
        <v>94</v>
      </c>
      <c r="H1965" t="str">
        <f t="shared" si="60"/>
        <v/>
      </c>
      <c r="I1965" t="e">
        <f>IF(#REF!&gt;0,"RNCP","")</f>
        <v>#REF!</v>
      </c>
      <c r="J1965" t="e">
        <f>IF(#REF!&gt;0,"RS","")</f>
        <v>#REF!</v>
      </c>
      <c r="K1965" s="7">
        <f t="shared" si="61"/>
        <v>1.5747452849501594E-5</v>
      </c>
    </row>
    <row r="1966" spans="1:11" x14ac:dyDescent="0.25">
      <c r="A1966" t="s">
        <v>8</v>
      </c>
      <c r="B1966" t="s">
        <v>2002</v>
      </c>
      <c r="C1966" s="8">
        <v>1</v>
      </c>
      <c r="D1966" s="8">
        <v>3</v>
      </c>
      <c r="E1966" s="6">
        <v>2070</v>
      </c>
      <c r="F1966" s="1">
        <v>120</v>
      </c>
      <c r="G1966" t="s">
        <v>95</v>
      </c>
      <c r="H1966" t="str">
        <f t="shared" si="60"/>
        <v/>
      </c>
      <c r="I1966" t="e">
        <f>IF(#REF!&gt;0,"RNCP","")</f>
        <v>#REF!</v>
      </c>
      <c r="J1966" t="e">
        <f>IF(#REF!&gt;0,"RS","")</f>
        <v>#REF!</v>
      </c>
      <c r="K1966" s="7">
        <f t="shared" si="61"/>
        <v>1.5747452849501594E-5</v>
      </c>
    </row>
    <row r="1967" spans="1:11" x14ac:dyDescent="0.25">
      <c r="A1967" t="s">
        <v>19</v>
      </c>
      <c r="B1967" t="s">
        <v>2003</v>
      </c>
      <c r="C1967" s="8">
        <v>3</v>
      </c>
      <c r="D1967" s="8">
        <v>3</v>
      </c>
      <c r="E1967" s="6">
        <v>2050</v>
      </c>
      <c r="F1967" s="1">
        <v>112</v>
      </c>
      <c r="G1967" t="s">
        <v>94</v>
      </c>
      <c r="H1967" t="str">
        <f t="shared" si="60"/>
        <v/>
      </c>
      <c r="I1967" t="e">
        <f>IF(#REF!&gt;0,"RNCP","")</f>
        <v>#REF!</v>
      </c>
      <c r="J1967" t="e">
        <f>IF(#REF!&gt;0,"RS","")</f>
        <v>#REF!</v>
      </c>
      <c r="K1967" s="7">
        <f t="shared" si="61"/>
        <v>1.5747452849501594E-5</v>
      </c>
    </row>
    <row r="1968" spans="1:11" x14ac:dyDescent="0.25">
      <c r="A1968" t="s">
        <v>55</v>
      </c>
      <c r="B1968" t="s">
        <v>2004</v>
      </c>
      <c r="C1968" s="8">
        <v>1</v>
      </c>
      <c r="D1968" s="8">
        <v>3</v>
      </c>
      <c r="E1968" s="6">
        <v>2050</v>
      </c>
      <c r="F1968" s="1">
        <v>2120</v>
      </c>
      <c r="G1968" t="s">
        <v>94</v>
      </c>
      <c r="H1968" t="str">
        <f t="shared" si="60"/>
        <v/>
      </c>
      <c r="I1968" t="e">
        <f>IF(#REF!&gt;0,"RNCP","")</f>
        <v>#REF!</v>
      </c>
      <c r="J1968" t="e">
        <f>IF(#REF!&gt;0,"RS","")</f>
        <v>#REF!</v>
      </c>
      <c r="K1968" s="7">
        <f t="shared" si="61"/>
        <v>1.5747452849501594E-5</v>
      </c>
    </row>
    <row r="1969" spans="1:11" x14ac:dyDescent="0.25">
      <c r="A1969" t="s">
        <v>5</v>
      </c>
      <c r="B1969" t="s">
        <v>2005</v>
      </c>
      <c r="C1969" s="8">
        <v>1</v>
      </c>
      <c r="D1969" s="8">
        <v>3</v>
      </c>
      <c r="E1969" s="6">
        <v>2040</v>
      </c>
      <c r="F1969" s="1">
        <v>53.476635514018703</v>
      </c>
      <c r="G1969" t="s">
        <v>95</v>
      </c>
      <c r="H1969" t="str">
        <f t="shared" si="60"/>
        <v/>
      </c>
      <c r="I1969" t="e">
        <f>IF(#REF!&gt;0,"RNCP","")</f>
        <v>#REF!</v>
      </c>
      <c r="J1969" t="e">
        <f>IF(#REF!&gt;0,"RS","")</f>
        <v>#REF!</v>
      </c>
      <c r="K1969" s="7">
        <f t="shared" si="61"/>
        <v>1.5747452849501594E-5</v>
      </c>
    </row>
    <row r="1970" spans="1:11" x14ac:dyDescent="0.25">
      <c r="A1970" t="s">
        <v>7</v>
      </c>
      <c r="B1970" t="s">
        <v>2006</v>
      </c>
      <c r="C1970" s="8">
        <v>3</v>
      </c>
      <c r="D1970" s="8">
        <v>3</v>
      </c>
      <c r="E1970" s="6">
        <v>2000</v>
      </c>
      <c r="F1970" s="1">
        <v>18</v>
      </c>
      <c r="G1970" t="s">
        <v>95</v>
      </c>
      <c r="H1970" t="str">
        <f t="shared" si="60"/>
        <v/>
      </c>
      <c r="I1970" t="e">
        <f>IF(#REF!&gt;0,"RNCP","")</f>
        <v>#REF!</v>
      </c>
      <c r="J1970" t="e">
        <f>IF(#REF!&gt;0,"RS","")</f>
        <v>#REF!</v>
      </c>
      <c r="K1970" s="7">
        <f t="shared" si="61"/>
        <v>1.5747452849501594E-5</v>
      </c>
    </row>
    <row r="1971" spans="1:11" x14ac:dyDescent="0.25">
      <c r="A1971" t="s">
        <v>47</v>
      </c>
      <c r="B1971" t="s">
        <v>2007</v>
      </c>
      <c r="C1971" s="8">
        <v>1</v>
      </c>
      <c r="D1971" s="8">
        <v>3</v>
      </c>
      <c r="E1971" s="6">
        <v>1960</v>
      </c>
      <c r="F1971" s="1">
        <v>26.412500000000001</v>
      </c>
      <c r="G1971" t="s">
        <v>95</v>
      </c>
      <c r="H1971" t="str">
        <f t="shared" si="60"/>
        <v/>
      </c>
      <c r="I1971" t="e">
        <f>IF(#REF!&gt;0,"RNCP","")</f>
        <v>#REF!</v>
      </c>
      <c r="J1971" t="e">
        <f>IF(#REF!&gt;0,"RS","")</f>
        <v>#REF!</v>
      </c>
      <c r="K1971" s="7">
        <f t="shared" si="61"/>
        <v>1.5747452849501594E-5</v>
      </c>
    </row>
    <row r="1972" spans="1:11" x14ac:dyDescent="0.25">
      <c r="A1972" t="s">
        <v>20</v>
      </c>
      <c r="B1972" t="s">
        <v>2008</v>
      </c>
      <c r="C1972" s="8">
        <v>1</v>
      </c>
      <c r="D1972" s="8">
        <v>3</v>
      </c>
      <c r="E1972" s="6">
        <v>1770</v>
      </c>
      <c r="F1972" s="1">
        <v>49</v>
      </c>
      <c r="G1972" t="s">
        <v>94</v>
      </c>
      <c r="H1972" t="str">
        <f t="shared" si="60"/>
        <v/>
      </c>
      <c r="I1972" t="e">
        <f>IF(#REF!&gt;0,"RNCP","")</f>
        <v>#REF!</v>
      </c>
      <c r="J1972" t="e">
        <f>IF(#REF!&gt;0,"RS","")</f>
        <v>#REF!</v>
      </c>
      <c r="K1972" s="7">
        <f t="shared" si="61"/>
        <v>1.5747452849501594E-5</v>
      </c>
    </row>
    <row r="1973" spans="1:11" x14ac:dyDescent="0.25">
      <c r="A1973" t="s">
        <v>0</v>
      </c>
      <c r="B1973" t="s">
        <v>2009</v>
      </c>
      <c r="C1973" s="8">
        <v>2</v>
      </c>
      <c r="D1973" s="8">
        <v>3</v>
      </c>
      <c r="E1973" s="6">
        <v>1770</v>
      </c>
      <c r="F1973" s="1">
        <v>93</v>
      </c>
      <c r="G1973" t="s">
        <v>95</v>
      </c>
      <c r="H1973" t="str">
        <f t="shared" si="60"/>
        <v/>
      </c>
      <c r="I1973" t="e">
        <f>IF(#REF!&gt;0,"RNCP","")</f>
        <v>#REF!</v>
      </c>
      <c r="J1973" t="e">
        <f>IF(#REF!&gt;0,"RS","")</f>
        <v>#REF!</v>
      </c>
      <c r="K1973" s="7">
        <f t="shared" si="61"/>
        <v>1.5747452849501594E-5</v>
      </c>
    </row>
    <row r="1974" spans="1:11" x14ac:dyDescent="0.25">
      <c r="A1974" t="s">
        <v>38</v>
      </c>
      <c r="B1974" t="s">
        <v>2010</v>
      </c>
      <c r="C1974" s="8">
        <v>1</v>
      </c>
      <c r="D1974" s="8">
        <v>3</v>
      </c>
      <c r="E1974" s="6">
        <v>1650</v>
      </c>
      <c r="F1974" s="1">
        <v>109.666666666667</v>
      </c>
      <c r="G1974" t="s">
        <v>94</v>
      </c>
      <c r="H1974" t="str">
        <f t="shared" si="60"/>
        <v/>
      </c>
      <c r="I1974" t="e">
        <f>IF(#REF!&gt;0,"RNCP","")</f>
        <v>#REF!</v>
      </c>
      <c r="J1974" t="e">
        <f>IF(#REF!&gt;0,"RS","")</f>
        <v>#REF!</v>
      </c>
      <c r="K1974" s="7">
        <f t="shared" si="61"/>
        <v>1.5747452849501594E-5</v>
      </c>
    </row>
    <row r="1975" spans="1:11" x14ac:dyDescent="0.25">
      <c r="A1975" t="s">
        <v>32</v>
      </c>
      <c r="B1975" t="s">
        <v>2011</v>
      </c>
      <c r="C1975" s="8">
        <v>3</v>
      </c>
      <c r="D1975" s="8">
        <v>3</v>
      </c>
      <c r="E1975" s="6">
        <v>1630</v>
      </c>
      <c r="F1975" s="1">
        <v>29</v>
      </c>
      <c r="G1975" t="s">
        <v>95</v>
      </c>
      <c r="H1975" t="str">
        <f t="shared" si="60"/>
        <v/>
      </c>
      <c r="I1975" t="e">
        <f>IF(#REF!&gt;0,"RNCP","")</f>
        <v>#REF!</v>
      </c>
      <c r="J1975" t="e">
        <f>IF(#REF!&gt;0,"RS","")</f>
        <v>#REF!</v>
      </c>
      <c r="K1975" s="7">
        <f t="shared" si="61"/>
        <v>1.5747452849501594E-5</v>
      </c>
    </row>
    <row r="1976" spans="1:11" x14ac:dyDescent="0.25">
      <c r="A1976" t="s">
        <v>8</v>
      </c>
      <c r="B1976" t="s">
        <v>2012</v>
      </c>
      <c r="C1976" s="8">
        <v>2</v>
      </c>
      <c r="D1976" s="8">
        <v>3</v>
      </c>
      <c r="E1976" s="6">
        <v>1610</v>
      </c>
      <c r="F1976" s="1">
        <v>60.6666666666667</v>
      </c>
      <c r="G1976" t="s">
        <v>94</v>
      </c>
      <c r="H1976" t="str">
        <f t="shared" si="60"/>
        <v/>
      </c>
      <c r="I1976" t="e">
        <f>IF(#REF!&gt;0,"RNCP","")</f>
        <v>#REF!</v>
      </c>
      <c r="J1976" t="e">
        <f>IF(#REF!&gt;0,"RS","")</f>
        <v>#REF!</v>
      </c>
      <c r="K1976" s="7">
        <f t="shared" si="61"/>
        <v>1.5747452849501594E-5</v>
      </c>
    </row>
    <row r="1977" spans="1:11" x14ac:dyDescent="0.25">
      <c r="A1977" t="s">
        <v>7</v>
      </c>
      <c r="B1977" t="s">
        <v>2013</v>
      </c>
      <c r="C1977" s="8">
        <v>1</v>
      </c>
      <c r="D1977" s="8">
        <v>3</v>
      </c>
      <c r="E1977" s="6">
        <v>1520</v>
      </c>
      <c r="G1977" t="s">
        <v>95</v>
      </c>
      <c r="H1977" t="str">
        <f t="shared" si="60"/>
        <v/>
      </c>
      <c r="I1977" t="e">
        <f>IF(#REF!&gt;0,"RNCP","")</f>
        <v>#REF!</v>
      </c>
      <c r="J1977" t="e">
        <f>IF(#REF!&gt;0,"RS","")</f>
        <v>#REF!</v>
      </c>
      <c r="K1977" s="7">
        <f t="shared" si="61"/>
        <v>1.5747452849501594E-5</v>
      </c>
    </row>
    <row r="1978" spans="1:11" x14ac:dyDescent="0.25">
      <c r="A1978" t="s">
        <v>0</v>
      </c>
      <c r="B1978" t="s">
        <v>2014</v>
      </c>
      <c r="C1978" s="8">
        <v>1</v>
      </c>
      <c r="D1978" s="8">
        <v>3</v>
      </c>
      <c r="E1978" s="6">
        <v>1500</v>
      </c>
      <c r="F1978" s="1">
        <v>28</v>
      </c>
      <c r="G1978" t="s">
        <v>94</v>
      </c>
      <c r="H1978" t="str">
        <f t="shared" si="60"/>
        <v/>
      </c>
      <c r="I1978" t="e">
        <f>IF(#REF!&gt;0,"RNCP","")</f>
        <v>#REF!</v>
      </c>
      <c r="J1978" t="e">
        <f>IF(#REF!&gt;0,"RS","")</f>
        <v>#REF!</v>
      </c>
      <c r="K1978" s="7">
        <f t="shared" si="61"/>
        <v>1.5747452849501594E-5</v>
      </c>
    </row>
    <row r="1979" spans="1:11" x14ac:dyDescent="0.25">
      <c r="A1979" t="s">
        <v>5</v>
      </c>
      <c r="B1979" t="s">
        <v>2015</v>
      </c>
      <c r="C1979" s="8">
        <v>2</v>
      </c>
      <c r="D1979" s="8">
        <v>3</v>
      </c>
      <c r="E1979" s="6">
        <v>1470</v>
      </c>
      <c r="F1979" s="1">
        <v>82.5</v>
      </c>
      <c r="G1979" t="s">
        <v>94</v>
      </c>
      <c r="H1979" t="str">
        <f t="shared" si="60"/>
        <v/>
      </c>
      <c r="I1979" t="e">
        <f>IF(#REF!&gt;0,"RNCP","")</f>
        <v>#REF!</v>
      </c>
      <c r="J1979" t="e">
        <f>IF(#REF!&gt;0,"RS","")</f>
        <v>#REF!</v>
      </c>
      <c r="K1979" s="7">
        <f t="shared" si="61"/>
        <v>1.5747452849501594E-5</v>
      </c>
    </row>
    <row r="1980" spans="1:11" x14ac:dyDescent="0.25">
      <c r="A1980" t="s">
        <v>19</v>
      </c>
      <c r="B1980" t="s">
        <v>2016</v>
      </c>
      <c r="C1980" s="8">
        <v>1</v>
      </c>
      <c r="D1980" s="8">
        <v>3</v>
      </c>
      <c r="E1980" s="6">
        <v>1410</v>
      </c>
      <c r="F1980" s="1">
        <v>30.5555555555556</v>
      </c>
      <c r="G1980" t="s">
        <v>95</v>
      </c>
      <c r="H1980" t="str">
        <f t="shared" si="60"/>
        <v/>
      </c>
      <c r="I1980" t="e">
        <f>IF(#REF!&gt;0,"RNCP","")</f>
        <v>#REF!</v>
      </c>
      <c r="J1980" t="e">
        <f>IF(#REF!&gt;0,"RS","")</f>
        <v>#REF!</v>
      </c>
      <c r="K1980" s="7">
        <f t="shared" si="61"/>
        <v>1.5747452849501594E-5</v>
      </c>
    </row>
    <row r="1981" spans="1:11" x14ac:dyDescent="0.25">
      <c r="A1981" t="s">
        <v>5</v>
      </c>
      <c r="B1981" t="s">
        <v>208</v>
      </c>
      <c r="C1981" s="8">
        <v>2</v>
      </c>
      <c r="D1981" s="8">
        <v>3</v>
      </c>
      <c r="E1981" s="6">
        <v>1330</v>
      </c>
      <c r="F1981" s="1">
        <v>192.5</v>
      </c>
      <c r="G1981" t="s">
        <v>94</v>
      </c>
      <c r="H1981" t="str">
        <f t="shared" si="60"/>
        <v/>
      </c>
      <c r="I1981" t="e">
        <f>IF(#REF!&gt;0,"RNCP","")</f>
        <v>#REF!</v>
      </c>
      <c r="J1981" t="e">
        <f>IF(#REF!&gt;0,"RS","")</f>
        <v>#REF!</v>
      </c>
      <c r="K1981" s="7">
        <f t="shared" si="61"/>
        <v>1.5747452849501594E-5</v>
      </c>
    </row>
    <row r="1982" spans="1:11" x14ac:dyDescent="0.25">
      <c r="A1982" t="s">
        <v>58</v>
      </c>
      <c r="B1982" t="s">
        <v>2017</v>
      </c>
      <c r="C1982" s="8">
        <v>2</v>
      </c>
      <c r="D1982" s="8">
        <v>3</v>
      </c>
      <c r="E1982" s="6">
        <v>1310</v>
      </c>
      <c r="F1982" s="1">
        <v>440</v>
      </c>
      <c r="G1982" t="s">
        <v>94</v>
      </c>
      <c r="H1982" t="str">
        <f t="shared" si="60"/>
        <v/>
      </c>
      <c r="I1982" t="e">
        <f>IF(#REF!&gt;0,"RNCP","")</f>
        <v>#REF!</v>
      </c>
      <c r="J1982" t="e">
        <f>IF(#REF!&gt;0,"RS","")</f>
        <v>#REF!</v>
      </c>
      <c r="K1982" s="7">
        <f t="shared" si="61"/>
        <v>1.5747452849501594E-5</v>
      </c>
    </row>
    <row r="1983" spans="1:11" x14ac:dyDescent="0.25">
      <c r="A1983" t="s">
        <v>0</v>
      </c>
      <c r="B1983" t="s">
        <v>2018</v>
      </c>
      <c r="C1983" s="8">
        <v>1</v>
      </c>
      <c r="D1983" s="8">
        <v>3</v>
      </c>
      <c r="E1983" s="6">
        <v>1290</v>
      </c>
      <c r="F1983" s="1">
        <v>116.25</v>
      </c>
      <c r="G1983" t="s">
        <v>94</v>
      </c>
      <c r="H1983" t="str">
        <f t="shared" si="60"/>
        <v/>
      </c>
      <c r="I1983" t="e">
        <f>IF(#REF!&gt;0,"RNCP","")</f>
        <v>#REF!</v>
      </c>
      <c r="J1983" t="e">
        <f>IF(#REF!&gt;0,"RS","")</f>
        <v>#REF!</v>
      </c>
      <c r="K1983" s="7">
        <f t="shared" si="61"/>
        <v>1.5747452849501594E-5</v>
      </c>
    </row>
    <row r="1984" spans="1:11" x14ac:dyDescent="0.25">
      <c r="A1984" t="s">
        <v>18</v>
      </c>
      <c r="B1984" t="s">
        <v>2019</v>
      </c>
      <c r="C1984" s="8">
        <v>1</v>
      </c>
      <c r="D1984" s="8">
        <v>3</v>
      </c>
      <c r="E1984" s="6">
        <v>1260</v>
      </c>
      <c r="F1984" s="1">
        <v>16.75</v>
      </c>
      <c r="G1984" t="s">
        <v>95</v>
      </c>
      <c r="H1984" t="str">
        <f t="shared" si="60"/>
        <v/>
      </c>
      <c r="I1984" t="e">
        <f>IF(#REF!&gt;0,"RNCP","")</f>
        <v>#REF!</v>
      </c>
      <c r="J1984" t="e">
        <f>IF(#REF!&gt;0,"RS","")</f>
        <v>#REF!</v>
      </c>
      <c r="K1984" s="7">
        <f t="shared" si="61"/>
        <v>1.5747452849501594E-5</v>
      </c>
    </row>
    <row r="1985" spans="1:11" x14ac:dyDescent="0.25">
      <c r="A1985" t="s">
        <v>18</v>
      </c>
      <c r="B1985" t="s">
        <v>2020</v>
      </c>
      <c r="C1985" s="8">
        <v>1</v>
      </c>
      <c r="D1985" s="8">
        <v>3</v>
      </c>
      <c r="E1985" s="6">
        <v>1250</v>
      </c>
      <c r="F1985" s="1">
        <v>58.5</v>
      </c>
      <c r="G1985" t="s">
        <v>95</v>
      </c>
      <c r="H1985" t="str">
        <f t="shared" si="60"/>
        <v/>
      </c>
      <c r="I1985" t="e">
        <f>IF(#REF!&gt;0,"RNCP","")</f>
        <v>#REF!</v>
      </c>
      <c r="J1985" t="e">
        <f>IF(#REF!&gt;0,"RS","")</f>
        <v>#REF!</v>
      </c>
      <c r="K1985" s="7">
        <f t="shared" si="61"/>
        <v>1.5747452849501594E-5</v>
      </c>
    </row>
    <row r="1986" spans="1:11" x14ac:dyDescent="0.25">
      <c r="A1986" t="s">
        <v>0</v>
      </c>
      <c r="B1986" t="s">
        <v>2021</v>
      </c>
      <c r="C1986" s="8">
        <v>3</v>
      </c>
      <c r="D1986" s="8">
        <v>3</v>
      </c>
      <c r="E1986" s="6">
        <v>1210</v>
      </c>
      <c r="F1986" s="1">
        <v>31.2</v>
      </c>
      <c r="G1986" t="s">
        <v>95</v>
      </c>
      <c r="H1986" t="str">
        <f t="shared" si="60"/>
        <v/>
      </c>
      <c r="I1986" t="e">
        <f>IF(#REF!&gt;0,"RNCP","")</f>
        <v>#REF!</v>
      </c>
      <c r="J1986" t="e">
        <f>IF(#REF!&gt;0,"RS","")</f>
        <v>#REF!</v>
      </c>
      <c r="K1986" s="7">
        <f t="shared" si="61"/>
        <v>1.5747452849501594E-5</v>
      </c>
    </row>
    <row r="1987" spans="1:11" x14ac:dyDescent="0.25">
      <c r="A1987" t="s">
        <v>6</v>
      </c>
      <c r="B1987" t="s">
        <v>2022</v>
      </c>
      <c r="C1987" s="8">
        <v>1</v>
      </c>
      <c r="D1987" s="8">
        <v>3</v>
      </c>
      <c r="E1987" s="6">
        <v>1080</v>
      </c>
      <c r="F1987" s="1">
        <v>25</v>
      </c>
      <c r="G1987" t="s">
        <v>95</v>
      </c>
      <c r="H1987" t="str">
        <f t="shared" si="60"/>
        <v/>
      </c>
      <c r="I1987" t="e">
        <f>IF(#REF!&gt;0,"RNCP","")</f>
        <v>#REF!</v>
      </c>
      <c r="J1987" t="e">
        <f>IF(#REF!&gt;0,"RS","")</f>
        <v>#REF!</v>
      </c>
      <c r="K1987" s="7">
        <f t="shared" si="61"/>
        <v>1.5747452849501594E-5</v>
      </c>
    </row>
    <row r="1988" spans="1:11" x14ac:dyDescent="0.25">
      <c r="A1988" t="s">
        <v>35</v>
      </c>
      <c r="B1988" t="s">
        <v>2023</v>
      </c>
      <c r="C1988" s="8">
        <v>1</v>
      </c>
      <c r="D1988" s="8">
        <v>3</v>
      </c>
      <c r="E1988" s="6">
        <v>1030</v>
      </c>
      <c r="F1988" s="1">
        <v>23</v>
      </c>
      <c r="G1988" t="s">
        <v>95</v>
      </c>
      <c r="H1988" t="str">
        <f t="shared" ref="H1988:H2051" si="62">IFERROR(SEARCH("Permis",B1988,1),"")</f>
        <v/>
      </c>
      <c r="I1988" t="e">
        <f>IF(#REF!&gt;0,"RNCP","")</f>
        <v>#REF!</v>
      </c>
      <c r="J1988" t="e">
        <f>IF(#REF!&gt;0,"RS","")</f>
        <v>#REF!</v>
      </c>
      <c r="K1988" s="7">
        <f t="shared" si="61"/>
        <v>1.5747452849501594E-5</v>
      </c>
    </row>
    <row r="1989" spans="1:11" x14ac:dyDescent="0.25">
      <c r="A1989" t="s">
        <v>51</v>
      </c>
      <c r="B1989" t="s">
        <v>2024</v>
      </c>
      <c r="C1989" s="8">
        <v>1</v>
      </c>
      <c r="D1989" s="8">
        <v>3</v>
      </c>
      <c r="E1989" s="6">
        <v>1020</v>
      </c>
      <c r="F1989" s="1">
        <v>32.6666666666667</v>
      </c>
      <c r="G1989" t="s">
        <v>94</v>
      </c>
      <c r="H1989" t="str">
        <f t="shared" si="62"/>
        <v/>
      </c>
      <c r="I1989" t="e">
        <f>IF(#REF!&gt;0,"RNCP","")</f>
        <v>#REF!</v>
      </c>
      <c r="J1989" t="e">
        <f>IF(#REF!&gt;0,"RS","")</f>
        <v>#REF!</v>
      </c>
      <c r="K1989" s="7">
        <f t="shared" ref="K1989:K2052" si="63">D1989/SUM(D$4:D$3258)</f>
        <v>1.5747452849501594E-5</v>
      </c>
    </row>
    <row r="1990" spans="1:11" x14ac:dyDescent="0.25">
      <c r="A1990" t="s">
        <v>11</v>
      </c>
      <c r="B1990" t="s">
        <v>2025</v>
      </c>
      <c r="C1990" s="8">
        <v>1</v>
      </c>
      <c r="D1990" s="8">
        <v>3</v>
      </c>
      <c r="E1990" s="6">
        <v>1000</v>
      </c>
      <c r="F1990" s="1">
        <v>65.3333333333333</v>
      </c>
      <c r="G1990" t="s">
        <v>94</v>
      </c>
      <c r="H1990" t="str">
        <f t="shared" si="62"/>
        <v/>
      </c>
      <c r="I1990" t="e">
        <f>IF(#REF!&gt;0,"RNCP","")</f>
        <v>#REF!</v>
      </c>
      <c r="J1990" t="e">
        <f>IF(#REF!&gt;0,"RS","")</f>
        <v>#REF!</v>
      </c>
      <c r="K1990" s="7">
        <f t="shared" si="63"/>
        <v>1.5747452849501594E-5</v>
      </c>
    </row>
    <row r="1991" spans="1:11" x14ac:dyDescent="0.25">
      <c r="A1991" t="s">
        <v>0</v>
      </c>
      <c r="B1991" t="s">
        <v>2026</v>
      </c>
      <c r="C1991" s="8">
        <v>2</v>
      </c>
      <c r="D1991" s="8">
        <v>3</v>
      </c>
      <c r="E1991" s="6">
        <v>890</v>
      </c>
      <c r="F1991" s="1">
        <v>18.8888888888889</v>
      </c>
      <c r="G1991" t="s">
        <v>95</v>
      </c>
      <c r="H1991" t="str">
        <f t="shared" si="62"/>
        <v/>
      </c>
      <c r="I1991" t="e">
        <f>IF(#REF!&gt;0,"RNCP","")</f>
        <v>#REF!</v>
      </c>
      <c r="J1991" t="e">
        <f>IF(#REF!&gt;0,"RS","")</f>
        <v>#REF!</v>
      </c>
      <c r="K1991" s="7">
        <f t="shared" si="63"/>
        <v>1.5747452849501594E-5</v>
      </c>
    </row>
    <row r="1992" spans="1:11" x14ac:dyDescent="0.25">
      <c r="A1992" t="s">
        <v>0</v>
      </c>
      <c r="B1992" t="s">
        <v>2027</v>
      </c>
      <c r="C1992" s="8">
        <v>2</v>
      </c>
      <c r="D1992" s="8">
        <v>3</v>
      </c>
      <c r="E1992" s="6">
        <v>820</v>
      </c>
      <c r="F1992" s="1">
        <v>16</v>
      </c>
      <c r="G1992" t="s">
        <v>95</v>
      </c>
      <c r="H1992" t="str">
        <f t="shared" si="62"/>
        <v/>
      </c>
      <c r="I1992" t="e">
        <f>IF(#REF!&gt;0,"RNCP","")</f>
        <v>#REF!</v>
      </c>
      <c r="J1992" t="e">
        <f>IF(#REF!&gt;0,"RS","")</f>
        <v>#REF!</v>
      </c>
      <c r="K1992" s="7">
        <f t="shared" si="63"/>
        <v>1.5747452849501594E-5</v>
      </c>
    </row>
    <row r="1993" spans="1:11" x14ac:dyDescent="0.25">
      <c r="A1993" t="s">
        <v>22</v>
      </c>
      <c r="B1993" t="s">
        <v>2028</v>
      </c>
      <c r="C1993" s="8">
        <v>1</v>
      </c>
      <c r="D1993" s="8">
        <v>3</v>
      </c>
      <c r="E1993" s="6">
        <v>760</v>
      </c>
      <c r="F1993" s="1">
        <v>24</v>
      </c>
      <c r="G1993" t="s">
        <v>95</v>
      </c>
      <c r="H1993" t="str">
        <f t="shared" si="62"/>
        <v/>
      </c>
      <c r="I1993" t="e">
        <f>IF(#REF!&gt;0,"RNCP","")</f>
        <v>#REF!</v>
      </c>
      <c r="J1993" t="e">
        <f>IF(#REF!&gt;0,"RS","")</f>
        <v>#REF!</v>
      </c>
      <c r="K1993" s="7">
        <f t="shared" si="63"/>
        <v>1.5747452849501594E-5</v>
      </c>
    </row>
    <row r="1994" spans="1:11" x14ac:dyDescent="0.25">
      <c r="A1994" t="s">
        <v>1</v>
      </c>
      <c r="B1994" t="s">
        <v>2029</v>
      </c>
      <c r="C1994" s="8">
        <v>3</v>
      </c>
      <c r="D1994" s="8">
        <v>3</v>
      </c>
      <c r="E1994" s="6">
        <v>630</v>
      </c>
      <c r="F1994" s="1">
        <v>51</v>
      </c>
      <c r="G1994" t="s">
        <v>95</v>
      </c>
      <c r="H1994" t="str">
        <f t="shared" si="62"/>
        <v/>
      </c>
      <c r="I1994" t="e">
        <f>IF(#REF!&gt;0,"RNCP","")</f>
        <v>#REF!</v>
      </c>
      <c r="J1994" t="e">
        <f>IF(#REF!&gt;0,"RS","")</f>
        <v>#REF!</v>
      </c>
      <c r="K1994" s="7">
        <f t="shared" si="63"/>
        <v>1.5747452849501594E-5</v>
      </c>
    </row>
    <row r="1995" spans="1:11" x14ac:dyDescent="0.25">
      <c r="A1995" t="s">
        <v>1</v>
      </c>
      <c r="B1995" t="s">
        <v>2030</v>
      </c>
      <c r="C1995" s="8">
        <v>3</v>
      </c>
      <c r="D1995" s="8">
        <v>3</v>
      </c>
      <c r="E1995" s="6">
        <v>600</v>
      </c>
      <c r="F1995" s="1">
        <v>45.5</v>
      </c>
      <c r="G1995" t="s">
        <v>95</v>
      </c>
      <c r="H1995" t="str">
        <f t="shared" si="62"/>
        <v/>
      </c>
      <c r="I1995" t="e">
        <f>IF(#REF!&gt;0,"RNCP","")</f>
        <v>#REF!</v>
      </c>
      <c r="J1995" t="e">
        <f>IF(#REF!&gt;0,"RS","")</f>
        <v>#REF!</v>
      </c>
      <c r="K1995" s="7">
        <f t="shared" si="63"/>
        <v>1.5747452849501594E-5</v>
      </c>
    </row>
    <row r="1996" spans="1:11" x14ac:dyDescent="0.25">
      <c r="A1996" t="s">
        <v>1</v>
      </c>
      <c r="B1996" t="s">
        <v>2031</v>
      </c>
      <c r="C1996" s="8">
        <v>3</v>
      </c>
      <c r="D1996" s="8">
        <v>3</v>
      </c>
      <c r="E1996" s="6">
        <v>550</v>
      </c>
      <c r="F1996" s="1">
        <v>41</v>
      </c>
      <c r="G1996" t="s">
        <v>95</v>
      </c>
      <c r="H1996" t="str">
        <f t="shared" si="62"/>
        <v/>
      </c>
      <c r="I1996" t="e">
        <f>IF(#REF!&gt;0,"RNCP","")</f>
        <v>#REF!</v>
      </c>
      <c r="J1996" t="e">
        <f>IF(#REF!&gt;0,"RS","")</f>
        <v>#REF!</v>
      </c>
      <c r="K1996" s="7">
        <f t="shared" si="63"/>
        <v>1.5747452849501594E-5</v>
      </c>
    </row>
    <row r="1997" spans="1:11" x14ac:dyDescent="0.25">
      <c r="A1997" t="s">
        <v>20</v>
      </c>
      <c r="B1997" t="s">
        <v>2032</v>
      </c>
      <c r="C1997" s="8">
        <v>1</v>
      </c>
      <c r="D1997" s="8">
        <v>2</v>
      </c>
      <c r="E1997" s="6">
        <v>60300</v>
      </c>
      <c r="F1997" s="1">
        <v>528</v>
      </c>
      <c r="G1997" t="s">
        <v>94</v>
      </c>
      <c r="H1997" t="str">
        <f t="shared" si="62"/>
        <v/>
      </c>
      <c r="I1997" t="e">
        <f>IF(#REF!&gt;0,"RNCP","")</f>
        <v>#REF!</v>
      </c>
      <c r="J1997" t="e">
        <f>IF(#REF!&gt;0,"RS","")</f>
        <v>#REF!</v>
      </c>
      <c r="K1997" s="7">
        <f t="shared" si="63"/>
        <v>1.0498301899667729E-5</v>
      </c>
    </row>
    <row r="1998" spans="1:11" x14ac:dyDescent="0.25">
      <c r="A1998" t="s">
        <v>8</v>
      </c>
      <c r="B1998" t="s">
        <v>2033</v>
      </c>
      <c r="C1998" s="8">
        <v>1</v>
      </c>
      <c r="D1998" s="8">
        <v>2</v>
      </c>
      <c r="E1998" s="6">
        <v>41500</v>
      </c>
      <c r="F1998" s="1">
        <v>312</v>
      </c>
      <c r="G1998" t="s">
        <v>94</v>
      </c>
      <c r="H1998" t="str">
        <f t="shared" si="62"/>
        <v/>
      </c>
      <c r="I1998" t="e">
        <f>IF(#REF!&gt;0,"RNCP","")</f>
        <v>#REF!</v>
      </c>
      <c r="J1998" t="e">
        <f>IF(#REF!&gt;0,"RS","")</f>
        <v>#REF!</v>
      </c>
      <c r="K1998" s="7">
        <f t="shared" si="63"/>
        <v>1.0498301899667729E-5</v>
      </c>
    </row>
    <row r="1999" spans="1:11" x14ac:dyDescent="0.25">
      <c r="A1999" t="s">
        <v>56</v>
      </c>
      <c r="B1999" t="s">
        <v>2034</v>
      </c>
      <c r="C1999" s="8">
        <v>1</v>
      </c>
      <c r="D1999" s="8">
        <v>2</v>
      </c>
      <c r="E1999" s="6">
        <v>30000</v>
      </c>
      <c r="F1999" s="1">
        <v>1800</v>
      </c>
      <c r="G1999" t="s">
        <v>94</v>
      </c>
      <c r="H1999" t="str">
        <f t="shared" si="62"/>
        <v/>
      </c>
      <c r="I1999" t="e">
        <f>IF(#REF!&gt;0,"RNCP","")</f>
        <v>#REF!</v>
      </c>
      <c r="J1999" t="e">
        <f>IF(#REF!&gt;0,"RS","")</f>
        <v>#REF!</v>
      </c>
      <c r="K1999" s="7">
        <f t="shared" si="63"/>
        <v>1.0498301899667729E-5</v>
      </c>
    </row>
    <row r="2000" spans="1:11" x14ac:dyDescent="0.25">
      <c r="A2000" t="s">
        <v>11</v>
      </c>
      <c r="B2000" t="s">
        <v>2035</v>
      </c>
      <c r="C2000" s="8">
        <v>2</v>
      </c>
      <c r="D2000" s="8">
        <v>2</v>
      </c>
      <c r="E2000" s="6">
        <v>25750</v>
      </c>
      <c r="F2000" s="1">
        <v>2097</v>
      </c>
      <c r="G2000" t="s">
        <v>94</v>
      </c>
      <c r="H2000" t="str">
        <f t="shared" si="62"/>
        <v/>
      </c>
      <c r="I2000" t="e">
        <f>IF(#REF!&gt;0,"RNCP","")</f>
        <v>#REF!</v>
      </c>
      <c r="J2000" t="e">
        <f>IF(#REF!&gt;0,"RS","")</f>
        <v>#REF!</v>
      </c>
      <c r="K2000" s="7">
        <f t="shared" si="63"/>
        <v>1.0498301899667729E-5</v>
      </c>
    </row>
    <row r="2001" spans="1:11" x14ac:dyDescent="0.25">
      <c r="A2001" t="s">
        <v>58</v>
      </c>
      <c r="B2001" t="s">
        <v>2036</v>
      </c>
      <c r="C2001" s="8">
        <v>2</v>
      </c>
      <c r="D2001" s="8">
        <v>2</v>
      </c>
      <c r="E2001" s="6">
        <v>24930</v>
      </c>
      <c r="F2001" s="1">
        <v>3480</v>
      </c>
      <c r="G2001" t="s">
        <v>94</v>
      </c>
      <c r="H2001" t="str">
        <f t="shared" si="62"/>
        <v/>
      </c>
      <c r="I2001" t="e">
        <f>IF(#REF!&gt;0,"RNCP","")</f>
        <v>#REF!</v>
      </c>
      <c r="J2001" t="e">
        <f>IF(#REF!&gt;0,"RS","")</f>
        <v>#REF!</v>
      </c>
      <c r="K2001" s="7">
        <f t="shared" si="63"/>
        <v>1.0498301899667729E-5</v>
      </c>
    </row>
    <row r="2002" spans="1:11" x14ac:dyDescent="0.25">
      <c r="A2002" t="s">
        <v>56</v>
      </c>
      <c r="B2002" t="s">
        <v>2037</v>
      </c>
      <c r="C2002" s="8">
        <v>2</v>
      </c>
      <c r="D2002" s="8">
        <v>2</v>
      </c>
      <c r="E2002" s="6">
        <v>24570</v>
      </c>
      <c r="F2002" s="1">
        <v>2563.3333333333298</v>
      </c>
      <c r="G2002" t="s">
        <v>94</v>
      </c>
      <c r="H2002" t="str">
        <f t="shared" si="62"/>
        <v/>
      </c>
      <c r="I2002" t="e">
        <f>IF(#REF!&gt;0,"RNCP","")</f>
        <v>#REF!</v>
      </c>
      <c r="J2002" t="e">
        <f>IF(#REF!&gt;0,"RS","")</f>
        <v>#REF!</v>
      </c>
      <c r="K2002" s="7">
        <f t="shared" si="63"/>
        <v>1.0498301899667729E-5</v>
      </c>
    </row>
    <row r="2003" spans="1:11" x14ac:dyDescent="0.25">
      <c r="A2003" t="s">
        <v>56</v>
      </c>
      <c r="B2003" t="s">
        <v>2038</v>
      </c>
      <c r="C2003" s="8">
        <v>2</v>
      </c>
      <c r="D2003" s="8">
        <v>2</v>
      </c>
      <c r="E2003" s="6">
        <v>23000</v>
      </c>
      <c r="F2003" s="1">
        <v>2075</v>
      </c>
      <c r="G2003" t="s">
        <v>94</v>
      </c>
      <c r="H2003" t="str">
        <f t="shared" si="62"/>
        <v/>
      </c>
      <c r="I2003" t="e">
        <f>IF(#REF!&gt;0,"RNCP","")</f>
        <v>#REF!</v>
      </c>
      <c r="J2003" t="e">
        <f>IF(#REF!&gt;0,"RS","")</f>
        <v>#REF!</v>
      </c>
      <c r="K2003" s="7">
        <f t="shared" si="63"/>
        <v>1.0498301899667729E-5</v>
      </c>
    </row>
    <row r="2004" spans="1:11" x14ac:dyDescent="0.25">
      <c r="A2004" t="s">
        <v>4</v>
      </c>
      <c r="B2004" t="s">
        <v>2039</v>
      </c>
      <c r="C2004" s="8">
        <v>1</v>
      </c>
      <c r="D2004" s="8">
        <v>2</v>
      </c>
      <c r="E2004" s="6">
        <v>22000</v>
      </c>
      <c r="F2004" s="1">
        <v>496</v>
      </c>
      <c r="G2004" t="s">
        <v>94</v>
      </c>
      <c r="H2004" t="str">
        <f t="shared" si="62"/>
        <v/>
      </c>
      <c r="I2004" t="e">
        <f>IF(#REF!&gt;0,"RNCP","")</f>
        <v>#REF!</v>
      </c>
      <c r="J2004" t="e">
        <f>IF(#REF!&gt;0,"RS","")</f>
        <v>#REF!</v>
      </c>
      <c r="K2004" s="7">
        <f t="shared" si="63"/>
        <v>1.0498301899667729E-5</v>
      </c>
    </row>
    <row r="2005" spans="1:11" x14ac:dyDescent="0.25">
      <c r="A2005" t="s">
        <v>22</v>
      </c>
      <c r="B2005" t="s">
        <v>2040</v>
      </c>
      <c r="C2005" s="8">
        <v>1</v>
      </c>
      <c r="D2005" s="8">
        <v>2</v>
      </c>
      <c r="E2005" s="6">
        <v>21950</v>
      </c>
      <c r="F2005" s="1">
        <v>2170.5</v>
      </c>
      <c r="G2005" t="s">
        <v>94</v>
      </c>
      <c r="H2005" t="str">
        <f t="shared" si="62"/>
        <v/>
      </c>
      <c r="I2005" t="e">
        <f>IF(#REF!&gt;0,"RNCP","")</f>
        <v>#REF!</v>
      </c>
      <c r="J2005" t="e">
        <f>IF(#REF!&gt;0,"RS","")</f>
        <v>#REF!</v>
      </c>
      <c r="K2005" s="7">
        <f t="shared" si="63"/>
        <v>1.0498301899667729E-5</v>
      </c>
    </row>
    <row r="2006" spans="1:11" x14ac:dyDescent="0.25">
      <c r="A2006" t="s">
        <v>37</v>
      </c>
      <c r="B2006" t="s">
        <v>2041</v>
      </c>
      <c r="C2006" s="8">
        <v>2</v>
      </c>
      <c r="D2006" s="8">
        <v>2</v>
      </c>
      <c r="E2006" s="6">
        <v>21800</v>
      </c>
      <c r="F2006" s="1">
        <v>2923</v>
      </c>
      <c r="G2006" t="s">
        <v>94</v>
      </c>
      <c r="H2006" t="str">
        <f t="shared" si="62"/>
        <v/>
      </c>
      <c r="I2006" t="e">
        <f>IF(#REF!&gt;0,"RNCP","")</f>
        <v>#REF!</v>
      </c>
      <c r="J2006" t="e">
        <f>IF(#REF!&gt;0,"RS","")</f>
        <v>#REF!</v>
      </c>
      <c r="K2006" s="7">
        <f t="shared" si="63"/>
        <v>1.0498301899667729E-5</v>
      </c>
    </row>
    <row r="2007" spans="1:11" x14ac:dyDescent="0.25">
      <c r="A2007" t="s">
        <v>38</v>
      </c>
      <c r="B2007" t="s">
        <v>2042</v>
      </c>
      <c r="C2007" s="8">
        <v>2</v>
      </c>
      <c r="D2007" s="8">
        <v>2</v>
      </c>
      <c r="E2007" s="6">
        <v>20560</v>
      </c>
      <c r="F2007" s="1">
        <v>1230</v>
      </c>
      <c r="G2007" t="s">
        <v>94</v>
      </c>
      <c r="H2007" t="str">
        <f t="shared" si="62"/>
        <v/>
      </c>
      <c r="I2007" t="e">
        <f>IF(#REF!&gt;0,"RNCP","")</f>
        <v>#REF!</v>
      </c>
      <c r="J2007" t="e">
        <f>IF(#REF!&gt;0,"RS","")</f>
        <v>#REF!</v>
      </c>
      <c r="K2007" s="7">
        <f t="shared" si="63"/>
        <v>1.0498301899667729E-5</v>
      </c>
    </row>
    <row r="2008" spans="1:11" x14ac:dyDescent="0.25">
      <c r="B2008" t="s">
        <v>2043</v>
      </c>
      <c r="C2008" s="8">
        <v>1</v>
      </c>
      <c r="D2008" s="8">
        <v>2</v>
      </c>
      <c r="E2008" s="6">
        <v>20330</v>
      </c>
      <c r="F2008" s="1">
        <v>598</v>
      </c>
      <c r="G2008" t="s">
        <v>94</v>
      </c>
      <c r="H2008" t="str">
        <f t="shared" si="62"/>
        <v/>
      </c>
      <c r="I2008" t="e">
        <f>IF(#REF!&gt;0,"RNCP","")</f>
        <v>#REF!</v>
      </c>
      <c r="J2008" t="e">
        <f>IF(#REF!&gt;0,"RS","")</f>
        <v>#REF!</v>
      </c>
      <c r="K2008" s="7">
        <f t="shared" si="63"/>
        <v>1.0498301899667729E-5</v>
      </c>
    </row>
    <row r="2009" spans="1:11" x14ac:dyDescent="0.25">
      <c r="A2009" t="s">
        <v>58</v>
      </c>
      <c r="B2009" t="s">
        <v>2044</v>
      </c>
      <c r="C2009" s="8">
        <v>2</v>
      </c>
      <c r="D2009" s="8">
        <v>2</v>
      </c>
      <c r="E2009" s="6">
        <v>18750</v>
      </c>
      <c r="F2009" s="1">
        <v>1012.5</v>
      </c>
      <c r="G2009" t="s">
        <v>94</v>
      </c>
      <c r="H2009" t="str">
        <f t="shared" si="62"/>
        <v/>
      </c>
      <c r="I2009" t="e">
        <f>IF(#REF!&gt;0,"RNCP","")</f>
        <v>#REF!</v>
      </c>
      <c r="J2009" t="e">
        <f>IF(#REF!&gt;0,"RS","")</f>
        <v>#REF!</v>
      </c>
      <c r="K2009" s="7">
        <f t="shared" si="63"/>
        <v>1.0498301899667729E-5</v>
      </c>
    </row>
    <row r="2010" spans="1:11" x14ac:dyDescent="0.25">
      <c r="A2010" t="s">
        <v>31</v>
      </c>
      <c r="B2010" t="s">
        <v>2045</v>
      </c>
      <c r="C2010" s="8">
        <v>1</v>
      </c>
      <c r="D2010" s="8">
        <v>2</v>
      </c>
      <c r="E2010" s="6">
        <v>18480</v>
      </c>
      <c r="F2010" s="1">
        <v>1362</v>
      </c>
      <c r="G2010" t="s">
        <v>94</v>
      </c>
      <c r="H2010" t="str">
        <f t="shared" si="62"/>
        <v/>
      </c>
      <c r="I2010" t="e">
        <f>IF(#REF!&gt;0,"RNCP","")</f>
        <v>#REF!</v>
      </c>
      <c r="J2010" t="e">
        <f>IF(#REF!&gt;0,"RS","")</f>
        <v>#REF!</v>
      </c>
      <c r="K2010" s="7">
        <f t="shared" si="63"/>
        <v>1.0498301899667729E-5</v>
      </c>
    </row>
    <row r="2011" spans="1:11" x14ac:dyDescent="0.25">
      <c r="A2011" t="s">
        <v>56</v>
      </c>
      <c r="B2011" t="s">
        <v>2046</v>
      </c>
      <c r="C2011" s="8">
        <v>2</v>
      </c>
      <c r="D2011" s="8">
        <v>2</v>
      </c>
      <c r="E2011" s="6">
        <v>17550</v>
      </c>
      <c r="F2011" s="1">
        <v>1919</v>
      </c>
      <c r="G2011" t="s">
        <v>94</v>
      </c>
      <c r="H2011" t="str">
        <f t="shared" si="62"/>
        <v/>
      </c>
      <c r="I2011" t="e">
        <f>IF(#REF!&gt;0,"RNCP","")</f>
        <v>#REF!</v>
      </c>
      <c r="J2011" t="e">
        <f>IF(#REF!&gt;0,"RS","")</f>
        <v>#REF!</v>
      </c>
      <c r="K2011" s="7">
        <f t="shared" si="63"/>
        <v>1.0498301899667729E-5</v>
      </c>
    </row>
    <row r="2012" spans="1:11" x14ac:dyDescent="0.25">
      <c r="A2012" t="s">
        <v>32</v>
      </c>
      <c r="B2012" t="s">
        <v>2047</v>
      </c>
      <c r="C2012" s="8">
        <v>2</v>
      </c>
      <c r="D2012" s="8">
        <v>2</v>
      </c>
      <c r="E2012" s="6">
        <v>17400</v>
      </c>
      <c r="F2012" s="1">
        <v>1550</v>
      </c>
      <c r="G2012" t="s">
        <v>94</v>
      </c>
      <c r="H2012" t="str">
        <f t="shared" si="62"/>
        <v/>
      </c>
      <c r="I2012" t="e">
        <f>IF(#REF!&gt;0,"RNCP","")</f>
        <v>#REF!</v>
      </c>
      <c r="J2012" t="e">
        <f>IF(#REF!&gt;0,"RS","")</f>
        <v>#REF!</v>
      </c>
      <c r="K2012" s="7">
        <f t="shared" si="63"/>
        <v>1.0498301899667729E-5</v>
      </c>
    </row>
    <row r="2013" spans="1:11" x14ac:dyDescent="0.25">
      <c r="A2013" t="s">
        <v>34</v>
      </c>
      <c r="B2013" t="s">
        <v>2048</v>
      </c>
      <c r="C2013" s="8">
        <v>2</v>
      </c>
      <c r="D2013" s="8">
        <v>2</v>
      </c>
      <c r="E2013" s="6">
        <v>17400</v>
      </c>
      <c r="F2013" s="1">
        <v>1720</v>
      </c>
      <c r="G2013" t="s">
        <v>94</v>
      </c>
      <c r="H2013" t="str">
        <f t="shared" si="62"/>
        <v/>
      </c>
      <c r="I2013" t="e">
        <f>IF(#REF!&gt;0,"RNCP","")</f>
        <v>#REF!</v>
      </c>
      <c r="J2013" t="e">
        <f>IF(#REF!&gt;0,"RS","")</f>
        <v>#REF!</v>
      </c>
      <c r="K2013" s="7">
        <f t="shared" si="63"/>
        <v>1.0498301899667729E-5</v>
      </c>
    </row>
    <row r="2014" spans="1:11" x14ac:dyDescent="0.25">
      <c r="A2014" t="s">
        <v>20</v>
      </c>
      <c r="B2014" t="s">
        <v>2049</v>
      </c>
      <c r="C2014" s="8">
        <v>1</v>
      </c>
      <c r="D2014" s="8">
        <v>2</v>
      </c>
      <c r="E2014" s="6">
        <v>17400</v>
      </c>
      <c r="F2014" s="1">
        <v>464</v>
      </c>
      <c r="G2014" t="s">
        <v>94</v>
      </c>
      <c r="H2014" t="str">
        <f t="shared" si="62"/>
        <v/>
      </c>
      <c r="I2014" t="e">
        <f>IF(#REF!&gt;0,"RNCP","")</f>
        <v>#REF!</v>
      </c>
      <c r="J2014" t="e">
        <f>IF(#REF!&gt;0,"RS","")</f>
        <v>#REF!</v>
      </c>
      <c r="K2014" s="7">
        <f t="shared" si="63"/>
        <v>1.0498301899667729E-5</v>
      </c>
    </row>
    <row r="2015" spans="1:11" x14ac:dyDescent="0.25">
      <c r="A2015" t="s">
        <v>18</v>
      </c>
      <c r="B2015" t="s">
        <v>2050</v>
      </c>
      <c r="C2015" s="8">
        <v>1</v>
      </c>
      <c r="D2015" s="8">
        <v>2</v>
      </c>
      <c r="E2015" s="6">
        <v>17000</v>
      </c>
      <c r="G2015" t="s">
        <v>94</v>
      </c>
      <c r="H2015" t="str">
        <f t="shared" si="62"/>
        <v/>
      </c>
      <c r="I2015" t="e">
        <f>IF(#REF!&gt;0,"RNCP","")</f>
        <v>#REF!</v>
      </c>
      <c r="J2015" t="e">
        <f>IF(#REF!&gt;0,"RS","")</f>
        <v>#REF!</v>
      </c>
      <c r="K2015" s="7">
        <f t="shared" si="63"/>
        <v>1.0498301899667729E-5</v>
      </c>
    </row>
    <row r="2016" spans="1:11" x14ac:dyDescent="0.25">
      <c r="A2016" t="s">
        <v>5</v>
      </c>
      <c r="B2016" t="s">
        <v>2051</v>
      </c>
      <c r="C2016" s="8">
        <v>2</v>
      </c>
      <c r="D2016" s="8">
        <v>2</v>
      </c>
      <c r="E2016" s="6">
        <v>16590</v>
      </c>
      <c r="F2016" s="1">
        <v>1761</v>
      </c>
      <c r="G2016" t="s">
        <v>94</v>
      </c>
      <c r="H2016" t="str">
        <f t="shared" si="62"/>
        <v/>
      </c>
      <c r="I2016" t="e">
        <f>IF(#REF!&gt;0,"RNCP","")</f>
        <v>#REF!</v>
      </c>
      <c r="J2016" t="e">
        <f>IF(#REF!&gt;0,"RS","")</f>
        <v>#REF!</v>
      </c>
      <c r="K2016" s="7">
        <f t="shared" si="63"/>
        <v>1.0498301899667729E-5</v>
      </c>
    </row>
    <row r="2017" spans="1:11" x14ac:dyDescent="0.25">
      <c r="A2017" t="s">
        <v>10</v>
      </c>
      <c r="B2017" t="s">
        <v>2052</v>
      </c>
      <c r="C2017" s="8">
        <v>1</v>
      </c>
      <c r="D2017" s="8">
        <v>2</v>
      </c>
      <c r="E2017" s="6">
        <v>16500</v>
      </c>
      <c r="F2017" s="1">
        <v>600</v>
      </c>
      <c r="G2017" t="s">
        <v>94</v>
      </c>
      <c r="H2017" t="str">
        <f t="shared" si="62"/>
        <v/>
      </c>
      <c r="I2017" t="e">
        <f>IF(#REF!&gt;0,"RNCP","")</f>
        <v>#REF!</v>
      </c>
      <c r="J2017" t="e">
        <f>IF(#REF!&gt;0,"RS","")</f>
        <v>#REF!</v>
      </c>
      <c r="K2017" s="7">
        <f t="shared" si="63"/>
        <v>1.0498301899667729E-5</v>
      </c>
    </row>
    <row r="2018" spans="1:11" x14ac:dyDescent="0.25">
      <c r="A2018" t="s">
        <v>20</v>
      </c>
      <c r="B2018" t="s">
        <v>2053</v>
      </c>
      <c r="C2018" s="8">
        <v>1</v>
      </c>
      <c r="D2018" s="8">
        <v>2</v>
      </c>
      <c r="E2018" s="6">
        <v>16500</v>
      </c>
      <c r="F2018" s="1">
        <v>360</v>
      </c>
      <c r="G2018" t="s">
        <v>94</v>
      </c>
      <c r="H2018" t="str">
        <f t="shared" si="62"/>
        <v/>
      </c>
      <c r="I2018" t="e">
        <f>IF(#REF!&gt;0,"RNCP","")</f>
        <v>#REF!</v>
      </c>
      <c r="J2018" t="e">
        <f>IF(#REF!&gt;0,"RS","")</f>
        <v>#REF!</v>
      </c>
      <c r="K2018" s="7">
        <f t="shared" si="63"/>
        <v>1.0498301899667729E-5</v>
      </c>
    </row>
    <row r="2019" spans="1:11" x14ac:dyDescent="0.25">
      <c r="A2019" t="s">
        <v>27</v>
      </c>
      <c r="B2019" t="s">
        <v>2054</v>
      </c>
      <c r="C2019" s="8">
        <v>2</v>
      </c>
      <c r="D2019" s="8">
        <v>2</v>
      </c>
      <c r="E2019" s="6">
        <v>16330</v>
      </c>
      <c r="F2019" s="1">
        <v>1982.5</v>
      </c>
      <c r="G2019" t="s">
        <v>94</v>
      </c>
      <c r="H2019" t="str">
        <f t="shared" si="62"/>
        <v/>
      </c>
      <c r="I2019" t="e">
        <f>IF(#REF!&gt;0,"RNCP","")</f>
        <v>#REF!</v>
      </c>
      <c r="J2019" t="e">
        <f>IF(#REF!&gt;0,"RS","")</f>
        <v>#REF!</v>
      </c>
      <c r="K2019" s="7">
        <f t="shared" si="63"/>
        <v>1.0498301899667729E-5</v>
      </c>
    </row>
    <row r="2020" spans="1:11" x14ac:dyDescent="0.25">
      <c r="A2020" t="s">
        <v>17</v>
      </c>
      <c r="B2020" t="s">
        <v>2055</v>
      </c>
      <c r="C2020" s="8">
        <v>1</v>
      </c>
      <c r="D2020" s="8">
        <v>2</v>
      </c>
      <c r="E2020" s="6">
        <v>16250</v>
      </c>
      <c r="F2020" s="1">
        <v>360</v>
      </c>
      <c r="G2020" t="s">
        <v>94</v>
      </c>
      <c r="H2020" t="str">
        <f t="shared" si="62"/>
        <v/>
      </c>
      <c r="I2020" t="e">
        <f>IF(#REF!&gt;0,"RNCP","")</f>
        <v>#REF!</v>
      </c>
      <c r="J2020" t="e">
        <f>IF(#REF!&gt;0,"RS","")</f>
        <v>#REF!</v>
      </c>
      <c r="K2020" s="7">
        <f t="shared" si="63"/>
        <v>1.0498301899667729E-5</v>
      </c>
    </row>
    <row r="2021" spans="1:11" x14ac:dyDescent="0.25">
      <c r="A2021" t="s">
        <v>18</v>
      </c>
      <c r="B2021" t="s">
        <v>2056</v>
      </c>
      <c r="C2021" s="8">
        <v>1</v>
      </c>
      <c r="D2021" s="8">
        <v>2</v>
      </c>
      <c r="E2021" s="6">
        <v>16250</v>
      </c>
      <c r="F2021" s="1">
        <v>360</v>
      </c>
      <c r="G2021" t="s">
        <v>94</v>
      </c>
      <c r="H2021" t="str">
        <f t="shared" si="62"/>
        <v/>
      </c>
      <c r="I2021" t="e">
        <f>IF(#REF!&gt;0,"RNCP","")</f>
        <v>#REF!</v>
      </c>
      <c r="J2021" t="e">
        <f>IF(#REF!&gt;0,"RS","")</f>
        <v>#REF!</v>
      </c>
      <c r="K2021" s="7">
        <f t="shared" si="63"/>
        <v>1.0498301899667729E-5</v>
      </c>
    </row>
    <row r="2022" spans="1:11" x14ac:dyDescent="0.25">
      <c r="A2022" t="s">
        <v>12</v>
      </c>
      <c r="B2022" t="s">
        <v>2057</v>
      </c>
      <c r="C2022" s="8">
        <v>2</v>
      </c>
      <c r="D2022" s="8">
        <v>2</v>
      </c>
      <c r="E2022" s="6">
        <v>15850</v>
      </c>
      <c r="F2022" s="1">
        <v>389</v>
      </c>
      <c r="G2022" t="s">
        <v>94</v>
      </c>
      <c r="H2022" t="str">
        <f t="shared" si="62"/>
        <v/>
      </c>
      <c r="I2022" t="e">
        <f>IF(#REF!&gt;0,"RNCP","")</f>
        <v>#REF!</v>
      </c>
      <c r="J2022" t="e">
        <f>IF(#REF!&gt;0,"RS","")</f>
        <v>#REF!</v>
      </c>
      <c r="K2022" s="7">
        <f t="shared" si="63"/>
        <v>1.0498301899667729E-5</v>
      </c>
    </row>
    <row r="2023" spans="1:11" x14ac:dyDescent="0.25">
      <c r="A2023" t="s">
        <v>18</v>
      </c>
      <c r="B2023" t="s">
        <v>2058</v>
      </c>
      <c r="C2023" s="8">
        <v>1</v>
      </c>
      <c r="D2023" s="8">
        <v>2</v>
      </c>
      <c r="E2023" s="6">
        <v>15680</v>
      </c>
      <c r="F2023" s="1">
        <v>1607</v>
      </c>
      <c r="G2023" t="s">
        <v>94</v>
      </c>
      <c r="H2023" t="str">
        <f t="shared" si="62"/>
        <v/>
      </c>
      <c r="I2023" t="e">
        <f>IF(#REF!&gt;0,"RNCP","")</f>
        <v>#REF!</v>
      </c>
      <c r="J2023" t="e">
        <f>IF(#REF!&gt;0,"RS","")</f>
        <v>#REF!</v>
      </c>
      <c r="K2023" s="7">
        <f t="shared" si="63"/>
        <v>1.0498301899667729E-5</v>
      </c>
    </row>
    <row r="2024" spans="1:11" x14ac:dyDescent="0.25">
      <c r="A2024" t="s">
        <v>46</v>
      </c>
      <c r="B2024" t="s">
        <v>2059</v>
      </c>
      <c r="C2024" s="8">
        <v>2</v>
      </c>
      <c r="D2024" s="8">
        <v>2</v>
      </c>
      <c r="E2024" s="6">
        <v>15420</v>
      </c>
      <c r="F2024" s="1">
        <v>1572.5</v>
      </c>
      <c r="G2024" t="s">
        <v>94</v>
      </c>
      <c r="H2024" t="str">
        <f t="shared" si="62"/>
        <v/>
      </c>
      <c r="I2024" t="e">
        <f>IF(#REF!&gt;0,"RNCP","")</f>
        <v>#REF!</v>
      </c>
      <c r="J2024" t="e">
        <f>IF(#REF!&gt;0,"RS","")</f>
        <v>#REF!</v>
      </c>
      <c r="K2024" s="7">
        <f t="shared" si="63"/>
        <v>1.0498301899667729E-5</v>
      </c>
    </row>
    <row r="2025" spans="1:11" x14ac:dyDescent="0.25">
      <c r="A2025" t="s">
        <v>41</v>
      </c>
      <c r="B2025" t="s">
        <v>2060</v>
      </c>
      <c r="C2025" s="8">
        <v>2</v>
      </c>
      <c r="D2025" s="8">
        <v>2</v>
      </c>
      <c r="E2025" s="6">
        <v>15340</v>
      </c>
      <c r="F2025" s="1">
        <v>755.33333333333303</v>
      </c>
      <c r="G2025" t="s">
        <v>94</v>
      </c>
      <c r="H2025" t="str">
        <f t="shared" si="62"/>
        <v/>
      </c>
      <c r="I2025" t="e">
        <f>IF(#REF!&gt;0,"RNCP","")</f>
        <v>#REF!</v>
      </c>
      <c r="J2025" t="e">
        <f>IF(#REF!&gt;0,"RS","")</f>
        <v>#REF!</v>
      </c>
      <c r="K2025" s="7">
        <f t="shared" si="63"/>
        <v>1.0498301899667729E-5</v>
      </c>
    </row>
    <row r="2026" spans="1:11" x14ac:dyDescent="0.25">
      <c r="A2026" t="s">
        <v>4</v>
      </c>
      <c r="B2026" t="s">
        <v>2061</v>
      </c>
      <c r="C2026" s="8">
        <v>2</v>
      </c>
      <c r="D2026" s="8">
        <v>2</v>
      </c>
      <c r="E2026" s="6">
        <v>14740</v>
      </c>
      <c r="F2026" s="1">
        <v>273</v>
      </c>
      <c r="G2026" t="s">
        <v>94</v>
      </c>
      <c r="H2026" t="str">
        <f t="shared" si="62"/>
        <v/>
      </c>
      <c r="I2026" t="e">
        <f>IF(#REF!&gt;0,"RNCP","")</f>
        <v>#REF!</v>
      </c>
      <c r="J2026" t="e">
        <f>IF(#REF!&gt;0,"RS","")</f>
        <v>#REF!</v>
      </c>
      <c r="K2026" s="7">
        <f t="shared" si="63"/>
        <v>1.0498301899667729E-5</v>
      </c>
    </row>
    <row r="2027" spans="1:11" x14ac:dyDescent="0.25">
      <c r="A2027" t="s">
        <v>8</v>
      </c>
      <c r="B2027" t="s">
        <v>2062</v>
      </c>
      <c r="C2027" s="8">
        <v>1</v>
      </c>
      <c r="D2027" s="8">
        <v>2</v>
      </c>
      <c r="E2027" s="6">
        <v>14620</v>
      </c>
      <c r="F2027" s="1">
        <v>432</v>
      </c>
      <c r="G2027" t="s">
        <v>94</v>
      </c>
      <c r="H2027" t="str">
        <f t="shared" si="62"/>
        <v/>
      </c>
      <c r="I2027" t="e">
        <f>IF(#REF!&gt;0,"RNCP","")</f>
        <v>#REF!</v>
      </c>
      <c r="J2027" t="e">
        <f>IF(#REF!&gt;0,"RS","")</f>
        <v>#REF!</v>
      </c>
      <c r="K2027" s="7">
        <f t="shared" si="63"/>
        <v>1.0498301899667729E-5</v>
      </c>
    </row>
    <row r="2028" spans="1:11" x14ac:dyDescent="0.25">
      <c r="A2028" t="s">
        <v>32</v>
      </c>
      <c r="B2028" t="s">
        <v>2063</v>
      </c>
      <c r="C2028" s="8">
        <v>2</v>
      </c>
      <c r="D2028" s="8">
        <v>2</v>
      </c>
      <c r="E2028" s="6">
        <v>14550</v>
      </c>
      <c r="G2028" t="s">
        <v>94</v>
      </c>
      <c r="H2028" t="str">
        <f t="shared" si="62"/>
        <v/>
      </c>
      <c r="I2028" t="e">
        <f>IF(#REF!&gt;0,"RNCP","")</f>
        <v>#REF!</v>
      </c>
      <c r="J2028" t="e">
        <f>IF(#REF!&gt;0,"RS","")</f>
        <v>#REF!</v>
      </c>
      <c r="K2028" s="7">
        <f t="shared" si="63"/>
        <v>1.0498301899667729E-5</v>
      </c>
    </row>
    <row r="2029" spans="1:11" x14ac:dyDescent="0.25">
      <c r="A2029" t="s">
        <v>32</v>
      </c>
      <c r="B2029" t="s">
        <v>2064</v>
      </c>
      <c r="C2029" s="8">
        <v>2</v>
      </c>
      <c r="D2029" s="8">
        <v>2</v>
      </c>
      <c r="E2029" s="6">
        <v>14520</v>
      </c>
      <c r="F2029" s="1">
        <v>845</v>
      </c>
      <c r="G2029" t="s">
        <v>94</v>
      </c>
      <c r="H2029" t="str">
        <f t="shared" si="62"/>
        <v/>
      </c>
      <c r="I2029" t="e">
        <f>IF(#REF!&gt;0,"RNCP","")</f>
        <v>#REF!</v>
      </c>
      <c r="J2029" t="e">
        <f>IF(#REF!&gt;0,"RS","")</f>
        <v>#REF!</v>
      </c>
      <c r="K2029" s="7">
        <f t="shared" si="63"/>
        <v>1.0498301899667729E-5</v>
      </c>
    </row>
    <row r="2030" spans="1:11" x14ac:dyDescent="0.25">
      <c r="A2030" t="s">
        <v>59</v>
      </c>
      <c r="B2030" t="s">
        <v>2065</v>
      </c>
      <c r="C2030" s="8">
        <v>2</v>
      </c>
      <c r="D2030" s="8">
        <v>2</v>
      </c>
      <c r="E2030" s="6">
        <v>14440</v>
      </c>
      <c r="G2030" t="s">
        <v>94</v>
      </c>
      <c r="H2030" t="str">
        <f t="shared" si="62"/>
        <v/>
      </c>
      <c r="I2030" t="e">
        <f>IF(#REF!&gt;0,"RNCP","")</f>
        <v>#REF!</v>
      </c>
      <c r="J2030" t="e">
        <f>IF(#REF!&gt;0,"RS","")</f>
        <v>#REF!</v>
      </c>
      <c r="K2030" s="7">
        <f t="shared" si="63"/>
        <v>1.0498301899667729E-5</v>
      </c>
    </row>
    <row r="2031" spans="1:11" x14ac:dyDescent="0.25">
      <c r="A2031" t="s">
        <v>37</v>
      </c>
      <c r="B2031" t="s">
        <v>461</v>
      </c>
      <c r="C2031" s="8">
        <v>1</v>
      </c>
      <c r="D2031" s="8">
        <v>2</v>
      </c>
      <c r="E2031" s="6">
        <v>14430</v>
      </c>
      <c r="F2031" s="1">
        <v>248.5</v>
      </c>
      <c r="G2031" t="s">
        <v>94</v>
      </c>
      <c r="H2031" t="str">
        <f t="shared" si="62"/>
        <v/>
      </c>
      <c r="I2031" t="e">
        <f>IF(#REF!&gt;0,"RNCP","")</f>
        <v>#REF!</v>
      </c>
      <c r="J2031" t="e">
        <f>IF(#REF!&gt;0,"RS","")</f>
        <v>#REF!</v>
      </c>
      <c r="K2031" s="7">
        <f t="shared" si="63"/>
        <v>1.0498301899667729E-5</v>
      </c>
    </row>
    <row r="2032" spans="1:11" x14ac:dyDescent="0.25">
      <c r="A2032" t="s">
        <v>18</v>
      </c>
      <c r="B2032" t="s">
        <v>2066</v>
      </c>
      <c r="C2032" s="8">
        <v>1</v>
      </c>
      <c r="D2032" s="8">
        <v>2</v>
      </c>
      <c r="E2032" s="6">
        <v>14400</v>
      </c>
      <c r="F2032" s="1">
        <v>167.333333333333</v>
      </c>
      <c r="G2032" t="s">
        <v>94</v>
      </c>
      <c r="H2032" t="str">
        <f t="shared" si="62"/>
        <v/>
      </c>
      <c r="I2032" t="e">
        <f>IF(#REF!&gt;0,"RNCP","")</f>
        <v>#REF!</v>
      </c>
      <c r="J2032" t="e">
        <f>IF(#REF!&gt;0,"RS","")</f>
        <v>#REF!</v>
      </c>
      <c r="K2032" s="7">
        <f t="shared" si="63"/>
        <v>1.0498301899667729E-5</v>
      </c>
    </row>
    <row r="2033" spans="1:11" x14ac:dyDescent="0.25">
      <c r="A2033" t="s">
        <v>42</v>
      </c>
      <c r="B2033" t="s">
        <v>2067</v>
      </c>
      <c r="C2033" s="8">
        <v>2</v>
      </c>
      <c r="D2033" s="8">
        <v>2</v>
      </c>
      <c r="E2033" s="6">
        <v>14080</v>
      </c>
      <c r="F2033" s="1">
        <v>1617</v>
      </c>
      <c r="G2033" t="s">
        <v>94</v>
      </c>
      <c r="H2033" t="str">
        <f t="shared" si="62"/>
        <v/>
      </c>
      <c r="I2033" t="e">
        <f>IF(#REF!&gt;0,"RNCP","")</f>
        <v>#REF!</v>
      </c>
      <c r="J2033" t="e">
        <f>IF(#REF!&gt;0,"RS","")</f>
        <v>#REF!</v>
      </c>
      <c r="K2033" s="7">
        <f t="shared" si="63"/>
        <v>1.0498301899667729E-5</v>
      </c>
    </row>
    <row r="2034" spans="1:11" x14ac:dyDescent="0.25">
      <c r="A2034" t="s">
        <v>29</v>
      </c>
      <c r="B2034" t="s">
        <v>2068</v>
      </c>
      <c r="C2034" s="8">
        <v>2</v>
      </c>
      <c r="D2034" s="8">
        <v>2</v>
      </c>
      <c r="E2034" s="6">
        <v>14060</v>
      </c>
      <c r="F2034" s="1">
        <v>1953.5</v>
      </c>
      <c r="G2034" t="s">
        <v>94</v>
      </c>
      <c r="H2034" t="str">
        <f t="shared" si="62"/>
        <v/>
      </c>
      <c r="I2034" t="e">
        <f>IF(#REF!&gt;0,"RNCP","")</f>
        <v>#REF!</v>
      </c>
      <c r="J2034" t="e">
        <f>IF(#REF!&gt;0,"RS","")</f>
        <v>#REF!</v>
      </c>
      <c r="K2034" s="7">
        <f t="shared" si="63"/>
        <v>1.0498301899667729E-5</v>
      </c>
    </row>
    <row r="2035" spans="1:11" x14ac:dyDescent="0.25">
      <c r="A2035" t="s">
        <v>32</v>
      </c>
      <c r="B2035" t="s">
        <v>2069</v>
      </c>
      <c r="C2035" s="8">
        <v>2</v>
      </c>
      <c r="D2035" s="8">
        <v>2</v>
      </c>
      <c r="E2035" s="6">
        <v>13930</v>
      </c>
      <c r="F2035" s="1">
        <v>252.4</v>
      </c>
      <c r="G2035" t="s">
        <v>95</v>
      </c>
      <c r="H2035" t="str">
        <f t="shared" si="62"/>
        <v/>
      </c>
      <c r="I2035" t="e">
        <f>IF(#REF!&gt;0,"RNCP","")</f>
        <v>#REF!</v>
      </c>
      <c r="J2035" t="e">
        <f>IF(#REF!&gt;0,"RS","")</f>
        <v>#REF!</v>
      </c>
      <c r="K2035" s="7">
        <f t="shared" si="63"/>
        <v>1.0498301899667729E-5</v>
      </c>
    </row>
    <row r="2036" spans="1:11" x14ac:dyDescent="0.25">
      <c r="A2036" t="s">
        <v>4</v>
      </c>
      <c r="B2036" t="s">
        <v>2070</v>
      </c>
      <c r="C2036" s="8">
        <v>1</v>
      </c>
      <c r="D2036" s="8">
        <v>2</v>
      </c>
      <c r="E2036" s="6">
        <v>13330</v>
      </c>
      <c r="F2036" s="1">
        <v>946</v>
      </c>
      <c r="G2036" t="s">
        <v>94</v>
      </c>
      <c r="H2036" t="str">
        <f t="shared" si="62"/>
        <v/>
      </c>
      <c r="I2036" t="e">
        <f>IF(#REF!&gt;0,"RNCP","")</f>
        <v>#REF!</v>
      </c>
      <c r="J2036" t="e">
        <f>IF(#REF!&gt;0,"RS","")</f>
        <v>#REF!</v>
      </c>
      <c r="K2036" s="7">
        <f t="shared" si="63"/>
        <v>1.0498301899667729E-5</v>
      </c>
    </row>
    <row r="2037" spans="1:11" x14ac:dyDescent="0.25">
      <c r="A2037" t="s">
        <v>16</v>
      </c>
      <c r="B2037" t="s">
        <v>2071</v>
      </c>
      <c r="C2037" s="8">
        <v>2</v>
      </c>
      <c r="D2037" s="8">
        <v>2</v>
      </c>
      <c r="E2037" s="6">
        <v>13100</v>
      </c>
      <c r="F2037" s="1">
        <v>1401</v>
      </c>
      <c r="G2037" t="s">
        <v>94</v>
      </c>
      <c r="H2037" t="str">
        <f t="shared" si="62"/>
        <v/>
      </c>
      <c r="I2037" t="e">
        <f>IF(#REF!&gt;0,"RNCP","")</f>
        <v>#REF!</v>
      </c>
      <c r="J2037" t="e">
        <f>IF(#REF!&gt;0,"RS","")</f>
        <v>#REF!</v>
      </c>
      <c r="K2037" s="7">
        <f t="shared" si="63"/>
        <v>1.0498301899667729E-5</v>
      </c>
    </row>
    <row r="2038" spans="1:11" x14ac:dyDescent="0.25">
      <c r="A2038" t="s">
        <v>4</v>
      </c>
      <c r="B2038" t="s">
        <v>2072</v>
      </c>
      <c r="C2038" s="8">
        <v>1</v>
      </c>
      <c r="D2038" s="8">
        <v>2</v>
      </c>
      <c r="E2038" s="6">
        <v>13100</v>
      </c>
      <c r="F2038" s="1">
        <v>2183.3333333333298</v>
      </c>
      <c r="G2038" t="s">
        <v>94</v>
      </c>
      <c r="H2038" t="str">
        <f t="shared" si="62"/>
        <v/>
      </c>
      <c r="I2038" t="e">
        <f>IF(#REF!&gt;0,"RNCP","")</f>
        <v>#REF!</v>
      </c>
      <c r="J2038" t="e">
        <f>IF(#REF!&gt;0,"RS","")</f>
        <v>#REF!</v>
      </c>
      <c r="K2038" s="7">
        <f t="shared" si="63"/>
        <v>1.0498301899667729E-5</v>
      </c>
    </row>
    <row r="2039" spans="1:11" x14ac:dyDescent="0.25">
      <c r="A2039" t="s">
        <v>4</v>
      </c>
      <c r="B2039" t="s">
        <v>2073</v>
      </c>
      <c r="C2039" s="8">
        <v>2</v>
      </c>
      <c r="D2039" s="8">
        <v>2</v>
      </c>
      <c r="E2039" s="6">
        <v>13080</v>
      </c>
      <c r="F2039" s="1">
        <v>910</v>
      </c>
      <c r="G2039" t="s">
        <v>94</v>
      </c>
      <c r="H2039" t="str">
        <f t="shared" si="62"/>
        <v/>
      </c>
      <c r="I2039" t="e">
        <f>IF(#REF!&gt;0,"RNCP","")</f>
        <v>#REF!</v>
      </c>
      <c r="J2039" t="e">
        <f>IF(#REF!&gt;0,"RS","")</f>
        <v>#REF!</v>
      </c>
      <c r="K2039" s="7">
        <f t="shared" si="63"/>
        <v>1.0498301899667729E-5</v>
      </c>
    </row>
    <row r="2040" spans="1:11" x14ac:dyDescent="0.25">
      <c r="A2040" t="s">
        <v>17</v>
      </c>
      <c r="B2040" t="s">
        <v>2074</v>
      </c>
      <c r="C2040" s="8">
        <v>2</v>
      </c>
      <c r="D2040" s="8">
        <v>2</v>
      </c>
      <c r="E2040" s="6">
        <v>13000</v>
      </c>
      <c r="F2040" s="1">
        <v>750</v>
      </c>
      <c r="G2040" t="s">
        <v>94</v>
      </c>
      <c r="H2040" t="str">
        <f t="shared" si="62"/>
        <v/>
      </c>
      <c r="I2040" t="e">
        <f>IF(#REF!&gt;0,"RNCP","")</f>
        <v>#REF!</v>
      </c>
      <c r="J2040" t="e">
        <f>IF(#REF!&gt;0,"RS","")</f>
        <v>#REF!</v>
      </c>
      <c r="K2040" s="7">
        <f t="shared" si="63"/>
        <v>1.0498301899667729E-5</v>
      </c>
    </row>
    <row r="2041" spans="1:11" x14ac:dyDescent="0.25">
      <c r="A2041" t="s">
        <v>8</v>
      </c>
      <c r="B2041" t="s">
        <v>2075</v>
      </c>
      <c r="C2041" s="8">
        <v>1</v>
      </c>
      <c r="D2041" s="8">
        <v>2</v>
      </c>
      <c r="E2041" s="6">
        <v>12900</v>
      </c>
      <c r="F2041" s="1">
        <v>406</v>
      </c>
      <c r="G2041" t="s">
        <v>94</v>
      </c>
      <c r="H2041" t="str">
        <f t="shared" si="62"/>
        <v/>
      </c>
      <c r="I2041" t="e">
        <f>IF(#REF!&gt;0,"RNCP","")</f>
        <v>#REF!</v>
      </c>
      <c r="J2041" t="e">
        <f>IF(#REF!&gt;0,"RS","")</f>
        <v>#REF!</v>
      </c>
      <c r="K2041" s="7">
        <f t="shared" si="63"/>
        <v>1.0498301899667729E-5</v>
      </c>
    </row>
    <row r="2042" spans="1:11" x14ac:dyDescent="0.25">
      <c r="A2042" t="s">
        <v>12</v>
      </c>
      <c r="B2042" t="s">
        <v>2076</v>
      </c>
      <c r="C2042" s="8">
        <v>2</v>
      </c>
      <c r="D2042" s="8">
        <v>2</v>
      </c>
      <c r="E2042" s="6">
        <v>12780</v>
      </c>
      <c r="F2042" s="1">
        <v>2884</v>
      </c>
      <c r="G2042" t="s">
        <v>94</v>
      </c>
      <c r="H2042" t="str">
        <f t="shared" si="62"/>
        <v/>
      </c>
      <c r="I2042" t="e">
        <f>IF(#REF!&gt;0,"RNCP","")</f>
        <v>#REF!</v>
      </c>
      <c r="J2042" t="e">
        <f>IF(#REF!&gt;0,"RS","")</f>
        <v>#REF!</v>
      </c>
      <c r="K2042" s="7">
        <f t="shared" si="63"/>
        <v>1.0498301899667729E-5</v>
      </c>
    </row>
    <row r="2043" spans="1:11" x14ac:dyDescent="0.25">
      <c r="A2043" t="s">
        <v>8</v>
      </c>
      <c r="B2043" t="s">
        <v>2077</v>
      </c>
      <c r="C2043" s="8">
        <v>2</v>
      </c>
      <c r="D2043" s="8">
        <v>2</v>
      </c>
      <c r="E2043" s="6">
        <v>12750</v>
      </c>
      <c r="F2043" s="1">
        <v>1001</v>
      </c>
      <c r="G2043" t="s">
        <v>94</v>
      </c>
      <c r="H2043" t="str">
        <f t="shared" si="62"/>
        <v/>
      </c>
      <c r="I2043" t="e">
        <f>IF(#REF!&gt;0,"RNCP","")</f>
        <v>#REF!</v>
      </c>
      <c r="J2043" t="e">
        <f>IF(#REF!&gt;0,"RS","")</f>
        <v>#REF!</v>
      </c>
      <c r="K2043" s="7">
        <f t="shared" si="63"/>
        <v>1.0498301899667729E-5</v>
      </c>
    </row>
    <row r="2044" spans="1:11" x14ac:dyDescent="0.25">
      <c r="A2044" t="s">
        <v>19</v>
      </c>
      <c r="B2044" t="s">
        <v>2078</v>
      </c>
      <c r="C2044" s="8">
        <v>1</v>
      </c>
      <c r="D2044" s="8">
        <v>2</v>
      </c>
      <c r="E2044" s="6">
        <v>12600</v>
      </c>
      <c r="F2044" s="1">
        <v>144.25</v>
      </c>
      <c r="G2044" t="s">
        <v>94</v>
      </c>
      <c r="H2044" t="str">
        <f t="shared" si="62"/>
        <v/>
      </c>
      <c r="I2044" t="e">
        <f>IF(#REF!&gt;0,"RNCP","")</f>
        <v>#REF!</v>
      </c>
      <c r="J2044" t="e">
        <f>IF(#REF!&gt;0,"RS","")</f>
        <v>#REF!</v>
      </c>
      <c r="K2044" s="7">
        <f t="shared" si="63"/>
        <v>1.0498301899667729E-5</v>
      </c>
    </row>
    <row r="2045" spans="1:11" x14ac:dyDescent="0.25">
      <c r="A2045" t="s">
        <v>57</v>
      </c>
      <c r="B2045" t="s">
        <v>2079</v>
      </c>
      <c r="C2045" s="8">
        <v>1</v>
      </c>
      <c r="D2045" s="8">
        <v>2</v>
      </c>
      <c r="E2045" s="6">
        <v>12600</v>
      </c>
      <c r="F2045" s="1">
        <v>685</v>
      </c>
      <c r="G2045" t="s">
        <v>95</v>
      </c>
      <c r="H2045" t="str">
        <f t="shared" si="62"/>
        <v/>
      </c>
      <c r="I2045" t="e">
        <f>IF(#REF!&gt;0,"RNCP","")</f>
        <v>#REF!</v>
      </c>
      <c r="J2045" t="e">
        <f>IF(#REF!&gt;0,"RS","")</f>
        <v>#REF!</v>
      </c>
      <c r="K2045" s="7">
        <f t="shared" si="63"/>
        <v>1.0498301899667729E-5</v>
      </c>
    </row>
    <row r="2046" spans="1:11" x14ac:dyDescent="0.25">
      <c r="A2046" t="s">
        <v>12</v>
      </c>
      <c r="B2046" t="s">
        <v>2080</v>
      </c>
      <c r="C2046" s="8">
        <v>1</v>
      </c>
      <c r="D2046" s="8">
        <v>2</v>
      </c>
      <c r="E2046" s="6">
        <v>12540</v>
      </c>
      <c r="F2046" s="1">
        <v>272</v>
      </c>
      <c r="G2046" t="s">
        <v>94</v>
      </c>
      <c r="H2046" t="str">
        <f t="shared" si="62"/>
        <v/>
      </c>
      <c r="I2046" t="e">
        <f>IF(#REF!&gt;0,"RNCP","")</f>
        <v>#REF!</v>
      </c>
      <c r="J2046" t="e">
        <f>IF(#REF!&gt;0,"RS","")</f>
        <v>#REF!</v>
      </c>
      <c r="K2046" s="7">
        <f t="shared" si="63"/>
        <v>1.0498301899667729E-5</v>
      </c>
    </row>
    <row r="2047" spans="1:11" x14ac:dyDescent="0.25">
      <c r="A2047" t="s">
        <v>27</v>
      </c>
      <c r="B2047" t="s">
        <v>2081</v>
      </c>
      <c r="C2047" s="8">
        <v>2</v>
      </c>
      <c r="D2047" s="8">
        <v>2</v>
      </c>
      <c r="E2047" s="6">
        <v>12460</v>
      </c>
      <c r="F2047" s="1">
        <v>2130</v>
      </c>
      <c r="G2047" t="s">
        <v>94</v>
      </c>
      <c r="H2047" t="str">
        <f t="shared" si="62"/>
        <v/>
      </c>
      <c r="I2047" t="e">
        <f>IF(#REF!&gt;0,"RNCP","")</f>
        <v>#REF!</v>
      </c>
      <c r="J2047" t="e">
        <f>IF(#REF!&gt;0,"RS","")</f>
        <v>#REF!</v>
      </c>
      <c r="K2047" s="7">
        <f t="shared" si="63"/>
        <v>1.0498301899667729E-5</v>
      </c>
    </row>
    <row r="2048" spans="1:11" x14ac:dyDescent="0.25">
      <c r="A2048" t="s">
        <v>35</v>
      </c>
      <c r="B2048" t="s">
        <v>2082</v>
      </c>
      <c r="C2048" s="8">
        <v>1</v>
      </c>
      <c r="D2048" s="8">
        <v>2</v>
      </c>
      <c r="E2048" s="6">
        <v>12250</v>
      </c>
      <c r="F2048" s="1">
        <v>490</v>
      </c>
      <c r="G2048" t="s">
        <v>94</v>
      </c>
      <c r="H2048" t="str">
        <f t="shared" si="62"/>
        <v/>
      </c>
      <c r="I2048" t="e">
        <f>IF(#REF!&gt;0,"RNCP","")</f>
        <v>#REF!</v>
      </c>
      <c r="J2048" t="e">
        <f>IF(#REF!&gt;0,"RS","")</f>
        <v>#REF!</v>
      </c>
      <c r="K2048" s="7">
        <f t="shared" si="63"/>
        <v>1.0498301899667729E-5</v>
      </c>
    </row>
    <row r="2049" spans="1:11" x14ac:dyDescent="0.25">
      <c r="A2049" t="s">
        <v>12</v>
      </c>
      <c r="B2049" t="s">
        <v>2083</v>
      </c>
      <c r="C2049" s="8">
        <v>2</v>
      </c>
      <c r="D2049" s="8">
        <v>2</v>
      </c>
      <c r="E2049" s="6">
        <v>12230</v>
      </c>
      <c r="F2049" s="1">
        <v>218.333333333333</v>
      </c>
      <c r="G2049" t="s">
        <v>94</v>
      </c>
      <c r="H2049" t="str">
        <f t="shared" si="62"/>
        <v/>
      </c>
      <c r="I2049" t="e">
        <f>IF(#REF!&gt;0,"RNCP","")</f>
        <v>#REF!</v>
      </c>
      <c r="J2049" t="e">
        <f>IF(#REF!&gt;0,"RS","")</f>
        <v>#REF!</v>
      </c>
      <c r="K2049" s="7">
        <f t="shared" si="63"/>
        <v>1.0498301899667729E-5</v>
      </c>
    </row>
    <row r="2050" spans="1:11" x14ac:dyDescent="0.25">
      <c r="A2050" t="s">
        <v>34</v>
      </c>
      <c r="B2050" t="s">
        <v>2084</v>
      </c>
      <c r="C2050" s="8">
        <v>1</v>
      </c>
      <c r="D2050" s="8">
        <v>2</v>
      </c>
      <c r="E2050" s="6">
        <v>12190</v>
      </c>
      <c r="F2050" s="1">
        <v>1972.25</v>
      </c>
      <c r="G2050" t="s">
        <v>94</v>
      </c>
      <c r="H2050" t="str">
        <f t="shared" si="62"/>
        <v/>
      </c>
      <c r="I2050" t="e">
        <f>IF(#REF!&gt;0,"RNCP","")</f>
        <v>#REF!</v>
      </c>
      <c r="J2050" t="e">
        <f>IF(#REF!&gt;0,"RS","")</f>
        <v>#REF!</v>
      </c>
      <c r="K2050" s="7">
        <f t="shared" si="63"/>
        <v>1.0498301899667729E-5</v>
      </c>
    </row>
    <row r="2051" spans="1:11" x14ac:dyDescent="0.25">
      <c r="A2051" t="s">
        <v>19</v>
      </c>
      <c r="B2051" t="s">
        <v>2085</v>
      </c>
      <c r="C2051" s="8">
        <v>2</v>
      </c>
      <c r="D2051" s="8">
        <v>2</v>
      </c>
      <c r="E2051" s="6">
        <v>11960</v>
      </c>
      <c r="F2051" s="1">
        <v>2331.1666666666702</v>
      </c>
      <c r="G2051" t="s">
        <v>94</v>
      </c>
      <c r="H2051" t="str">
        <f t="shared" si="62"/>
        <v/>
      </c>
      <c r="I2051" t="e">
        <f>IF(#REF!&gt;0,"RNCP","")</f>
        <v>#REF!</v>
      </c>
      <c r="J2051" t="e">
        <f>IF(#REF!&gt;0,"RS","")</f>
        <v>#REF!</v>
      </c>
      <c r="K2051" s="7">
        <f t="shared" si="63"/>
        <v>1.0498301899667729E-5</v>
      </c>
    </row>
    <row r="2052" spans="1:11" x14ac:dyDescent="0.25">
      <c r="A2052" t="s">
        <v>20</v>
      </c>
      <c r="B2052" t="s">
        <v>2086</v>
      </c>
      <c r="C2052" s="8">
        <v>2</v>
      </c>
      <c r="D2052" s="8">
        <v>2</v>
      </c>
      <c r="E2052" s="6">
        <v>11950</v>
      </c>
      <c r="F2052" s="1">
        <v>1024</v>
      </c>
      <c r="G2052" t="s">
        <v>94</v>
      </c>
      <c r="H2052" t="str">
        <f t="shared" ref="H2052:H2115" si="64">IFERROR(SEARCH("Permis",B2052,1),"")</f>
        <v/>
      </c>
      <c r="I2052" t="e">
        <f>IF(#REF!&gt;0,"RNCP","")</f>
        <v>#REF!</v>
      </c>
      <c r="J2052" t="e">
        <f>IF(#REF!&gt;0,"RS","")</f>
        <v>#REF!</v>
      </c>
      <c r="K2052" s="7">
        <f t="shared" si="63"/>
        <v>1.0498301899667729E-5</v>
      </c>
    </row>
    <row r="2053" spans="1:11" x14ac:dyDescent="0.25">
      <c r="A2053" t="s">
        <v>4</v>
      </c>
      <c r="B2053" t="s">
        <v>2087</v>
      </c>
      <c r="C2053" s="8">
        <v>1</v>
      </c>
      <c r="D2053" s="8">
        <v>2</v>
      </c>
      <c r="E2053" s="6">
        <v>11830</v>
      </c>
      <c r="F2053" s="1">
        <v>809.5</v>
      </c>
      <c r="G2053" t="s">
        <v>94</v>
      </c>
      <c r="H2053" t="str">
        <f t="shared" si="64"/>
        <v/>
      </c>
      <c r="I2053" t="e">
        <f>IF(#REF!&gt;0,"RNCP","")</f>
        <v>#REF!</v>
      </c>
      <c r="J2053" t="e">
        <f>IF(#REF!&gt;0,"RS","")</f>
        <v>#REF!</v>
      </c>
      <c r="K2053" s="7">
        <f t="shared" ref="K2053:K2116" si="65">D2053/SUM(D$4:D$3258)</f>
        <v>1.0498301899667729E-5</v>
      </c>
    </row>
    <row r="2054" spans="1:11" x14ac:dyDescent="0.25">
      <c r="A2054" t="s">
        <v>12</v>
      </c>
      <c r="B2054" t="s">
        <v>2088</v>
      </c>
      <c r="C2054" s="8">
        <v>2</v>
      </c>
      <c r="D2054" s="8">
        <v>2</v>
      </c>
      <c r="E2054" s="6">
        <v>11530</v>
      </c>
      <c r="F2054" s="1">
        <v>1180</v>
      </c>
      <c r="G2054" t="s">
        <v>94</v>
      </c>
      <c r="H2054" t="str">
        <f t="shared" si="64"/>
        <v/>
      </c>
      <c r="I2054" t="e">
        <f>IF(#REF!&gt;0,"RNCP","")</f>
        <v>#REF!</v>
      </c>
      <c r="J2054" t="e">
        <f>IF(#REF!&gt;0,"RS","")</f>
        <v>#REF!</v>
      </c>
      <c r="K2054" s="7">
        <f t="shared" si="65"/>
        <v>1.0498301899667729E-5</v>
      </c>
    </row>
    <row r="2055" spans="1:11" x14ac:dyDescent="0.25">
      <c r="A2055" t="s">
        <v>76</v>
      </c>
      <c r="B2055" t="s">
        <v>2089</v>
      </c>
      <c r="C2055" s="8">
        <v>2</v>
      </c>
      <c r="D2055" s="8">
        <v>2</v>
      </c>
      <c r="E2055" s="6">
        <v>11520</v>
      </c>
      <c r="F2055" s="1">
        <v>1286</v>
      </c>
      <c r="G2055" t="s">
        <v>94</v>
      </c>
      <c r="H2055" t="str">
        <f t="shared" si="64"/>
        <v/>
      </c>
      <c r="I2055" t="e">
        <f>IF(#REF!&gt;0,"RNCP","")</f>
        <v>#REF!</v>
      </c>
      <c r="J2055" t="e">
        <f>IF(#REF!&gt;0,"RS","")</f>
        <v>#REF!</v>
      </c>
      <c r="K2055" s="7">
        <f t="shared" si="65"/>
        <v>1.0498301899667729E-5</v>
      </c>
    </row>
    <row r="2056" spans="1:11" x14ac:dyDescent="0.25">
      <c r="A2056" t="s">
        <v>35</v>
      </c>
      <c r="B2056" t="s">
        <v>2090</v>
      </c>
      <c r="C2056" s="8">
        <v>2</v>
      </c>
      <c r="D2056" s="8">
        <v>2</v>
      </c>
      <c r="E2056" s="6">
        <v>11380</v>
      </c>
      <c r="F2056" s="1">
        <v>1477.5</v>
      </c>
      <c r="G2056" t="s">
        <v>94</v>
      </c>
      <c r="H2056" t="str">
        <f t="shared" si="64"/>
        <v/>
      </c>
      <c r="I2056" t="e">
        <f>IF(#REF!&gt;0,"RNCP","")</f>
        <v>#REF!</v>
      </c>
      <c r="J2056" t="e">
        <f>IF(#REF!&gt;0,"RS","")</f>
        <v>#REF!</v>
      </c>
      <c r="K2056" s="7">
        <f t="shared" si="65"/>
        <v>1.0498301899667729E-5</v>
      </c>
    </row>
    <row r="2057" spans="1:11" x14ac:dyDescent="0.25">
      <c r="A2057" t="s">
        <v>27</v>
      </c>
      <c r="B2057" t="s">
        <v>2091</v>
      </c>
      <c r="C2057" s="8">
        <v>2</v>
      </c>
      <c r="D2057" s="8">
        <v>2</v>
      </c>
      <c r="E2057" s="6">
        <v>11330</v>
      </c>
      <c r="F2057" s="1">
        <v>1350</v>
      </c>
      <c r="G2057" t="s">
        <v>94</v>
      </c>
      <c r="H2057" t="str">
        <f t="shared" si="64"/>
        <v/>
      </c>
      <c r="I2057" t="e">
        <f>IF(#REF!&gt;0,"RNCP","")</f>
        <v>#REF!</v>
      </c>
      <c r="J2057" t="e">
        <f>IF(#REF!&gt;0,"RS","")</f>
        <v>#REF!</v>
      </c>
      <c r="K2057" s="7">
        <f t="shared" si="65"/>
        <v>1.0498301899667729E-5</v>
      </c>
    </row>
    <row r="2058" spans="1:11" x14ac:dyDescent="0.25">
      <c r="A2058" t="s">
        <v>8</v>
      </c>
      <c r="B2058" t="s">
        <v>2092</v>
      </c>
      <c r="C2058" s="8">
        <v>2</v>
      </c>
      <c r="D2058" s="8">
        <v>2</v>
      </c>
      <c r="E2058" s="6">
        <v>11280</v>
      </c>
      <c r="F2058" s="1">
        <v>490</v>
      </c>
      <c r="G2058" t="s">
        <v>94</v>
      </c>
      <c r="H2058" t="str">
        <f t="shared" si="64"/>
        <v/>
      </c>
      <c r="I2058" t="e">
        <f>IF(#REF!&gt;0,"RNCP","")</f>
        <v>#REF!</v>
      </c>
      <c r="J2058" t="e">
        <f>IF(#REF!&gt;0,"RS","")</f>
        <v>#REF!</v>
      </c>
      <c r="K2058" s="7">
        <f t="shared" si="65"/>
        <v>1.0498301899667729E-5</v>
      </c>
    </row>
    <row r="2059" spans="1:11" x14ac:dyDescent="0.25">
      <c r="A2059" t="s">
        <v>36</v>
      </c>
      <c r="B2059" t="s">
        <v>2093</v>
      </c>
      <c r="C2059" s="8">
        <v>2</v>
      </c>
      <c r="D2059" s="8">
        <v>2</v>
      </c>
      <c r="E2059" s="6">
        <v>11250</v>
      </c>
      <c r="F2059" s="1">
        <v>1635</v>
      </c>
      <c r="G2059" t="s">
        <v>94</v>
      </c>
      <c r="H2059" t="str">
        <f t="shared" si="64"/>
        <v/>
      </c>
      <c r="I2059" t="e">
        <f>IF(#REF!&gt;0,"RNCP","")</f>
        <v>#REF!</v>
      </c>
      <c r="J2059" t="e">
        <f>IF(#REF!&gt;0,"RS","")</f>
        <v>#REF!</v>
      </c>
      <c r="K2059" s="7">
        <f t="shared" si="65"/>
        <v>1.0498301899667729E-5</v>
      </c>
    </row>
    <row r="2060" spans="1:11" x14ac:dyDescent="0.25">
      <c r="A2060" t="s">
        <v>8</v>
      </c>
      <c r="B2060" t="s">
        <v>2094</v>
      </c>
      <c r="C2060" s="8">
        <v>2</v>
      </c>
      <c r="D2060" s="8">
        <v>2</v>
      </c>
      <c r="E2060" s="6">
        <v>11220</v>
      </c>
      <c r="F2060" s="1">
        <v>372.16666666666703</v>
      </c>
      <c r="G2060" t="s">
        <v>94</v>
      </c>
      <c r="H2060" t="str">
        <f t="shared" si="64"/>
        <v/>
      </c>
      <c r="I2060" t="e">
        <f>IF(#REF!&gt;0,"RNCP","")</f>
        <v>#REF!</v>
      </c>
      <c r="J2060" t="e">
        <f>IF(#REF!&gt;0,"RS","")</f>
        <v>#REF!</v>
      </c>
      <c r="K2060" s="7">
        <f t="shared" si="65"/>
        <v>1.0498301899667729E-5</v>
      </c>
    </row>
    <row r="2061" spans="1:11" x14ac:dyDescent="0.25">
      <c r="A2061" t="s">
        <v>15</v>
      </c>
      <c r="B2061" t="s">
        <v>2095</v>
      </c>
      <c r="C2061" s="8">
        <v>2</v>
      </c>
      <c r="D2061" s="8">
        <v>2</v>
      </c>
      <c r="E2061" s="6">
        <v>11190</v>
      </c>
      <c r="F2061" s="1">
        <v>962</v>
      </c>
      <c r="G2061" t="s">
        <v>94</v>
      </c>
      <c r="H2061" t="str">
        <f t="shared" si="64"/>
        <v/>
      </c>
      <c r="I2061" t="e">
        <f>IF(#REF!&gt;0,"RNCP","")</f>
        <v>#REF!</v>
      </c>
      <c r="J2061" t="e">
        <f>IF(#REF!&gt;0,"RS","")</f>
        <v>#REF!</v>
      </c>
      <c r="K2061" s="7">
        <f t="shared" si="65"/>
        <v>1.0498301899667729E-5</v>
      </c>
    </row>
    <row r="2062" spans="1:11" x14ac:dyDescent="0.25">
      <c r="A2062" t="s">
        <v>0</v>
      </c>
      <c r="B2062" t="s">
        <v>2096</v>
      </c>
      <c r="C2062" s="8">
        <v>2</v>
      </c>
      <c r="D2062" s="8">
        <v>2</v>
      </c>
      <c r="E2062" s="6">
        <v>11170</v>
      </c>
      <c r="F2062" s="1">
        <v>105</v>
      </c>
      <c r="G2062" t="s">
        <v>95</v>
      </c>
      <c r="H2062" t="str">
        <f t="shared" si="64"/>
        <v/>
      </c>
      <c r="I2062" t="e">
        <f>IF(#REF!&gt;0,"RNCP","")</f>
        <v>#REF!</v>
      </c>
      <c r="J2062" t="e">
        <f>IF(#REF!&gt;0,"RS","")</f>
        <v>#REF!</v>
      </c>
      <c r="K2062" s="7">
        <f t="shared" si="65"/>
        <v>1.0498301899667729E-5</v>
      </c>
    </row>
    <row r="2063" spans="1:11" x14ac:dyDescent="0.25">
      <c r="A2063" t="s">
        <v>8</v>
      </c>
      <c r="B2063" t="s">
        <v>2097</v>
      </c>
      <c r="C2063" s="8">
        <v>2</v>
      </c>
      <c r="D2063" s="8">
        <v>2</v>
      </c>
      <c r="E2063" s="6">
        <v>11000</v>
      </c>
      <c r="G2063" t="s">
        <v>94</v>
      </c>
      <c r="H2063" t="str">
        <f t="shared" si="64"/>
        <v/>
      </c>
      <c r="I2063" t="e">
        <f>IF(#REF!&gt;0,"RNCP","")</f>
        <v>#REF!</v>
      </c>
      <c r="J2063" t="e">
        <f>IF(#REF!&gt;0,"RS","")</f>
        <v>#REF!</v>
      </c>
      <c r="K2063" s="7">
        <f t="shared" si="65"/>
        <v>1.0498301899667729E-5</v>
      </c>
    </row>
    <row r="2064" spans="1:11" x14ac:dyDescent="0.25">
      <c r="A2064" t="s">
        <v>18</v>
      </c>
      <c r="B2064" t="s">
        <v>2098</v>
      </c>
      <c r="C2064" s="8">
        <v>1</v>
      </c>
      <c r="D2064" s="8">
        <v>2</v>
      </c>
      <c r="E2064" s="6">
        <v>11000</v>
      </c>
      <c r="F2064" s="1">
        <v>96</v>
      </c>
      <c r="G2064" t="s">
        <v>95</v>
      </c>
      <c r="H2064" t="str">
        <f t="shared" si="64"/>
        <v/>
      </c>
      <c r="I2064" t="e">
        <f>IF(#REF!&gt;0,"RNCP","")</f>
        <v>#REF!</v>
      </c>
      <c r="J2064" t="e">
        <f>IF(#REF!&gt;0,"RS","")</f>
        <v>#REF!</v>
      </c>
      <c r="K2064" s="7">
        <f t="shared" si="65"/>
        <v>1.0498301899667729E-5</v>
      </c>
    </row>
    <row r="2065" spans="1:11" x14ac:dyDescent="0.25">
      <c r="A2065" t="s">
        <v>8</v>
      </c>
      <c r="B2065" t="s">
        <v>2099</v>
      </c>
      <c r="C2065" s="8">
        <v>2</v>
      </c>
      <c r="D2065" s="8">
        <v>2</v>
      </c>
      <c r="E2065" s="6">
        <v>10980</v>
      </c>
      <c r="F2065" s="1">
        <v>1518.6666666666699</v>
      </c>
      <c r="G2065" t="s">
        <v>94</v>
      </c>
      <c r="H2065" t="str">
        <f t="shared" si="64"/>
        <v/>
      </c>
      <c r="I2065" t="e">
        <f>IF(#REF!&gt;0,"RNCP","")</f>
        <v>#REF!</v>
      </c>
      <c r="J2065" t="e">
        <f>IF(#REF!&gt;0,"RS","")</f>
        <v>#REF!</v>
      </c>
      <c r="K2065" s="7">
        <f t="shared" si="65"/>
        <v>1.0498301899667729E-5</v>
      </c>
    </row>
    <row r="2066" spans="1:11" x14ac:dyDescent="0.25">
      <c r="A2066" t="s">
        <v>8</v>
      </c>
      <c r="B2066" t="s">
        <v>2100</v>
      </c>
      <c r="C2066" s="8">
        <v>1</v>
      </c>
      <c r="D2066" s="8">
        <v>2</v>
      </c>
      <c r="E2066" s="6">
        <v>10900</v>
      </c>
      <c r="F2066" s="1">
        <v>420</v>
      </c>
      <c r="G2066" t="s">
        <v>94</v>
      </c>
      <c r="H2066" t="str">
        <f t="shared" si="64"/>
        <v/>
      </c>
      <c r="I2066" t="e">
        <f>IF(#REF!&gt;0,"RNCP","")</f>
        <v>#REF!</v>
      </c>
      <c r="J2066" t="e">
        <f>IF(#REF!&gt;0,"RS","")</f>
        <v>#REF!</v>
      </c>
      <c r="K2066" s="7">
        <f t="shared" si="65"/>
        <v>1.0498301899667729E-5</v>
      </c>
    </row>
    <row r="2067" spans="1:11" x14ac:dyDescent="0.25">
      <c r="A2067" t="s">
        <v>12</v>
      </c>
      <c r="B2067" t="s">
        <v>2101</v>
      </c>
      <c r="C2067" s="8">
        <v>1</v>
      </c>
      <c r="D2067" s="8">
        <v>2</v>
      </c>
      <c r="E2067" s="6">
        <v>10900</v>
      </c>
      <c r="F2067" s="1">
        <v>451.5</v>
      </c>
      <c r="G2067" t="s">
        <v>94</v>
      </c>
      <c r="H2067" t="str">
        <f t="shared" si="64"/>
        <v/>
      </c>
      <c r="I2067" t="e">
        <f>IF(#REF!&gt;0,"RNCP","")</f>
        <v>#REF!</v>
      </c>
      <c r="J2067" t="e">
        <f>IF(#REF!&gt;0,"RS","")</f>
        <v>#REF!</v>
      </c>
      <c r="K2067" s="7">
        <f t="shared" si="65"/>
        <v>1.0498301899667729E-5</v>
      </c>
    </row>
    <row r="2068" spans="1:11" x14ac:dyDescent="0.25">
      <c r="A2068" t="s">
        <v>17</v>
      </c>
      <c r="B2068" t="s">
        <v>2102</v>
      </c>
      <c r="C2068" s="8">
        <v>2</v>
      </c>
      <c r="D2068" s="8">
        <v>2</v>
      </c>
      <c r="E2068" s="6">
        <v>10810</v>
      </c>
      <c r="F2068" s="1">
        <v>825</v>
      </c>
      <c r="G2068" t="s">
        <v>94</v>
      </c>
      <c r="H2068" t="str">
        <f t="shared" si="64"/>
        <v/>
      </c>
      <c r="I2068" t="e">
        <f>IF(#REF!&gt;0,"RNCP","")</f>
        <v>#REF!</v>
      </c>
      <c r="J2068" t="e">
        <f>IF(#REF!&gt;0,"RS","")</f>
        <v>#REF!</v>
      </c>
      <c r="K2068" s="7">
        <f t="shared" si="65"/>
        <v>1.0498301899667729E-5</v>
      </c>
    </row>
    <row r="2069" spans="1:11" x14ac:dyDescent="0.25">
      <c r="A2069" t="s">
        <v>50</v>
      </c>
      <c r="B2069" t="s">
        <v>2103</v>
      </c>
      <c r="C2069" s="8">
        <v>2</v>
      </c>
      <c r="D2069" s="8">
        <v>2</v>
      </c>
      <c r="E2069" s="6">
        <v>10800</v>
      </c>
      <c r="F2069" s="1">
        <v>413.5</v>
      </c>
      <c r="G2069" t="s">
        <v>94</v>
      </c>
      <c r="H2069" t="str">
        <f t="shared" si="64"/>
        <v/>
      </c>
      <c r="I2069" t="e">
        <f>IF(#REF!&gt;0,"RNCP","")</f>
        <v>#REF!</v>
      </c>
      <c r="J2069" t="e">
        <f>IF(#REF!&gt;0,"RS","")</f>
        <v>#REF!</v>
      </c>
      <c r="K2069" s="7">
        <f t="shared" si="65"/>
        <v>1.0498301899667729E-5</v>
      </c>
    </row>
    <row r="2070" spans="1:11" x14ac:dyDescent="0.25">
      <c r="A2070" t="s">
        <v>8</v>
      </c>
      <c r="B2070" t="s">
        <v>2104</v>
      </c>
      <c r="C2070" s="8">
        <v>2</v>
      </c>
      <c r="D2070" s="8">
        <v>2</v>
      </c>
      <c r="E2070" s="6">
        <v>10760</v>
      </c>
      <c r="F2070" s="1">
        <v>910</v>
      </c>
      <c r="G2070" t="s">
        <v>94</v>
      </c>
      <c r="H2070" t="str">
        <f t="shared" si="64"/>
        <v/>
      </c>
      <c r="I2070" t="e">
        <f>IF(#REF!&gt;0,"RNCP","")</f>
        <v>#REF!</v>
      </c>
      <c r="J2070" t="e">
        <f>IF(#REF!&gt;0,"RS","")</f>
        <v>#REF!</v>
      </c>
      <c r="K2070" s="7">
        <f t="shared" si="65"/>
        <v>1.0498301899667729E-5</v>
      </c>
    </row>
    <row r="2071" spans="1:11" x14ac:dyDescent="0.25">
      <c r="A2071" t="s">
        <v>52</v>
      </c>
      <c r="B2071" t="s">
        <v>2105</v>
      </c>
      <c r="C2071" s="8">
        <v>2</v>
      </c>
      <c r="D2071" s="8">
        <v>2</v>
      </c>
      <c r="E2071" s="6">
        <v>10570</v>
      </c>
      <c r="F2071" s="1">
        <v>1335</v>
      </c>
      <c r="G2071" t="s">
        <v>94</v>
      </c>
      <c r="H2071" t="str">
        <f t="shared" si="64"/>
        <v/>
      </c>
      <c r="I2071" t="e">
        <f>IF(#REF!&gt;0,"RNCP","")</f>
        <v>#REF!</v>
      </c>
      <c r="J2071" t="e">
        <f>IF(#REF!&gt;0,"RS","")</f>
        <v>#REF!</v>
      </c>
      <c r="K2071" s="7">
        <f t="shared" si="65"/>
        <v>1.0498301899667729E-5</v>
      </c>
    </row>
    <row r="2072" spans="1:11" x14ac:dyDescent="0.25">
      <c r="A2072" t="s">
        <v>40</v>
      </c>
      <c r="B2072" t="s">
        <v>2106</v>
      </c>
      <c r="C2072" s="8">
        <v>2</v>
      </c>
      <c r="D2072" s="8">
        <v>2</v>
      </c>
      <c r="E2072" s="6">
        <v>10500</v>
      </c>
      <c r="F2072" s="1">
        <v>1331</v>
      </c>
      <c r="G2072" t="s">
        <v>94</v>
      </c>
      <c r="H2072" t="str">
        <f t="shared" si="64"/>
        <v/>
      </c>
      <c r="I2072" t="e">
        <f>IF(#REF!&gt;0,"RNCP","")</f>
        <v>#REF!</v>
      </c>
      <c r="J2072" t="e">
        <f>IF(#REF!&gt;0,"RS","")</f>
        <v>#REF!</v>
      </c>
      <c r="K2072" s="7">
        <f t="shared" si="65"/>
        <v>1.0498301899667729E-5</v>
      </c>
    </row>
    <row r="2073" spans="1:11" x14ac:dyDescent="0.25">
      <c r="A2073" t="s">
        <v>56</v>
      </c>
      <c r="B2073" t="s">
        <v>2107</v>
      </c>
      <c r="C2073" s="8">
        <v>2</v>
      </c>
      <c r="D2073" s="8">
        <v>2</v>
      </c>
      <c r="E2073" s="6">
        <v>10500</v>
      </c>
      <c r="G2073" t="s">
        <v>94</v>
      </c>
      <c r="H2073" t="str">
        <f t="shared" si="64"/>
        <v/>
      </c>
      <c r="I2073" t="e">
        <f>IF(#REF!&gt;0,"RNCP","")</f>
        <v>#REF!</v>
      </c>
      <c r="J2073" t="e">
        <f>IF(#REF!&gt;0,"RS","")</f>
        <v>#REF!</v>
      </c>
      <c r="K2073" s="7">
        <f t="shared" si="65"/>
        <v>1.0498301899667729E-5</v>
      </c>
    </row>
    <row r="2074" spans="1:11" x14ac:dyDescent="0.25">
      <c r="A2074" t="s">
        <v>31</v>
      </c>
      <c r="B2074" t="s">
        <v>2108</v>
      </c>
      <c r="C2074" s="8">
        <v>1</v>
      </c>
      <c r="D2074" s="8">
        <v>2</v>
      </c>
      <c r="E2074" s="6">
        <v>10400</v>
      </c>
      <c r="F2074" s="1">
        <v>507.5</v>
      </c>
      <c r="G2074" t="s">
        <v>94</v>
      </c>
      <c r="H2074" t="str">
        <f t="shared" si="64"/>
        <v/>
      </c>
      <c r="I2074" t="e">
        <f>IF(#REF!&gt;0,"RNCP","")</f>
        <v>#REF!</v>
      </c>
      <c r="J2074" t="e">
        <f>IF(#REF!&gt;0,"RS","")</f>
        <v>#REF!</v>
      </c>
      <c r="K2074" s="7">
        <f t="shared" si="65"/>
        <v>1.0498301899667729E-5</v>
      </c>
    </row>
    <row r="2075" spans="1:11" x14ac:dyDescent="0.25">
      <c r="A2075" t="s">
        <v>12</v>
      </c>
      <c r="B2075" t="s">
        <v>1982</v>
      </c>
      <c r="C2075" s="8">
        <v>1</v>
      </c>
      <c r="D2075" s="8">
        <v>2</v>
      </c>
      <c r="E2075" s="6">
        <v>10260</v>
      </c>
      <c r="F2075" s="1">
        <v>277.5</v>
      </c>
      <c r="G2075" t="s">
        <v>94</v>
      </c>
      <c r="H2075" t="str">
        <f t="shared" si="64"/>
        <v/>
      </c>
      <c r="I2075" t="e">
        <f>IF(#REF!&gt;0,"RNCP","")</f>
        <v>#REF!</v>
      </c>
      <c r="J2075" t="e">
        <f>IF(#REF!&gt;0,"RS","")</f>
        <v>#REF!</v>
      </c>
      <c r="K2075" s="7">
        <f t="shared" si="65"/>
        <v>1.0498301899667729E-5</v>
      </c>
    </row>
    <row r="2076" spans="1:11" x14ac:dyDescent="0.25">
      <c r="A2076" t="s">
        <v>30</v>
      </c>
      <c r="B2076" t="s">
        <v>2109</v>
      </c>
      <c r="C2076" s="8">
        <v>2</v>
      </c>
      <c r="D2076" s="8">
        <v>2</v>
      </c>
      <c r="E2076" s="6">
        <v>10230</v>
      </c>
      <c r="F2076" s="1">
        <v>905</v>
      </c>
      <c r="G2076" t="s">
        <v>94</v>
      </c>
      <c r="H2076" t="str">
        <f t="shared" si="64"/>
        <v/>
      </c>
      <c r="I2076" t="e">
        <f>IF(#REF!&gt;0,"RNCP","")</f>
        <v>#REF!</v>
      </c>
      <c r="J2076" t="e">
        <f>IF(#REF!&gt;0,"RS","")</f>
        <v>#REF!</v>
      </c>
      <c r="K2076" s="7">
        <f t="shared" si="65"/>
        <v>1.0498301899667729E-5</v>
      </c>
    </row>
    <row r="2077" spans="1:11" x14ac:dyDescent="0.25">
      <c r="A2077" t="s">
        <v>35</v>
      </c>
      <c r="B2077" t="s">
        <v>2110</v>
      </c>
      <c r="C2077" s="8">
        <v>2</v>
      </c>
      <c r="D2077" s="8">
        <v>2</v>
      </c>
      <c r="E2077" s="6">
        <v>10230</v>
      </c>
      <c r="F2077" s="1">
        <v>625</v>
      </c>
      <c r="G2077" t="s">
        <v>94</v>
      </c>
      <c r="H2077" t="str">
        <f t="shared" si="64"/>
        <v/>
      </c>
      <c r="I2077" t="e">
        <f>IF(#REF!&gt;0,"RNCP","")</f>
        <v>#REF!</v>
      </c>
      <c r="J2077" t="e">
        <f>IF(#REF!&gt;0,"RS","")</f>
        <v>#REF!</v>
      </c>
      <c r="K2077" s="7">
        <f t="shared" si="65"/>
        <v>1.0498301899667729E-5</v>
      </c>
    </row>
    <row r="2078" spans="1:11" x14ac:dyDescent="0.25">
      <c r="A2078" t="s">
        <v>18</v>
      </c>
      <c r="B2078" t="s">
        <v>2111</v>
      </c>
      <c r="C2078" s="8">
        <v>1</v>
      </c>
      <c r="D2078" s="8">
        <v>2</v>
      </c>
      <c r="E2078" s="6">
        <v>10180</v>
      </c>
      <c r="F2078" s="1">
        <v>280.5</v>
      </c>
      <c r="G2078" t="s">
        <v>94</v>
      </c>
      <c r="H2078" t="str">
        <f t="shared" si="64"/>
        <v/>
      </c>
      <c r="I2078" t="e">
        <f>IF(#REF!&gt;0,"RNCP","")</f>
        <v>#REF!</v>
      </c>
      <c r="J2078" t="e">
        <f>IF(#REF!&gt;0,"RS","")</f>
        <v>#REF!</v>
      </c>
      <c r="K2078" s="7">
        <f t="shared" si="65"/>
        <v>1.0498301899667729E-5</v>
      </c>
    </row>
    <row r="2079" spans="1:11" x14ac:dyDescent="0.25">
      <c r="A2079" t="s">
        <v>59</v>
      </c>
      <c r="B2079" t="s">
        <v>2112</v>
      </c>
      <c r="C2079" s="8">
        <v>2</v>
      </c>
      <c r="D2079" s="8">
        <v>2</v>
      </c>
      <c r="E2079" s="6">
        <v>10040</v>
      </c>
      <c r="F2079" s="1">
        <v>892</v>
      </c>
      <c r="G2079" t="s">
        <v>94</v>
      </c>
      <c r="H2079" t="str">
        <f t="shared" si="64"/>
        <v/>
      </c>
      <c r="I2079" t="e">
        <f>IF(#REF!&gt;0,"RNCP","")</f>
        <v>#REF!</v>
      </c>
      <c r="J2079" t="e">
        <f>IF(#REF!&gt;0,"RS","")</f>
        <v>#REF!</v>
      </c>
      <c r="K2079" s="7">
        <f t="shared" si="65"/>
        <v>1.0498301899667729E-5</v>
      </c>
    </row>
    <row r="2080" spans="1:11" x14ac:dyDescent="0.25">
      <c r="A2080" t="s">
        <v>37</v>
      </c>
      <c r="B2080" t="s">
        <v>2113</v>
      </c>
      <c r="C2080" s="8">
        <v>1</v>
      </c>
      <c r="D2080" s="8">
        <v>2</v>
      </c>
      <c r="E2080" s="6">
        <v>9950</v>
      </c>
      <c r="F2080" s="1">
        <v>435</v>
      </c>
      <c r="G2080" t="s">
        <v>94</v>
      </c>
      <c r="H2080" t="str">
        <f t="shared" si="64"/>
        <v/>
      </c>
      <c r="I2080" t="e">
        <f>IF(#REF!&gt;0,"RNCP","")</f>
        <v>#REF!</v>
      </c>
      <c r="J2080" t="e">
        <f>IF(#REF!&gt;0,"RS","")</f>
        <v>#REF!</v>
      </c>
      <c r="K2080" s="7">
        <f t="shared" si="65"/>
        <v>1.0498301899667729E-5</v>
      </c>
    </row>
    <row r="2081" spans="1:11" x14ac:dyDescent="0.25">
      <c r="A2081" t="s">
        <v>18</v>
      </c>
      <c r="B2081" t="s">
        <v>2114</v>
      </c>
      <c r="C2081" s="8">
        <v>2</v>
      </c>
      <c r="D2081" s="8">
        <v>2</v>
      </c>
      <c r="E2081" s="6">
        <v>9880</v>
      </c>
      <c r="F2081" s="1">
        <v>142</v>
      </c>
      <c r="G2081" t="s">
        <v>94</v>
      </c>
      <c r="H2081" t="str">
        <f t="shared" si="64"/>
        <v/>
      </c>
      <c r="I2081" t="e">
        <f>IF(#REF!&gt;0,"RNCP","")</f>
        <v>#REF!</v>
      </c>
      <c r="J2081" t="e">
        <f>IF(#REF!&gt;0,"RS","")</f>
        <v>#REF!</v>
      </c>
      <c r="K2081" s="7">
        <f t="shared" si="65"/>
        <v>1.0498301899667729E-5</v>
      </c>
    </row>
    <row r="2082" spans="1:11" x14ac:dyDescent="0.25">
      <c r="A2082" t="s">
        <v>4</v>
      </c>
      <c r="B2082" t="s">
        <v>2115</v>
      </c>
      <c r="C2082" s="8">
        <v>1</v>
      </c>
      <c r="D2082" s="8">
        <v>2</v>
      </c>
      <c r="E2082" s="6">
        <v>9780</v>
      </c>
      <c r="F2082" s="1">
        <v>243.5</v>
      </c>
      <c r="G2082" t="s">
        <v>94</v>
      </c>
      <c r="H2082" t="str">
        <f t="shared" si="64"/>
        <v/>
      </c>
      <c r="I2082" t="e">
        <f>IF(#REF!&gt;0,"RNCP","")</f>
        <v>#REF!</v>
      </c>
      <c r="J2082" t="e">
        <f>IF(#REF!&gt;0,"RS","")</f>
        <v>#REF!</v>
      </c>
      <c r="K2082" s="7">
        <f t="shared" si="65"/>
        <v>1.0498301899667729E-5</v>
      </c>
    </row>
    <row r="2083" spans="1:11" x14ac:dyDescent="0.25">
      <c r="A2083" t="s">
        <v>4</v>
      </c>
      <c r="B2083" t="s">
        <v>2116</v>
      </c>
      <c r="C2083" s="8">
        <v>2</v>
      </c>
      <c r="D2083" s="8">
        <v>2</v>
      </c>
      <c r="E2083" s="6">
        <v>9700</v>
      </c>
      <c r="F2083" s="1">
        <v>665</v>
      </c>
      <c r="G2083" t="s">
        <v>94</v>
      </c>
      <c r="H2083" t="str">
        <f t="shared" si="64"/>
        <v/>
      </c>
      <c r="I2083" t="e">
        <f>IF(#REF!&gt;0,"RNCP","")</f>
        <v>#REF!</v>
      </c>
      <c r="J2083" t="e">
        <f>IF(#REF!&gt;0,"RS","")</f>
        <v>#REF!</v>
      </c>
      <c r="K2083" s="7">
        <f t="shared" si="65"/>
        <v>1.0498301899667729E-5</v>
      </c>
    </row>
    <row r="2084" spans="1:11" x14ac:dyDescent="0.25">
      <c r="A2084" t="s">
        <v>38</v>
      </c>
      <c r="B2084" t="s">
        <v>2117</v>
      </c>
      <c r="C2084" s="8">
        <v>1</v>
      </c>
      <c r="D2084" s="8">
        <v>2</v>
      </c>
      <c r="E2084" s="6">
        <v>9500</v>
      </c>
      <c r="F2084" s="1">
        <v>1135</v>
      </c>
      <c r="G2084" t="s">
        <v>94</v>
      </c>
      <c r="H2084" t="str">
        <f t="shared" si="64"/>
        <v/>
      </c>
      <c r="I2084" t="e">
        <f>IF(#REF!&gt;0,"RNCP","")</f>
        <v>#REF!</v>
      </c>
      <c r="J2084" t="e">
        <f>IF(#REF!&gt;0,"RS","")</f>
        <v>#REF!</v>
      </c>
      <c r="K2084" s="7">
        <f t="shared" si="65"/>
        <v>1.0498301899667729E-5</v>
      </c>
    </row>
    <row r="2085" spans="1:11" x14ac:dyDescent="0.25">
      <c r="A2085" t="s">
        <v>44</v>
      </c>
      <c r="B2085" t="s">
        <v>2118</v>
      </c>
      <c r="C2085" s="8">
        <v>1</v>
      </c>
      <c r="D2085" s="8">
        <v>2</v>
      </c>
      <c r="E2085" s="6">
        <v>9490</v>
      </c>
      <c r="F2085" s="1">
        <v>947.5</v>
      </c>
      <c r="G2085" t="s">
        <v>94</v>
      </c>
      <c r="H2085" t="str">
        <f t="shared" si="64"/>
        <v/>
      </c>
      <c r="I2085" t="e">
        <f>IF(#REF!&gt;0,"RNCP","")</f>
        <v>#REF!</v>
      </c>
      <c r="J2085" t="e">
        <f>IF(#REF!&gt;0,"RS","")</f>
        <v>#REF!</v>
      </c>
      <c r="K2085" s="7">
        <f t="shared" si="65"/>
        <v>1.0498301899667729E-5</v>
      </c>
    </row>
    <row r="2086" spans="1:11" x14ac:dyDescent="0.25">
      <c r="A2086" t="s">
        <v>41</v>
      </c>
      <c r="B2086" t="s">
        <v>2119</v>
      </c>
      <c r="C2086" s="8">
        <v>2</v>
      </c>
      <c r="D2086" s="8">
        <v>2</v>
      </c>
      <c r="E2086" s="6">
        <v>9400</v>
      </c>
      <c r="F2086" s="1">
        <v>1219</v>
      </c>
      <c r="G2086" t="s">
        <v>94</v>
      </c>
      <c r="H2086" t="str">
        <f t="shared" si="64"/>
        <v/>
      </c>
      <c r="I2086" t="e">
        <f>IF(#REF!&gt;0,"RNCP","")</f>
        <v>#REF!</v>
      </c>
      <c r="J2086" t="e">
        <f>IF(#REF!&gt;0,"RS","")</f>
        <v>#REF!</v>
      </c>
      <c r="K2086" s="7">
        <f t="shared" si="65"/>
        <v>1.0498301899667729E-5</v>
      </c>
    </row>
    <row r="2087" spans="1:11" x14ac:dyDescent="0.25">
      <c r="A2087" t="s">
        <v>35</v>
      </c>
      <c r="B2087" t="s">
        <v>549</v>
      </c>
      <c r="C2087" s="8">
        <v>1</v>
      </c>
      <c r="D2087" s="8">
        <v>2</v>
      </c>
      <c r="E2087" s="6">
        <v>9300</v>
      </c>
      <c r="F2087" s="1">
        <v>910</v>
      </c>
      <c r="G2087" t="s">
        <v>94</v>
      </c>
      <c r="H2087" t="str">
        <f t="shared" si="64"/>
        <v/>
      </c>
      <c r="I2087" t="e">
        <f>IF(#REF!&gt;0,"RNCP","")</f>
        <v>#REF!</v>
      </c>
      <c r="J2087" t="e">
        <f>IF(#REF!&gt;0,"RS","")</f>
        <v>#REF!</v>
      </c>
      <c r="K2087" s="7">
        <f t="shared" si="65"/>
        <v>1.0498301899667729E-5</v>
      </c>
    </row>
    <row r="2088" spans="1:11" x14ac:dyDescent="0.25">
      <c r="A2088" t="s">
        <v>44</v>
      </c>
      <c r="B2088" t="s">
        <v>2120</v>
      </c>
      <c r="C2088" s="8">
        <v>2</v>
      </c>
      <c r="D2088" s="8">
        <v>2</v>
      </c>
      <c r="E2088" s="6">
        <v>9200</v>
      </c>
      <c r="F2088" s="1">
        <v>1500</v>
      </c>
      <c r="G2088" t="s">
        <v>94</v>
      </c>
      <c r="H2088" t="str">
        <f t="shared" si="64"/>
        <v/>
      </c>
      <c r="I2088" t="e">
        <f>IF(#REF!&gt;0,"RNCP","")</f>
        <v>#REF!</v>
      </c>
      <c r="J2088" t="e">
        <f>IF(#REF!&gt;0,"RS","")</f>
        <v>#REF!</v>
      </c>
      <c r="K2088" s="7">
        <f t="shared" si="65"/>
        <v>1.0498301899667729E-5</v>
      </c>
    </row>
    <row r="2089" spans="1:11" x14ac:dyDescent="0.25">
      <c r="A2089" t="s">
        <v>50</v>
      </c>
      <c r="B2089" t="s">
        <v>2121</v>
      </c>
      <c r="C2089" s="8">
        <v>2</v>
      </c>
      <c r="D2089" s="8">
        <v>2</v>
      </c>
      <c r="E2089" s="6">
        <v>9180</v>
      </c>
      <c r="F2089" s="1">
        <v>1714.5</v>
      </c>
      <c r="G2089" t="s">
        <v>94</v>
      </c>
      <c r="H2089" t="str">
        <f t="shared" si="64"/>
        <v/>
      </c>
      <c r="I2089" t="e">
        <f>IF(#REF!&gt;0,"RNCP","")</f>
        <v>#REF!</v>
      </c>
      <c r="J2089" t="e">
        <f>IF(#REF!&gt;0,"RS","")</f>
        <v>#REF!</v>
      </c>
      <c r="K2089" s="7">
        <f t="shared" si="65"/>
        <v>1.0498301899667729E-5</v>
      </c>
    </row>
    <row r="2090" spans="1:11" x14ac:dyDescent="0.25">
      <c r="A2090" t="s">
        <v>17</v>
      </c>
      <c r="B2090" t="s">
        <v>2122</v>
      </c>
      <c r="C2090" s="8">
        <v>2</v>
      </c>
      <c r="D2090" s="8">
        <v>2</v>
      </c>
      <c r="E2090" s="6">
        <v>9160</v>
      </c>
      <c r="F2090" s="1">
        <v>1130</v>
      </c>
      <c r="G2090" t="s">
        <v>94</v>
      </c>
      <c r="H2090" t="str">
        <f t="shared" si="64"/>
        <v/>
      </c>
      <c r="I2090" t="e">
        <f>IF(#REF!&gt;0,"RNCP","")</f>
        <v>#REF!</v>
      </c>
      <c r="J2090" t="e">
        <f>IF(#REF!&gt;0,"RS","")</f>
        <v>#REF!</v>
      </c>
      <c r="K2090" s="7">
        <f t="shared" si="65"/>
        <v>1.0498301899667729E-5</v>
      </c>
    </row>
    <row r="2091" spans="1:11" x14ac:dyDescent="0.25">
      <c r="A2091" t="s">
        <v>54</v>
      </c>
      <c r="B2091" t="s">
        <v>2123</v>
      </c>
      <c r="C2091" s="8">
        <v>2</v>
      </c>
      <c r="D2091" s="8">
        <v>2</v>
      </c>
      <c r="E2091" s="6">
        <v>9010</v>
      </c>
      <c r="G2091" t="s">
        <v>94</v>
      </c>
      <c r="H2091" t="str">
        <f t="shared" si="64"/>
        <v/>
      </c>
      <c r="I2091" t="e">
        <f>IF(#REF!&gt;0,"RNCP","")</f>
        <v>#REF!</v>
      </c>
      <c r="J2091" t="e">
        <f>IF(#REF!&gt;0,"RS","")</f>
        <v>#REF!</v>
      </c>
      <c r="K2091" s="7">
        <f t="shared" si="65"/>
        <v>1.0498301899667729E-5</v>
      </c>
    </row>
    <row r="2092" spans="1:11" x14ac:dyDescent="0.25">
      <c r="A2092" t="s">
        <v>4</v>
      </c>
      <c r="B2092" t="s">
        <v>2124</v>
      </c>
      <c r="C2092" s="8">
        <v>1</v>
      </c>
      <c r="D2092" s="8">
        <v>2</v>
      </c>
      <c r="E2092" s="6">
        <v>9000</v>
      </c>
      <c r="F2092" s="1">
        <v>656.33333333333303</v>
      </c>
      <c r="G2092" t="s">
        <v>94</v>
      </c>
      <c r="H2092" t="str">
        <f t="shared" si="64"/>
        <v/>
      </c>
      <c r="I2092" t="e">
        <f>IF(#REF!&gt;0,"RNCP","")</f>
        <v>#REF!</v>
      </c>
      <c r="J2092" t="e">
        <f>IF(#REF!&gt;0,"RS","")</f>
        <v>#REF!</v>
      </c>
      <c r="K2092" s="7">
        <f t="shared" si="65"/>
        <v>1.0498301899667729E-5</v>
      </c>
    </row>
    <row r="2093" spans="1:11" x14ac:dyDescent="0.25">
      <c r="A2093" t="s">
        <v>19</v>
      </c>
      <c r="B2093" t="s">
        <v>2125</v>
      </c>
      <c r="C2093" s="8">
        <v>1</v>
      </c>
      <c r="D2093" s="8">
        <v>2</v>
      </c>
      <c r="E2093" s="6">
        <v>9000</v>
      </c>
      <c r="F2093" s="1">
        <v>1155</v>
      </c>
      <c r="G2093" t="s">
        <v>94</v>
      </c>
      <c r="H2093" t="str">
        <f t="shared" si="64"/>
        <v/>
      </c>
      <c r="I2093" t="e">
        <f>IF(#REF!&gt;0,"RNCP","")</f>
        <v>#REF!</v>
      </c>
      <c r="J2093" t="e">
        <f>IF(#REF!&gt;0,"RS","")</f>
        <v>#REF!</v>
      </c>
      <c r="K2093" s="7">
        <f t="shared" si="65"/>
        <v>1.0498301899667729E-5</v>
      </c>
    </row>
    <row r="2094" spans="1:11" x14ac:dyDescent="0.25">
      <c r="A2094" t="s">
        <v>4</v>
      </c>
      <c r="B2094" t="s">
        <v>2126</v>
      </c>
      <c r="C2094" s="8">
        <v>1</v>
      </c>
      <c r="D2094" s="8">
        <v>2</v>
      </c>
      <c r="E2094" s="6">
        <v>9000</v>
      </c>
      <c r="F2094" s="1">
        <v>105</v>
      </c>
      <c r="G2094" t="s">
        <v>95</v>
      </c>
      <c r="H2094" t="str">
        <f t="shared" si="64"/>
        <v/>
      </c>
      <c r="I2094" t="e">
        <f>IF(#REF!&gt;0,"RNCP","")</f>
        <v>#REF!</v>
      </c>
      <c r="J2094" t="e">
        <f>IF(#REF!&gt;0,"RS","")</f>
        <v>#REF!</v>
      </c>
      <c r="K2094" s="7">
        <f t="shared" si="65"/>
        <v>1.0498301899667729E-5</v>
      </c>
    </row>
    <row r="2095" spans="1:11" x14ac:dyDescent="0.25">
      <c r="A2095" t="s">
        <v>4</v>
      </c>
      <c r="B2095" t="s">
        <v>2127</v>
      </c>
      <c r="C2095" s="8">
        <v>1</v>
      </c>
      <c r="D2095" s="8">
        <v>2</v>
      </c>
      <c r="E2095" s="6">
        <v>9000</v>
      </c>
      <c r="F2095" s="1">
        <v>126</v>
      </c>
      <c r="G2095" t="s">
        <v>95</v>
      </c>
      <c r="H2095" t="str">
        <f t="shared" si="64"/>
        <v/>
      </c>
      <c r="I2095" t="e">
        <f>IF(#REF!&gt;0,"RNCP","")</f>
        <v>#REF!</v>
      </c>
      <c r="J2095" t="e">
        <f>IF(#REF!&gt;0,"RS","")</f>
        <v>#REF!</v>
      </c>
      <c r="K2095" s="7">
        <f t="shared" si="65"/>
        <v>1.0498301899667729E-5</v>
      </c>
    </row>
    <row r="2096" spans="1:11" x14ac:dyDescent="0.25">
      <c r="A2096" t="s">
        <v>4</v>
      </c>
      <c r="B2096" t="s">
        <v>2128</v>
      </c>
      <c r="C2096" s="8">
        <v>2</v>
      </c>
      <c r="D2096" s="8">
        <v>2</v>
      </c>
      <c r="E2096" s="6">
        <v>8940</v>
      </c>
      <c r="F2096" s="1">
        <v>900</v>
      </c>
      <c r="G2096" t="s">
        <v>94</v>
      </c>
      <c r="H2096" t="str">
        <f t="shared" si="64"/>
        <v/>
      </c>
      <c r="I2096" t="e">
        <f>IF(#REF!&gt;0,"RNCP","")</f>
        <v>#REF!</v>
      </c>
      <c r="J2096" t="e">
        <f>IF(#REF!&gt;0,"RS","")</f>
        <v>#REF!</v>
      </c>
      <c r="K2096" s="7">
        <f t="shared" si="65"/>
        <v>1.0498301899667729E-5</v>
      </c>
    </row>
    <row r="2097" spans="1:11" x14ac:dyDescent="0.25">
      <c r="A2097" t="s">
        <v>5</v>
      </c>
      <c r="B2097" t="s">
        <v>2129</v>
      </c>
      <c r="C2097" s="8">
        <v>1</v>
      </c>
      <c r="D2097" s="8">
        <v>2</v>
      </c>
      <c r="E2097" s="6">
        <v>8900</v>
      </c>
      <c r="F2097" s="1">
        <v>113</v>
      </c>
      <c r="G2097" t="s">
        <v>94</v>
      </c>
      <c r="H2097" t="str">
        <f t="shared" si="64"/>
        <v/>
      </c>
      <c r="I2097" t="e">
        <f>IF(#REF!&gt;0,"RNCP","")</f>
        <v>#REF!</v>
      </c>
      <c r="J2097" t="e">
        <f>IF(#REF!&gt;0,"RS","")</f>
        <v>#REF!</v>
      </c>
      <c r="K2097" s="7">
        <f t="shared" si="65"/>
        <v>1.0498301899667729E-5</v>
      </c>
    </row>
    <row r="2098" spans="1:11" x14ac:dyDescent="0.25">
      <c r="A2098" t="s">
        <v>11</v>
      </c>
      <c r="B2098" t="s">
        <v>2130</v>
      </c>
      <c r="C2098" s="8">
        <v>2</v>
      </c>
      <c r="D2098" s="8">
        <v>2</v>
      </c>
      <c r="E2098" s="6">
        <v>8880</v>
      </c>
      <c r="F2098" s="1">
        <v>252</v>
      </c>
      <c r="G2098" t="s">
        <v>94</v>
      </c>
      <c r="H2098" t="str">
        <f t="shared" si="64"/>
        <v/>
      </c>
      <c r="I2098" t="e">
        <f>IF(#REF!&gt;0,"RNCP","")</f>
        <v>#REF!</v>
      </c>
      <c r="J2098" t="e">
        <f>IF(#REF!&gt;0,"RS","")</f>
        <v>#REF!</v>
      </c>
      <c r="K2098" s="7">
        <f t="shared" si="65"/>
        <v>1.0498301899667729E-5</v>
      </c>
    </row>
    <row r="2099" spans="1:11" x14ac:dyDescent="0.25">
      <c r="A2099" t="s">
        <v>8</v>
      </c>
      <c r="B2099" t="s">
        <v>1670</v>
      </c>
      <c r="C2099" s="8">
        <v>2</v>
      </c>
      <c r="D2099" s="8">
        <v>2</v>
      </c>
      <c r="E2099" s="6">
        <v>8870</v>
      </c>
      <c r="F2099" s="1">
        <v>1085</v>
      </c>
      <c r="G2099" t="s">
        <v>94</v>
      </c>
      <c r="H2099" t="str">
        <f t="shared" si="64"/>
        <v/>
      </c>
      <c r="I2099" t="e">
        <f>IF(#REF!&gt;0,"RNCP","")</f>
        <v>#REF!</v>
      </c>
      <c r="J2099" t="e">
        <f>IF(#REF!&gt;0,"RS","")</f>
        <v>#REF!</v>
      </c>
      <c r="K2099" s="7">
        <f t="shared" si="65"/>
        <v>1.0498301899667729E-5</v>
      </c>
    </row>
    <row r="2100" spans="1:11" x14ac:dyDescent="0.25">
      <c r="A2100" t="s">
        <v>27</v>
      </c>
      <c r="B2100" t="s">
        <v>2131</v>
      </c>
      <c r="C2100" s="8">
        <v>1</v>
      </c>
      <c r="D2100" s="8">
        <v>2</v>
      </c>
      <c r="E2100" s="6">
        <v>8850</v>
      </c>
      <c r="F2100" s="1">
        <v>542.5</v>
      </c>
      <c r="G2100" t="s">
        <v>94</v>
      </c>
      <c r="H2100" t="str">
        <f t="shared" si="64"/>
        <v/>
      </c>
      <c r="I2100" t="e">
        <f>IF(#REF!&gt;0,"RNCP","")</f>
        <v>#REF!</v>
      </c>
      <c r="J2100" t="e">
        <f>IF(#REF!&gt;0,"RS","")</f>
        <v>#REF!</v>
      </c>
      <c r="K2100" s="7">
        <f t="shared" si="65"/>
        <v>1.0498301899667729E-5</v>
      </c>
    </row>
    <row r="2101" spans="1:11" x14ac:dyDescent="0.25">
      <c r="A2101" t="s">
        <v>15</v>
      </c>
      <c r="B2101" t="s">
        <v>2132</v>
      </c>
      <c r="C2101" s="8">
        <v>2</v>
      </c>
      <c r="D2101" s="8">
        <v>2</v>
      </c>
      <c r="E2101" s="6">
        <v>8730</v>
      </c>
      <c r="F2101" s="1">
        <v>777</v>
      </c>
      <c r="G2101" t="s">
        <v>94</v>
      </c>
      <c r="H2101" t="str">
        <f t="shared" si="64"/>
        <v/>
      </c>
      <c r="I2101" t="e">
        <f>IF(#REF!&gt;0,"RNCP","")</f>
        <v>#REF!</v>
      </c>
      <c r="J2101" t="e">
        <f>IF(#REF!&gt;0,"RS","")</f>
        <v>#REF!</v>
      </c>
      <c r="K2101" s="7">
        <f t="shared" si="65"/>
        <v>1.0498301899667729E-5</v>
      </c>
    </row>
    <row r="2102" spans="1:11" x14ac:dyDescent="0.25">
      <c r="A2102" t="s">
        <v>27</v>
      </c>
      <c r="B2102" t="s">
        <v>2133</v>
      </c>
      <c r="C2102" s="8">
        <v>2</v>
      </c>
      <c r="D2102" s="8">
        <v>2</v>
      </c>
      <c r="E2102" s="6">
        <v>8550</v>
      </c>
      <c r="F2102" s="1">
        <v>1175.6666666666699</v>
      </c>
      <c r="G2102" t="s">
        <v>94</v>
      </c>
      <c r="H2102" t="str">
        <f t="shared" si="64"/>
        <v/>
      </c>
      <c r="I2102" t="e">
        <f>IF(#REF!&gt;0,"RNCP","")</f>
        <v>#REF!</v>
      </c>
      <c r="J2102" t="e">
        <f>IF(#REF!&gt;0,"RS","")</f>
        <v>#REF!</v>
      </c>
      <c r="K2102" s="7">
        <f t="shared" si="65"/>
        <v>1.0498301899667729E-5</v>
      </c>
    </row>
    <row r="2103" spans="1:11" x14ac:dyDescent="0.25">
      <c r="A2103" t="s">
        <v>19</v>
      </c>
      <c r="B2103" t="s">
        <v>2134</v>
      </c>
      <c r="C2103" s="8">
        <v>1</v>
      </c>
      <c r="D2103" s="8">
        <v>2</v>
      </c>
      <c r="E2103" s="6">
        <v>8400</v>
      </c>
      <c r="F2103" s="1">
        <v>213.5</v>
      </c>
      <c r="G2103" t="s">
        <v>95</v>
      </c>
      <c r="H2103" t="str">
        <f t="shared" si="64"/>
        <v/>
      </c>
      <c r="I2103" t="e">
        <f>IF(#REF!&gt;0,"RNCP","")</f>
        <v>#REF!</v>
      </c>
      <c r="J2103" t="e">
        <f>IF(#REF!&gt;0,"RS","")</f>
        <v>#REF!</v>
      </c>
      <c r="K2103" s="7">
        <f t="shared" si="65"/>
        <v>1.0498301899667729E-5</v>
      </c>
    </row>
    <row r="2104" spans="1:11" x14ac:dyDescent="0.25">
      <c r="A2104" t="s">
        <v>4</v>
      </c>
      <c r="B2104" t="s">
        <v>757</v>
      </c>
      <c r="C2104" s="8">
        <v>2</v>
      </c>
      <c r="D2104" s="8">
        <v>2</v>
      </c>
      <c r="E2104" s="6">
        <v>8260</v>
      </c>
      <c r="F2104" s="1">
        <v>571.33333333333303</v>
      </c>
      <c r="G2104" t="s">
        <v>94</v>
      </c>
      <c r="H2104" t="str">
        <f t="shared" si="64"/>
        <v/>
      </c>
      <c r="I2104" t="e">
        <f>IF(#REF!&gt;0,"RNCP","")</f>
        <v>#REF!</v>
      </c>
      <c r="J2104" t="e">
        <f>IF(#REF!&gt;0,"RS","")</f>
        <v>#REF!</v>
      </c>
      <c r="K2104" s="7">
        <f t="shared" si="65"/>
        <v>1.0498301899667729E-5</v>
      </c>
    </row>
    <row r="2105" spans="1:11" x14ac:dyDescent="0.25">
      <c r="A2105" t="s">
        <v>0</v>
      </c>
      <c r="B2105" t="s">
        <v>2135</v>
      </c>
      <c r="C2105" s="8">
        <v>1</v>
      </c>
      <c r="D2105" s="8">
        <v>2</v>
      </c>
      <c r="E2105" s="6">
        <v>8200</v>
      </c>
      <c r="F2105" s="1">
        <v>707</v>
      </c>
      <c r="G2105" t="s">
        <v>94</v>
      </c>
      <c r="H2105" t="str">
        <f t="shared" si="64"/>
        <v/>
      </c>
      <c r="I2105" t="e">
        <f>IF(#REF!&gt;0,"RNCP","")</f>
        <v>#REF!</v>
      </c>
      <c r="J2105" t="e">
        <f>IF(#REF!&gt;0,"RS","")</f>
        <v>#REF!</v>
      </c>
      <c r="K2105" s="7">
        <f t="shared" si="65"/>
        <v>1.0498301899667729E-5</v>
      </c>
    </row>
    <row r="2106" spans="1:11" x14ac:dyDescent="0.25">
      <c r="A2106" t="s">
        <v>32</v>
      </c>
      <c r="B2106" t="s">
        <v>2136</v>
      </c>
      <c r="C2106" s="8">
        <v>2</v>
      </c>
      <c r="D2106" s="8">
        <v>2</v>
      </c>
      <c r="E2106" s="6">
        <v>8180</v>
      </c>
      <c r="F2106" s="1">
        <v>140</v>
      </c>
      <c r="G2106" t="s">
        <v>95</v>
      </c>
      <c r="H2106" t="str">
        <f t="shared" si="64"/>
        <v/>
      </c>
      <c r="I2106" t="e">
        <f>IF(#REF!&gt;0,"RNCP","")</f>
        <v>#REF!</v>
      </c>
      <c r="J2106" t="e">
        <f>IF(#REF!&gt;0,"RS","")</f>
        <v>#REF!</v>
      </c>
      <c r="K2106" s="7">
        <f t="shared" si="65"/>
        <v>1.0498301899667729E-5</v>
      </c>
    </row>
    <row r="2107" spans="1:11" x14ac:dyDescent="0.25">
      <c r="A2107" t="s">
        <v>17</v>
      </c>
      <c r="B2107" t="s">
        <v>2137</v>
      </c>
      <c r="C2107" s="8">
        <v>1</v>
      </c>
      <c r="D2107" s="8">
        <v>2</v>
      </c>
      <c r="E2107" s="6">
        <v>8180</v>
      </c>
      <c r="F2107" s="1">
        <v>519</v>
      </c>
      <c r="G2107" t="s">
        <v>94</v>
      </c>
      <c r="H2107" t="str">
        <f t="shared" si="64"/>
        <v/>
      </c>
      <c r="I2107" t="e">
        <f>IF(#REF!&gt;0,"RNCP","")</f>
        <v>#REF!</v>
      </c>
      <c r="J2107" t="e">
        <f>IF(#REF!&gt;0,"RS","")</f>
        <v>#REF!</v>
      </c>
      <c r="K2107" s="7">
        <f t="shared" si="65"/>
        <v>1.0498301899667729E-5</v>
      </c>
    </row>
    <row r="2108" spans="1:11" x14ac:dyDescent="0.25">
      <c r="A2108" t="s">
        <v>30</v>
      </c>
      <c r="B2108" t="s">
        <v>2138</v>
      </c>
      <c r="C2108" s="8">
        <v>2</v>
      </c>
      <c r="D2108" s="8">
        <v>2</v>
      </c>
      <c r="E2108" s="6">
        <v>8110</v>
      </c>
      <c r="G2108" t="s">
        <v>94</v>
      </c>
      <c r="H2108" t="str">
        <f t="shared" si="64"/>
        <v/>
      </c>
      <c r="I2108" t="e">
        <f>IF(#REF!&gt;0,"RNCP","")</f>
        <v>#REF!</v>
      </c>
      <c r="J2108" t="e">
        <f>IF(#REF!&gt;0,"RS","")</f>
        <v>#REF!</v>
      </c>
      <c r="K2108" s="7">
        <f t="shared" si="65"/>
        <v>1.0498301899667729E-5</v>
      </c>
    </row>
    <row r="2109" spans="1:11" x14ac:dyDescent="0.25">
      <c r="A2109" t="s">
        <v>29</v>
      </c>
      <c r="B2109" t="s">
        <v>2139</v>
      </c>
      <c r="C2109" s="8">
        <v>1</v>
      </c>
      <c r="D2109" s="8">
        <v>2</v>
      </c>
      <c r="E2109" s="6">
        <v>8100</v>
      </c>
      <c r="F2109" s="1">
        <v>997.66666666666697</v>
      </c>
      <c r="G2109" t="s">
        <v>94</v>
      </c>
      <c r="H2109" t="str">
        <f t="shared" si="64"/>
        <v/>
      </c>
      <c r="I2109" t="e">
        <f>IF(#REF!&gt;0,"RNCP","")</f>
        <v>#REF!</v>
      </c>
      <c r="J2109" t="e">
        <f>IF(#REF!&gt;0,"RS","")</f>
        <v>#REF!</v>
      </c>
      <c r="K2109" s="7">
        <f t="shared" si="65"/>
        <v>1.0498301899667729E-5</v>
      </c>
    </row>
    <row r="2110" spans="1:11" x14ac:dyDescent="0.25">
      <c r="A2110" t="s">
        <v>40</v>
      </c>
      <c r="B2110" t="s">
        <v>582</v>
      </c>
      <c r="C2110" s="8">
        <v>1</v>
      </c>
      <c r="D2110" s="8">
        <v>2</v>
      </c>
      <c r="E2110" s="6">
        <v>8080</v>
      </c>
      <c r="F2110" s="1">
        <v>452.5</v>
      </c>
      <c r="G2110" t="s">
        <v>94</v>
      </c>
      <c r="H2110" t="str">
        <f t="shared" si="64"/>
        <v/>
      </c>
      <c r="I2110" t="e">
        <f>IF(#REF!&gt;0,"RNCP","")</f>
        <v>#REF!</v>
      </c>
      <c r="J2110" t="e">
        <f>IF(#REF!&gt;0,"RS","")</f>
        <v>#REF!</v>
      </c>
      <c r="K2110" s="7">
        <f t="shared" si="65"/>
        <v>1.0498301899667729E-5</v>
      </c>
    </row>
    <row r="2111" spans="1:11" x14ac:dyDescent="0.25">
      <c r="A2111" t="s">
        <v>36</v>
      </c>
      <c r="B2111" t="s">
        <v>2140</v>
      </c>
      <c r="C2111" s="8">
        <v>2</v>
      </c>
      <c r="D2111" s="8">
        <v>2</v>
      </c>
      <c r="E2111" s="6">
        <v>8080</v>
      </c>
      <c r="F2111" s="1">
        <v>310.33333333333297</v>
      </c>
      <c r="G2111" t="s">
        <v>94</v>
      </c>
      <c r="H2111" t="str">
        <f t="shared" si="64"/>
        <v/>
      </c>
      <c r="I2111" t="e">
        <f>IF(#REF!&gt;0,"RNCP","")</f>
        <v>#REF!</v>
      </c>
      <c r="J2111" t="e">
        <f>IF(#REF!&gt;0,"RS","")</f>
        <v>#REF!</v>
      </c>
      <c r="K2111" s="7">
        <f t="shared" si="65"/>
        <v>1.0498301899667729E-5</v>
      </c>
    </row>
    <row r="2112" spans="1:11" x14ac:dyDescent="0.25">
      <c r="A2112" t="s">
        <v>27</v>
      </c>
      <c r="B2112" t="s">
        <v>2141</v>
      </c>
      <c r="C2112" s="8">
        <v>1</v>
      </c>
      <c r="D2112" s="8">
        <v>2</v>
      </c>
      <c r="E2112" s="6">
        <v>8010</v>
      </c>
      <c r="F2112" s="1">
        <v>800</v>
      </c>
      <c r="G2112" t="s">
        <v>94</v>
      </c>
      <c r="H2112" t="str">
        <f t="shared" si="64"/>
        <v/>
      </c>
      <c r="I2112" t="e">
        <f>IF(#REF!&gt;0,"RNCP","")</f>
        <v>#REF!</v>
      </c>
      <c r="J2112" t="e">
        <f>IF(#REF!&gt;0,"RS","")</f>
        <v>#REF!</v>
      </c>
      <c r="K2112" s="7">
        <f t="shared" si="65"/>
        <v>1.0498301899667729E-5</v>
      </c>
    </row>
    <row r="2113" spans="1:11" x14ac:dyDescent="0.25">
      <c r="A2113" t="s">
        <v>46</v>
      </c>
      <c r="B2113" t="s">
        <v>2142</v>
      </c>
      <c r="C2113" s="8">
        <v>1</v>
      </c>
      <c r="D2113" s="8">
        <v>2</v>
      </c>
      <c r="E2113" s="6">
        <v>8000</v>
      </c>
      <c r="F2113" s="1">
        <v>1610</v>
      </c>
      <c r="G2113" t="s">
        <v>94</v>
      </c>
      <c r="H2113" t="str">
        <f t="shared" si="64"/>
        <v/>
      </c>
      <c r="I2113" t="e">
        <f>IF(#REF!&gt;0,"RNCP","")</f>
        <v>#REF!</v>
      </c>
      <c r="J2113" t="e">
        <f>IF(#REF!&gt;0,"RS","")</f>
        <v>#REF!</v>
      </c>
      <c r="K2113" s="7">
        <f t="shared" si="65"/>
        <v>1.0498301899667729E-5</v>
      </c>
    </row>
    <row r="2114" spans="1:11" x14ac:dyDescent="0.25">
      <c r="A2114" t="s">
        <v>22</v>
      </c>
      <c r="B2114" t="s">
        <v>2143</v>
      </c>
      <c r="C2114" s="8">
        <v>2</v>
      </c>
      <c r="D2114" s="8">
        <v>2</v>
      </c>
      <c r="E2114" s="6">
        <v>7930</v>
      </c>
      <c r="F2114" s="1">
        <v>420</v>
      </c>
      <c r="G2114" t="s">
        <v>94</v>
      </c>
      <c r="H2114" t="str">
        <f t="shared" si="64"/>
        <v/>
      </c>
      <c r="I2114" t="e">
        <f>IF(#REF!&gt;0,"RNCP","")</f>
        <v>#REF!</v>
      </c>
      <c r="J2114" t="e">
        <f>IF(#REF!&gt;0,"RS","")</f>
        <v>#REF!</v>
      </c>
      <c r="K2114" s="7">
        <f t="shared" si="65"/>
        <v>1.0498301899667729E-5</v>
      </c>
    </row>
    <row r="2115" spans="1:11" x14ac:dyDescent="0.25">
      <c r="A2115" t="s">
        <v>38</v>
      </c>
      <c r="B2115" t="s">
        <v>2144</v>
      </c>
      <c r="C2115" s="8">
        <v>2</v>
      </c>
      <c r="D2115" s="8">
        <v>2</v>
      </c>
      <c r="E2115" s="6">
        <v>7870</v>
      </c>
      <c r="F2115" s="1">
        <v>1291</v>
      </c>
      <c r="G2115" t="s">
        <v>94</v>
      </c>
      <c r="H2115" t="str">
        <f t="shared" si="64"/>
        <v/>
      </c>
      <c r="I2115" t="e">
        <f>IF(#REF!&gt;0,"RNCP","")</f>
        <v>#REF!</v>
      </c>
      <c r="J2115" t="e">
        <f>IF(#REF!&gt;0,"RS","")</f>
        <v>#REF!</v>
      </c>
      <c r="K2115" s="7">
        <f t="shared" si="65"/>
        <v>1.0498301899667729E-5</v>
      </c>
    </row>
    <row r="2116" spans="1:11" x14ac:dyDescent="0.25">
      <c r="A2116" t="s">
        <v>4</v>
      </c>
      <c r="B2116" t="s">
        <v>2145</v>
      </c>
      <c r="C2116" s="8">
        <v>2</v>
      </c>
      <c r="D2116" s="8">
        <v>2</v>
      </c>
      <c r="E2116" s="6">
        <v>7700</v>
      </c>
      <c r="F2116" s="1">
        <v>593.83333333333303</v>
      </c>
      <c r="G2116" t="s">
        <v>95</v>
      </c>
      <c r="H2116" t="str">
        <f t="shared" ref="H2116:H2179" si="66">IFERROR(SEARCH("Permis",B2116,1),"")</f>
        <v/>
      </c>
      <c r="I2116" t="e">
        <f>IF(#REF!&gt;0,"RNCP","")</f>
        <v>#REF!</v>
      </c>
      <c r="J2116" t="e">
        <f>IF(#REF!&gt;0,"RS","")</f>
        <v>#REF!</v>
      </c>
      <c r="K2116" s="7">
        <f t="shared" si="65"/>
        <v>1.0498301899667729E-5</v>
      </c>
    </row>
    <row r="2117" spans="1:11" x14ac:dyDescent="0.25">
      <c r="A2117" t="s">
        <v>36</v>
      </c>
      <c r="B2117" t="s">
        <v>2146</v>
      </c>
      <c r="C2117" s="8">
        <v>2</v>
      </c>
      <c r="D2117" s="8">
        <v>2</v>
      </c>
      <c r="E2117" s="6">
        <v>7650</v>
      </c>
      <c r="F2117" s="1">
        <v>315</v>
      </c>
      <c r="G2117" t="s">
        <v>94</v>
      </c>
      <c r="H2117" t="str">
        <f t="shared" si="66"/>
        <v/>
      </c>
      <c r="I2117" t="e">
        <f>IF(#REF!&gt;0,"RNCP","")</f>
        <v>#REF!</v>
      </c>
      <c r="J2117" t="e">
        <f>IF(#REF!&gt;0,"RS","")</f>
        <v>#REF!</v>
      </c>
      <c r="K2117" s="7">
        <f t="shared" ref="K2117:K2180" si="67">D2117/SUM(D$4:D$3258)</f>
        <v>1.0498301899667729E-5</v>
      </c>
    </row>
    <row r="2118" spans="1:11" x14ac:dyDescent="0.25">
      <c r="A2118" t="s">
        <v>73</v>
      </c>
      <c r="B2118" t="s">
        <v>2147</v>
      </c>
      <c r="C2118" s="8">
        <v>2</v>
      </c>
      <c r="D2118" s="8">
        <v>2</v>
      </c>
      <c r="E2118" s="6">
        <v>7650</v>
      </c>
      <c r="F2118" s="1">
        <v>670</v>
      </c>
      <c r="G2118" t="s">
        <v>94</v>
      </c>
      <c r="H2118" t="str">
        <f t="shared" si="66"/>
        <v/>
      </c>
      <c r="I2118" t="e">
        <f>IF(#REF!&gt;0,"RNCP","")</f>
        <v>#REF!</v>
      </c>
      <c r="J2118" t="e">
        <f>IF(#REF!&gt;0,"RS","")</f>
        <v>#REF!</v>
      </c>
      <c r="K2118" s="7">
        <f t="shared" si="67"/>
        <v>1.0498301899667729E-5</v>
      </c>
    </row>
    <row r="2119" spans="1:11" x14ac:dyDescent="0.25">
      <c r="A2119" t="s">
        <v>11</v>
      </c>
      <c r="B2119" t="s">
        <v>2148</v>
      </c>
      <c r="C2119" s="8">
        <v>2</v>
      </c>
      <c r="D2119" s="8">
        <v>2</v>
      </c>
      <c r="E2119" s="6">
        <v>7640</v>
      </c>
      <c r="F2119" s="1">
        <v>612.5</v>
      </c>
      <c r="G2119" t="s">
        <v>94</v>
      </c>
      <c r="H2119" t="str">
        <f t="shared" si="66"/>
        <v/>
      </c>
      <c r="I2119" t="e">
        <f>IF(#REF!&gt;0,"RNCP","")</f>
        <v>#REF!</v>
      </c>
      <c r="J2119" t="e">
        <f>IF(#REF!&gt;0,"RS","")</f>
        <v>#REF!</v>
      </c>
      <c r="K2119" s="7">
        <f t="shared" si="67"/>
        <v>1.0498301899667729E-5</v>
      </c>
    </row>
    <row r="2120" spans="1:11" x14ac:dyDescent="0.25">
      <c r="A2120" t="s">
        <v>46</v>
      </c>
      <c r="B2120" t="s">
        <v>2149</v>
      </c>
      <c r="C2120" s="8">
        <v>2</v>
      </c>
      <c r="D2120" s="8">
        <v>2</v>
      </c>
      <c r="E2120" s="6">
        <v>7620</v>
      </c>
      <c r="F2120" s="1">
        <v>528</v>
      </c>
      <c r="G2120" t="s">
        <v>94</v>
      </c>
      <c r="H2120" t="str">
        <f t="shared" si="66"/>
        <v/>
      </c>
      <c r="I2120" t="e">
        <f>IF(#REF!&gt;0,"RNCP","")</f>
        <v>#REF!</v>
      </c>
      <c r="J2120" t="e">
        <f>IF(#REF!&gt;0,"RS","")</f>
        <v>#REF!</v>
      </c>
      <c r="K2120" s="7">
        <f t="shared" si="67"/>
        <v>1.0498301899667729E-5</v>
      </c>
    </row>
    <row r="2121" spans="1:11" x14ac:dyDescent="0.25">
      <c r="A2121" t="s">
        <v>14</v>
      </c>
      <c r="B2121" t="s">
        <v>2150</v>
      </c>
      <c r="C2121" s="8">
        <v>1</v>
      </c>
      <c r="D2121" s="8">
        <v>2</v>
      </c>
      <c r="E2121" s="6">
        <v>7520</v>
      </c>
      <c r="F2121" s="1">
        <v>554</v>
      </c>
      <c r="G2121" t="s">
        <v>94</v>
      </c>
      <c r="H2121" t="str">
        <f t="shared" si="66"/>
        <v/>
      </c>
      <c r="I2121" t="e">
        <f>IF(#REF!&gt;0,"RNCP","")</f>
        <v>#REF!</v>
      </c>
      <c r="J2121" t="e">
        <f>IF(#REF!&gt;0,"RS","")</f>
        <v>#REF!</v>
      </c>
      <c r="K2121" s="7">
        <f t="shared" si="67"/>
        <v>1.0498301899667729E-5</v>
      </c>
    </row>
    <row r="2122" spans="1:11" x14ac:dyDescent="0.25">
      <c r="A2122" t="s">
        <v>10</v>
      </c>
      <c r="B2122" t="s">
        <v>2151</v>
      </c>
      <c r="C2122" s="8">
        <v>2</v>
      </c>
      <c r="D2122" s="8">
        <v>2</v>
      </c>
      <c r="E2122" s="6">
        <v>7500</v>
      </c>
      <c r="F2122" s="1">
        <v>674.5</v>
      </c>
      <c r="G2122" t="s">
        <v>94</v>
      </c>
      <c r="H2122" t="str">
        <f t="shared" si="66"/>
        <v/>
      </c>
      <c r="I2122" t="e">
        <f>IF(#REF!&gt;0,"RNCP","")</f>
        <v>#REF!</v>
      </c>
      <c r="J2122" t="e">
        <f>IF(#REF!&gt;0,"RS","")</f>
        <v>#REF!</v>
      </c>
      <c r="K2122" s="7">
        <f t="shared" si="67"/>
        <v>1.0498301899667729E-5</v>
      </c>
    </row>
    <row r="2123" spans="1:11" x14ac:dyDescent="0.25">
      <c r="A2123" t="s">
        <v>35</v>
      </c>
      <c r="B2123" t="s">
        <v>706</v>
      </c>
      <c r="C2123" s="8">
        <v>2</v>
      </c>
      <c r="D2123" s="8">
        <v>2</v>
      </c>
      <c r="E2123" s="6">
        <v>7440</v>
      </c>
      <c r="F2123" s="1">
        <v>420</v>
      </c>
      <c r="G2123" t="s">
        <v>94</v>
      </c>
      <c r="H2123" t="str">
        <f t="shared" si="66"/>
        <v/>
      </c>
      <c r="I2123" t="e">
        <f>IF(#REF!&gt;0,"RNCP","")</f>
        <v>#REF!</v>
      </c>
      <c r="J2123" t="e">
        <f>IF(#REF!&gt;0,"RS","")</f>
        <v>#REF!</v>
      </c>
      <c r="K2123" s="7">
        <f t="shared" si="67"/>
        <v>1.0498301899667729E-5</v>
      </c>
    </row>
    <row r="2124" spans="1:11" x14ac:dyDescent="0.25">
      <c r="A2124" t="s">
        <v>0</v>
      </c>
      <c r="B2124" t="s">
        <v>2152</v>
      </c>
      <c r="C2124" s="8">
        <v>2</v>
      </c>
      <c r="D2124" s="8">
        <v>2</v>
      </c>
      <c r="E2124" s="6">
        <v>7430</v>
      </c>
      <c r="F2124" s="1">
        <v>761.5</v>
      </c>
      <c r="G2124" t="s">
        <v>94</v>
      </c>
      <c r="H2124" t="str">
        <f t="shared" si="66"/>
        <v/>
      </c>
      <c r="I2124" t="e">
        <f>IF(#REF!&gt;0,"RNCP","")</f>
        <v>#REF!</v>
      </c>
      <c r="J2124" t="e">
        <f>IF(#REF!&gt;0,"RS","")</f>
        <v>#REF!</v>
      </c>
      <c r="K2124" s="7">
        <f t="shared" si="67"/>
        <v>1.0498301899667729E-5</v>
      </c>
    </row>
    <row r="2125" spans="1:11" x14ac:dyDescent="0.25">
      <c r="A2125" t="s">
        <v>9</v>
      </c>
      <c r="B2125" t="s">
        <v>2153</v>
      </c>
      <c r="C2125" s="8">
        <v>2</v>
      </c>
      <c r="D2125" s="8">
        <v>2</v>
      </c>
      <c r="E2125" s="6">
        <v>7410</v>
      </c>
      <c r="F2125" s="1">
        <v>1029.4000000000001</v>
      </c>
      <c r="G2125" t="s">
        <v>94</v>
      </c>
      <c r="H2125" t="str">
        <f t="shared" si="66"/>
        <v/>
      </c>
      <c r="I2125" t="e">
        <f>IF(#REF!&gt;0,"RNCP","")</f>
        <v>#REF!</v>
      </c>
      <c r="J2125" t="e">
        <f>IF(#REF!&gt;0,"RS","")</f>
        <v>#REF!</v>
      </c>
      <c r="K2125" s="7">
        <f t="shared" si="67"/>
        <v>1.0498301899667729E-5</v>
      </c>
    </row>
    <row r="2126" spans="1:11" x14ac:dyDescent="0.25">
      <c r="A2126" t="s">
        <v>33</v>
      </c>
      <c r="B2126" t="s">
        <v>2154</v>
      </c>
      <c r="C2126" s="8">
        <v>1</v>
      </c>
      <c r="D2126" s="8">
        <v>2</v>
      </c>
      <c r="E2126" s="6">
        <v>7400</v>
      </c>
      <c r="F2126" s="1">
        <v>1408</v>
      </c>
      <c r="G2126" t="s">
        <v>94</v>
      </c>
      <c r="H2126" t="str">
        <f t="shared" si="66"/>
        <v/>
      </c>
      <c r="I2126" t="e">
        <f>IF(#REF!&gt;0,"RNCP","")</f>
        <v>#REF!</v>
      </c>
      <c r="J2126" t="e">
        <f>IF(#REF!&gt;0,"RS","")</f>
        <v>#REF!</v>
      </c>
      <c r="K2126" s="7">
        <f t="shared" si="67"/>
        <v>1.0498301899667729E-5</v>
      </c>
    </row>
    <row r="2127" spans="1:11" x14ac:dyDescent="0.25">
      <c r="A2127" t="s">
        <v>0</v>
      </c>
      <c r="B2127" t="s">
        <v>2155</v>
      </c>
      <c r="C2127" s="8">
        <v>1</v>
      </c>
      <c r="D2127" s="8">
        <v>2</v>
      </c>
      <c r="E2127" s="6">
        <v>7400</v>
      </c>
      <c r="F2127" s="1">
        <v>263.66666666666703</v>
      </c>
      <c r="G2127" t="s">
        <v>94</v>
      </c>
      <c r="H2127" t="str">
        <f t="shared" si="66"/>
        <v/>
      </c>
      <c r="I2127" t="e">
        <f>IF(#REF!&gt;0,"RNCP","")</f>
        <v>#REF!</v>
      </c>
      <c r="J2127" t="e">
        <f>IF(#REF!&gt;0,"RS","")</f>
        <v>#REF!</v>
      </c>
      <c r="K2127" s="7">
        <f t="shared" si="67"/>
        <v>1.0498301899667729E-5</v>
      </c>
    </row>
    <row r="2128" spans="1:11" x14ac:dyDescent="0.25">
      <c r="A2128" t="s">
        <v>4</v>
      </c>
      <c r="B2128" t="s">
        <v>2156</v>
      </c>
      <c r="C2128" s="8">
        <v>2</v>
      </c>
      <c r="D2128" s="8">
        <v>2</v>
      </c>
      <c r="E2128" s="6">
        <v>7340</v>
      </c>
      <c r="F2128" s="1">
        <v>1200.5</v>
      </c>
      <c r="G2128" t="s">
        <v>94</v>
      </c>
      <c r="H2128" t="str">
        <f t="shared" si="66"/>
        <v/>
      </c>
      <c r="I2128" t="e">
        <f>IF(#REF!&gt;0,"RNCP","")</f>
        <v>#REF!</v>
      </c>
      <c r="J2128" t="e">
        <f>IF(#REF!&gt;0,"RS","")</f>
        <v>#REF!</v>
      </c>
      <c r="K2128" s="7">
        <f t="shared" si="67"/>
        <v>1.0498301899667729E-5</v>
      </c>
    </row>
    <row r="2129" spans="1:11" x14ac:dyDescent="0.25">
      <c r="A2129" t="s">
        <v>8</v>
      </c>
      <c r="B2129" t="s">
        <v>2157</v>
      </c>
      <c r="C2129" s="8">
        <v>2</v>
      </c>
      <c r="D2129" s="8">
        <v>2</v>
      </c>
      <c r="E2129" s="6">
        <v>7330</v>
      </c>
      <c r="F2129" s="1">
        <v>432.5</v>
      </c>
      <c r="G2129" t="s">
        <v>94</v>
      </c>
      <c r="H2129" t="str">
        <f t="shared" si="66"/>
        <v/>
      </c>
      <c r="I2129" t="e">
        <f>IF(#REF!&gt;0,"RNCP","")</f>
        <v>#REF!</v>
      </c>
      <c r="J2129" t="e">
        <f>IF(#REF!&gt;0,"RS","")</f>
        <v>#REF!</v>
      </c>
      <c r="K2129" s="7">
        <f t="shared" si="67"/>
        <v>1.0498301899667729E-5</v>
      </c>
    </row>
    <row r="2130" spans="1:11" x14ac:dyDescent="0.25">
      <c r="A2130" t="s">
        <v>55</v>
      </c>
      <c r="B2130" t="s">
        <v>2158</v>
      </c>
      <c r="C2130" s="8">
        <v>2</v>
      </c>
      <c r="D2130" s="8">
        <v>2</v>
      </c>
      <c r="E2130" s="6">
        <v>7330</v>
      </c>
      <c r="F2130" s="1">
        <v>1150.5</v>
      </c>
      <c r="G2130" t="s">
        <v>94</v>
      </c>
      <c r="H2130" t="str">
        <f t="shared" si="66"/>
        <v/>
      </c>
      <c r="I2130" t="e">
        <f>IF(#REF!&gt;0,"RNCP","")</f>
        <v>#REF!</v>
      </c>
      <c r="J2130" t="e">
        <f>IF(#REF!&gt;0,"RS","")</f>
        <v>#REF!</v>
      </c>
      <c r="K2130" s="7">
        <f t="shared" si="67"/>
        <v>1.0498301899667729E-5</v>
      </c>
    </row>
    <row r="2131" spans="1:11" x14ac:dyDescent="0.25">
      <c r="A2131" t="s">
        <v>20</v>
      </c>
      <c r="B2131" t="s">
        <v>2159</v>
      </c>
      <c r="C2131" s="8">
        <v>2</v>
      </c>
      <c r="D2131" s="8">
        <v>2</v>
      </c>
      <c r="E2131" s="6">
        <v>7300</v>
      </c>
      <c r="F2131" s="1">
        <v>511</v>
      </c>
      <c r="G2131" t="s">
        <v>94</v>
      </c>
      <c r="H2131" t="str">
        <f t="shared" si="66"/>
        <v/>
      </c>
      <c r="I2131" t="e">
        <f>IF(#REF!&gt;0,"RNCP","")</f>
        <v>#REF!</v>
      </c>
      <c r="J2131" t="e">
        <f>IF(#REF!&gt;0,"RS","")</f>
        <v>#REF!</v>
      </c>
      <c r="K2131" s="7">
        <f t="shared" si="67"/>
        <v>1.0498301899667729E-5</v>
      </c>
    </row>
    <row r="2132" spans="1:11" x14ac:dyDescent="0.25">
      <c r="A2132" t="s">
        <v>19</v>
      </c>
      <c r="B2132" t="s">
        <v>2160</v>
      </c>
      <c r="C2132" s="8">
        <v>1</v>
      </c>
      <c r="D2132" s="8">
        <v>2</v>
      </c>
      <c r="E2132" s="6">
        <v>7280</v>
      </c>
      <c r="F2132" s="1">
        <v>664</v>
      </c>
      <c r="G2132" t="s">
        <v>94</v>
      </c>
      <c r="H2132" t="str">
        <f t="shared" si="66"/>
        <v/>
      </c>
      <c r="I2132" t="e">
        <f>IF(#REF!&gt;0,"RNCP","")</f>
        <v>#REF!</v>
      </c>
      <c r="J2132" t="e">
        <f>IF(#REF!&gt;0,"RS","")</f>
        <v>#REF!</v>
      </c>
      <c r="K2132" s="7">
        <f t="shared" si="67"/>
        <v>1.0498301899667729E-5</v>
      </c>
    </row>
    <row r="2133" spans="1:11" x14ac:dyDescent="0.25">
      <c r="A2133" t="s">
        <v>0</v>
      </c>
      <c r="B2133" t="s">
        <v>2161</v>
      </c>
      <c r="C2133" s="8">
        <v>2</v>
      </c>
      <c r="D2133" s="8">
        <v>2</v>
      </c>
      <c r="E2133" s="6">
        <v>7260</v>
      </c>
      <c r="F2133" s="1">
        <v>466</v>
      </c>
      <c r="G2133" t="s">
        <v>94</v>
      </c>
      <c r="H2133" t="str">
        <f t="shared" si="66"/>
        <v/>
      </c>
      <c r="I2133" t="e">
        <f>IF(#REF!&gt;0,"RNCP","")</f>
        <v>#REF!</v>
      </c>
      <c r="J2133" t="e">
        <f>IF(#REF!&gt;0,"RS","")</f>
        <v>#REF!</v>
      </c>
      <c r="K2133" s="7">
        <f t="shared" si="67"/>
        <v>1.0498301899667729E-5</v>
      </c>
    </row>
    <row r="2134" spans="1:11" x14ac:dyDescent="0.25">
      <c r="A2134" t="s">
        <v>4</v>
      </c>
      <c r="B2134" t="s">
        <v>2162</v>
      </c>
      <c r="C2134" s="8">
        <v>1</v>
      </c>
      <c r="D2134" s="8">
        <v>2</v>
      </c>
      <c r="E2134" s="6">
        <v>7200</v>
      </c>
      <c r="F2134" s="1">
        <v>804</v>
      </c>
      <c r="G2134" t="s">
        <v>94</v>
      </c>
      <c r="H2134" t="str">
        <f t="shared" si="66"/>
        <v/>
      </c>
      <c r="I2134" t="e">
        <f>IF(#REF!&gt;0,"RNCP","")</f>
        <v>#REF!</v>
      </c>
      <c r="J2134" t="e">
        <f>IF(#REF!&gt;0,"RS","")</f>
        <v>#REF!</v>
      </c>
      <c r="K2134" s="7">
        <f t="shared" si="67"/>
        <v>1.0498301899667729E-5</v>
      </c>
    </row>
    <row r="2135" spans="1:11" x14ac:dyDescent="0.25">
      <c r="A2135" t="s">
        <v>78</v>
      </c>
      <c r="B2135" t="s">
        <v>2163</v>
      </c>
      <c r="C2135" s="8">
        <v>1</v>
      </c>
      <c r="D2135" s="8">
        <v>2</v>
      </c>
      <c r="E2135" s="6">
        <v>7190</v>
      </c>
      <c r="F2135" s="1">
        <v>378.5</v>
      </c>
      <c r="G2135" t="s">
        <v>94</v>
      </c>
      <c r="H2135" t="str">
        <f t="shared" si="66"/>
        <v/>
      </c>
      <c r="I2135" t="e">
        <f>IF(#REF!&gt;0,"RNCP","")</f>
        <v>#REF!</v>
      </c>
      <c r="J2135" t="e">
        <f>IF(#REF!&gt;0,"RS","")</f>
        <v>#REF!</v>
      </c>
      <c r="K2135" s="7">
        <f t="shared" si="67"/>
        <v>1.0498301899667729E-5</v>
      </c>
    </row>
    <row r="2136" spans="1:11" x14ac:dyDescent="0.25">
      <c r="A2136" t="s">
        <v>77</v>
      </c>
      <c r="B2136" t="s">
        <v>2164</v>
      </c>
      <c r="C2136" s="8">
        <v>1</v>
      </c>
      <c r="D2136" s="8">
        <v>2</v>
      </c>
      <c r="E2136" s="6">
        <v>7150</v>
      </c>
      <c r="G2136" t="s">
        <v>94</v>
      </c>
      <c r="H2136" t="str">
        <f t="shared" si="66"/>
        <v/>
      </c>
      <c r="I2136" t="e">
        <f>IF(#REF!&gt;0,"RNCP","")</f>
        <v>#REF!</v>
      </c>
      <c r="J2136" t="e">
        <f>IF(#REF!&gt;0,"RS","")</f>
        <v>#REF!</v>
      </c>
      <c r="K2136" s="7">
        <f t="shared" si="67"/>
        <v>1.0498301899667729E-5</v>
      </c>
    </row>
    <row r="2137" spans="1:11" x14ac:dyDescent="0.25">
      <c r="A2137" t="s">
        <v>21</v>
      </c>
      <c r="B2137" t="s">
        <v>2165</v>
      </c>
      <c r="C2137" s="8">
        <v>1</v>
      </c>
      <c r="D2137" s="8">
        <v>2</v>
      </c>
      <c r="E2137" s="6">
        <v>7040</v>
      </c>
      <c r="F2137" s="1">
        <v>163.666666666667</v>
      </c>
      <c r="G2137" t="s">
        <v>95</v>
      </c>
      <c r="H2137" t="str">
        <f t="shared" si="66"/>
        <v/>
      </c>
      <c r="I2137" t="e">
        <f>IF(#REF!&gt;0,"RNCP","")</f>
        <v>#REF!</v>
      </c>
      <c r="J2137" t="e">
        <f>IF(#REF!&gt;0,"RS","")</f>
        <v>#REF!</v>
      </c>
      <c r="K2137" s="7">
        <f t="shared" si="67"/>
        <v>1.0498301899667729E-5</v>
      </c>
    </row>
    <row r="2138" spans="1:11" x14ac:dyDescent="0.25">
      <c r="A2138" t="s">
        <v>0</v>
      </c>
      <c r="B2138" t="s">
        <v>2166</v>
      </c>
      <c r="C2138" s="8">
        <v>2</v>
      </c>
      <c r="D2138" s="8">
        <v>2</v>
      </c>
      <c r="E2138" s="6">
        <v>7000</v>
      </c>
      <c r="F2138" s="1">
        <v>1540</v>
      </c>
      <c r="G2138" t="s">
        <v>94</v>
      </c>
      <c r="H2138" t="str">
        <f t="shared" si="66"/>
        <v/>
      </c>
      <c r="I2138" t="e">
        <f>IF(#REF!&gt;0,"RNCP","")</f>
        <v>#REF!</v>
      </c>
      <c r="J2138" t="e">
        <f>IF(#REF!&gt;0,"RS","")</f>
        <v>#REF!</v>
      </c>
      <c r="K2138" s="7">
        <f t="shared" si="67"/>
        <v>1.0498301899667729E-5</v>
      </c>
    </row>
    <row r="2139" spans="1:11" x14ac:dyDescent="0.25">
      <c r="A2139" t="s">
        <v>17</v>
      </c>
      <c r="B2139" t="s">
        <v>1866</v>
      </c>
      <c r="C2139" s="8">
        <v>2</v>
      </c>
      <c r="D2139" s="8">
        <v>2</v>
      </c>
      <c r="E2139" s="6">
        <v>6960</v>
      </c>
      <c r="F2139" s="1">
        <v>525</v>
      </c>
      <c r="G2139" t="s">
        <v>94</v>
      </c>
      <c r="H2139" t="str">
        <f t="shared" si="66"/>
        <v/>
      </c>
      <c r="I2139" t="e">
        <f>IF(#REF!&gt;0,"RNCP","")</f>
        <v>#REF!</v>
      </c>
      <c r="J2139" t="e">
        <f>IF(#REF!&gt;0,"RS","")</f>
        <v>#REF!</v>
      </c>
      <c r="K2139" s="7">
        <f t="shared" si="67"/>
        <v>1.0498301899667729E-5</v>
      </c>
    </row>
    <row r="2140" spans="1:11" x14ac:dyDescent="0.25">
      <c r="A2140" t="s">
        <v>51</v>
      </c>
      <c r="B2140" t="s">
        <v>2167</v>
      </c>
      <c r="C2140" s="8">
        <v>2</v>
      </c>
      <c r="D2140" s="8">
        <v>2</v>
      </c>
      <c r="E2140" s="6">
        <v>6960</v>
      </c>
      <c r="F2140" s="1">
        <v>555</v>
      </c>
      <c r="G2140" t="s">
        <v>94</v>
      </c>
      <c r="H2140" t="str">
        <f t="shared" si="66"/>
        <v/>
      </c>
      <c r="I2140" t="e">
        <f>IF(#REF!&gt;0,"RNCP","")</f>
        <v>#REF!</v>
      </c>
      <c r="J2140" t="e">
        <f>IF(#REF!&gt;0,"RS","")</f>
        <v>#REF!</v>
      </c>
      <c r="K2140" s="7">
        <f t="shared" si="67"/>
        <v>1.0498301899667729E-5</v>
      </c>
    </row>
    <row r="2141" spans="1:11" x14ac:dyDescent="0.25">
      <c r="A2141" t="s">
        <v>6</v>
      </c>
      <c r="B2141" t="s">
        <v>2168</v>
      </c>
      <c r="C2141" s="8">
        <v>1</v>
      </c>
      <c r="D2141" s="8">
        <v>2</v>
      </c>
      <c r="E2141" s="6">
        <v>6930</v>
      </c>
      <c r="F2141" s="1">
        <v>59.5</v>
      </c>
      <c r="G2141" t="s">
        <v>94</v>
      </c>
      <c r="H2141" t="str">
        <f t="shared" si="66"/>
        <v/>
      </c>
      <c r="I2141" t="e">
        <f>IF(#REF!&gt;0,"RNCP","")</f>
        <v>#REF!</v>
      </c>
      <c r="J2141" t="e">
        <f>IF(#REF!&gt;0,"RS","")</f>
        <v>#REF!</v>
      </c>
      <c r="K2141" s="7">
        <f t="shared" si="67"/>
        <v>1.0498301899667729E-5</v>
      </c>
    </row>
    <row r="2142" spans="1:11" x14ac:dyDescent="0.25">
      <c r="A2142" t="s">
        <v>33</v>
      </c>
      <c r="B2142" t="s">
        <v>2169</v>
      </c>
      <c r="C2142" s="8">
        <v>2</v>
      </c>
      <c r="D2142" s="8">
        <v>2</v>
      </c>
      <c r="E2142" s="6">
        <v>6930</v>
      </c>
      <c r="F2142" s="1">
        <v>665</v>
      </c>
      <c r="G2142" t="s">
        <v>94</v>
      </c>
      <c r="H2142" t="str">
        <f t="shared" si="66"/>
        <v/>
      </c>
      <c r="I2142" t="e">
        <f>IF(#REF!&gt;0,"RNCP","")</f>
        <v>#REF!</v>
      </c>
      <c r="J2142" t="e">
        <f>IF(#REF!&gt;0,"RS","")</f>
        <v>#REF!</v>
      </c>
      <c r="K2142" s="7">
        <f t="shared" si="67"/>
        <v>1.0498301899667729E-5</v>
      </c>
    </row>
    <row r="2143" spans="1:11" x14ac:dyDescent="0.25">
      <c r="A2143" t="s">
        <v>4</v>
      </c>
      <c r="B2143" t="s">
        <v>2072</v>
      </c>
      <c r="C2143" s="8">
        <v>2</v>
      </c>
      <c r="D2143" s="8">
        <v>2</v>
      </c>
      <c r="E2143" s="6">
        <v>6920</v>
      </c>
      <c r="F2143" s="1">
        <v>441.33333333333297</v>
      </c>
      <c r="G2143" t="s">
        <v>94</v>
      </c>
      <c r="H2143" t="str">
        <f t="shared" si="66"/>
        <v/>
      </c>
      <c r="I2143" t="e">
        <f>IF(#REF!&gt;0,"RNCP","")</f>
        <v>#REF!</v>
      </c>
      <c r="J2143" t="e">
        <f>IF(#REF!&gt;0,"RS","")</f>
        <v>#REF!</v>
      </c>
      <c r="K2143" s="7">
        <f t="shared" si="67"/>
        <v>1.0498301899667729E-5</v>
      </c>
    </row>
    <row r="2144" spans="1:11" x14ac:dyDescent="0.25">
      <c r="A2144" t="s">
        <v>18</v>
      </c>
      <c r="B2144" t="s">
        <v>2170</v>
      </c>
      <c r="C2144" s="8">
        <v>2</v>
      </c>
      <c r="D2144" s="8">
        <v>2</v>
      </c>
      <c r="E2144" s="6">
        <v>6890</v>
      </c>
      <c r="F2144" s="1">
        <v>63.3333333333333</v>
      </c>
      <c r="G2144" t="s">
        <v>95</v>
      </c>
      <c r="H2144" t="str">
        <f t="shared" si="66"/>
        <v/>
      </c>
      <c r="I2144" t="e">
        <f>IF(#REF!&gt;0,"RNCP","")</f>
        <v>#REF!</v>
      </c>
      <c r="J2144" t="e">
        <f>IF(#REF!&gt;0,"RS","")</f>
        <v>#REF!</v>
      </c>
      <c r="K2144" s="7">
        <f t="shared" si="67"/>
        <v>1.0498301899667729E-5</v>
      </c>
    </row>
    <row r="2145" spans="1:11" x14ac:dyDescent="0.25">
      <c r="A2145" t="s">
        <v>30</v>
      </c>
      <c r="B2145" t="s">
        <v>630</v>
      </c>
      <c r="C2145" s="8">
        <v>2</v>
      </c>
      <c r="D2145" s="8">
        <v>2</v>
      </c>
      <c r="E2145" s="6">
        <v>6850</v>
      </c>
      <c r="G2145" t="s">
        <v>94</v>
      </c>
      <c r="H2145" t="str">
        <f t="shared" si="66"/>
        <v/>
      </c>
      <c r="I2145" t="e">
        <f>IF(#REF!&gt;0,"RNCP","")</f>
        <v>#REF!</v>
      </c>
      <c r="J2145" t="e">
        <f>IF(#REF!&gt;0,"RS","")</f>
        <v>#REF!</v>
      </c>
      <c r="K2145" s="7">
        <f t="shared" si="67"/>
        <v>1.0498301899667729E-5</v>
      </c>
    </row>
    <row r="2146" spans="1:11" x14ac:dyDescent="0.25">
      <c r="A2146" t="s">
        <v>40</v>
      </c>
      <c r="B2146" t="s">
        <v>2171</v>
      </c>
      <c r="C2146" s="8">
        <v>1</v>
      </c>
      <c r="D2146" s="8">
        <v>2</v>
      </c>
      <c r="E2146" s="6">
        <v>6800</v>
      </c>
      <c r="F2146" s="1">
        <v>1064</v>
      </c>
      <c r="G2146" t="s">
        <v>94</v>
      </c>
      <c r="H2146" t="str">
        <f t="shared" si="66"/>
        <v/>
      </c>
      <c r="I2146" t="e">
        <f>IF(#REF!&gt;0,"RNCP","")</f>
        <v>#REF!</v>
      </c>
      <c r="J2146" t="e">
        <f>IF(#REF!&gt;0,"RS","")</f>
        <v>#REF!</v>
      </c>
      <c r="K2146" s="7">
        <f t="shared" si="67"/>
        <v>1.0498301899667729E-5</v>
      </c>
    </row>
    <row r="2147" spans="1:11" x14ac:dyDescent="0.25">
      <c r="A2147" t="s">
        <v>40</v>
      </c>
      <c r="B2147" t="s">
        <v>2172</v>
      </c>
      <c r="C2147" s="8">
        <v>1</v>
      </c>
      <c r="D2147" s="8">
        <v>2</v>
      </c>
      <c r="E2147" s="6">
        <v>6800</v>
      </c>
      <c r="F2147" s="1">
        <v>1064</v>
      </c>
      <c r="G2147" t="s">
        <v>94</v>
      </c>
      <c r="H2147" t="str">
        <f t="shared" si="66"/>
        <v/>
      </c>
      <c r="I2147" t="e">
        <f>IF(#REF!&gt;0,"RNCP","")</f>
        <v>#REF!</v>
      </c>
      <c r="J2147" t="e">
        <f>IF(#REF!&gt;0,"RS","")</f>
        <v>#REF!</v>
      </c>
      <c r="K2147" s="7">
        <f t="shared" si="67"/>
        <v>1.0498301899667729E-5</v>
      </c>
    </row>
    <row r="2148" spans="1:11" x14ac:dyDescent="0.25">
      <c r="A2148" t="s">
        <v>30</v>
      </c>
      <c r="B2148" t="s">
        <v>2173</v>
      </c>
      <c r="C2148" s="8">
        <v>2</v>
      </c>
      <c r="D2148" s="8">
        <v>2</v>
      </c>
      <c r="E2148" s="6">
        <v>6790</v>
      </c>
      <c r="F2148" s="1">
        <v>443.33333333333297</v>
      </c>
      <c r="G2148" t="s">
        <v>94</v>
      </c>
      <c r="H2148" t="str">
        <f t="shared" si="66"/>
        <v/>
      </c>
      <c r="I2148" t="e">
        <f>IF(#REF!&gt;0,"RNCP","")</f>
        <v>#REF!</v>
      </c>
      <c r="J2148" t="e">
        <f>IF(#REF!&gt;0,"RS","")</f>
        <v>#REF!</v>
      </c>
      <c r="K2148" s="7">
        <f t="shared" si="67"/>
        <v>1.0498301899667729E-5</v>
      </c>
    </row>
    <row r="2149" spans="1:11" x14ac:dyDescent="0.25">
      <c r="A2149" t="s">
        <v>18</v>
      </c>
      <c r="B2149" t="s">
        <v>2174</v>
      </c>
      <c r="C2149" s="8">
        <v>1</v>
      </c>
      <c r="D2149" s="8">
        <v>2</v>
      </c>
      <c r="E2149" s="6">
        <v>6750</v>
      </c>
      <c r="F2149" s="1">
        <v>562</v>
      </c>
      <c r="G2149" t="s">
        <v>94</v>
      </c>
      <c r="H2149" t="str">
        <f t="shared" si="66"/>
        <v/>
      </c>
      <c r="I2149" t="e">
        <f>IF(#REF!&gt;0,"RNCP","")</f>
        <v>#REF!</v>
      </c>
      <c r="J2149" t="e">
        <f>IF(#REF!&gt;0,"RS","")</f>
        <v>#REF!</v>
      </c>
      <c r="K2149" s="7">
        <f t="shared" si="67"/>
        <v>1.0498301899667729E-5</v>
      </c>
    </row>
    <row r="2150" spans="1:11" x14ac:dyDescent="0.25">
      <c r="A2150" t="s">
        <v>8</v>
      </c>
      <c r="B2150" t="s">
        <v>2175</v>
      </c>
      <c r="C2150" s="8">
        <v>2</v>
      </c>
      <c r="D2150" s="8">
        <v>2</v>
      </c>
      <c r="E2150" s="6">
        <v>6700</v>
      </c>
      <c r="F2150" s="1">
        <v>791</v>
      </c>
      <c r="G2150" t="s">
        <v>94</v>
      </c>
      <c r="H2150" t="str">
        <f t="shared" si="66"/>
        <v/>
      </c>
      <c r="I2150" t="e">
        <f>IF(#REF!&gt;0,"RNCP","")</f>
        <v>#REF!</v>
      </c>
      <c r="J2150" t="e">
        <f>IF(#REF!&gt;0,"RS","")</f>
        <v>#REF!</v>
      </c>
      <c r="K2150" s="7">
        <f t="shared" si="67"/>
        <v>1.0498301899667729E-5</v>
      </c>
    </row>
    <row r="2151" spans="1:11" x14ac:dyDescent="0.25">
      <c r="A2151" t="s">
        <v>0</v>
      </c>
      <c r="B2151" t="s">
        <v>2176</v>
      </c>
      <c r="C2151" s="8">
        <v>2</v>
      </c>
      <c r="D2151" s="8">
        <v>2</v>
      </c>
      <c r="E2151" s="6">
        <v>6650</v>
      </c>
      <c r="F2151" s="1">
        <v>1439</v>
      </c>
      <c r="G2151" t="s">
        <v>94</v>
      </c>
      <c r="H2151" t="str">
        <f t="shared" si="66"/>
        <v/>
      </c>
      <c r="I2151" t="e">
        <f>IF(#REF!&gt;0,"RNCP","")</f>
        <v>#REF!</v>
      </c>
      <c r="J2151" t="e">
        <f>IF(#REF!&gt;0,"RS","")</f>
        <v>#REF!</v>
      </c>
      <c r="K2151" s="7">
        <f t="shared" si="67"/>
        <v>1.0498301899667729E-5</v>
      </c>
    </row>
    <row r="2152" spans="1:11" x14ac:dyDescent="0.25">
      <c r="A2152" t="s">
        <v>18</v>
      </c>
      <c r="B2152" t="s">
        <v>2177</v>
      </c>
      <c r="C2152" s="8">
        <v>2</v>
      </c>
      <c r="D2152" s="8">
        <v>2</v>
      </c>
      <c r="E2152" s="6">
        <v>6650</v>
      </c>
      <c r="F2152" s="1">
        <v>150</v>
      </c>
      <c r="G2152" t="s">
        <v>94</v>
      </c>
      <c r="H2152" t="str">
        <f t="shared" si="66"/>
        <v/>
      </c>
      <c r="I2152" t="e">
        <f>IF(#REF!&gt;0,"RNCP","")</f>
        <v>#REF!</v>
      </c>
      <c r="J2152" t="e">
        <f>IF(#REF!&gt;0,"RS","")</f>
        <v>#REF!</v>
      </c>
      <c r="K2152" s="7">
        <f t="shared" si="67"/>
        <v>1.0498301899667729E-5</v>
      </c>
    </row>
    <row r="2153" spans="1:11" x14ac:dyDescent="0.25">
      <c r="A2153" t="s">
        <v>14</v>
      </c>
      <c r="B2153" t="s">
        <v>2178</v>
      </c>
      <c r="C2153" s="8">
        <v>1</v>
      </c>
      <c r="D2153" s="8">
        <v>2</v>
      </c>
      <c r="E2153" s="6">
        <v>6500</v>
      </c>
      <c r="F2153" s="1">
        <v>937</v>
      </c>
      <c r="G2153" t="s">
        <v>94</v>
      </c>
      <c r="H2153" t="str">
        <f t="shared" si="66"/>
        <v/>
      </c>
      <c r="I2153" t="e">
        <f>IF(#REF!&gt;0,"RNCP","")</f>
        <v>#REF!</v>
      </c>
      <c r="J2153" t="e">
        <f>IF(#REF!&gt;0,"RS","")</f>
        <v>#REF!</v>
      </c>
      <c r="K2153" s="7">
        <f t="shared" si="67"/>
        <v>1.0498301899667729E-5</v>
      </c>
    </row>
    <row r="2154" spans="1:11" x14ac:dyDescent="0.25">
      <c r="A2154" t="s">
        <v>4</v>
      </c>
      <c r="B2154" t="s">
        <v>2179</v>
      </c>
      <c r="C2154" s="8">
        <v>2</v>
      </c>
      <c r="D2154" s="8">
        <v>2</v>
      </c>
      <c r="E2154" s="6">
        <v>6500</v>
      </c>
      <c r="F2154" s="1">
        <v>300</v>
      </c>
      <c r="G2154" t="s">
        <v>95</v>
      </c>
      <c r="H2154" t="str">
        <f t="shared" si="66"/>
        <v/>
      </c>
      <c r="I2154" t="e">
        <f>IF(#REF!&gt;0,"RNCP","")</f>
        <v>#REF!</v>
      </c>
      <c r="J2154" t="e">
        <f>IF(#REF!&gt;0,"RS","")</f>
        <v>#REF!</v>
      </c>
      <c r="K2154" s="7">
        <f t="shared" si="67"/>
        <v>1.0498301899667729E-5</v>
      </c>
    </row>
    <row r="2155" spans="1:11" x14ac:dyDescent="0.25">
      <c r="A2155" t="s">
        <v>16</v>
      </c>
      <c r="B2155" t="s">
        <v>2180</v>
      </c>
      <c r="C2155" s="8">
        <v>2</v>
      </c>
      <c r="D2155" s="8">
        <v>2</v>
      </c>
      <c r="E2155" s="6">
        <v>6460</v>
      </c>
      <c r="F2155" s="1">
        <v>1984</v>
      </c>
      <c r="G2155" t="s">
        <v>94</v>
      </c>
      <c r="H2155" t="str">
        <f t="shared" si="66"/>
        <v/>
      </c>
      <c r="I2155" t="e">
        <f>IF(#REF!&gt;0,"RNCP","")</f>
        <v>#REF!</v>
      </c>
      <c r="J2155" t="e">
        <f>IF(#REF!&gt;0,"RS","")</f>
        <v>#REF!</v>
      </c>
      <c r="K2155" s="7">
        <f t="shared" si="67"/>
        <v>1.0498301899667729E-5</v>
      </c>
    </row>
    <row r="2156" spans="1:11" x14ac:dyDescent="0.25">
      <c r="A2156" t="s">
        <v>17</v>
      </c>
      <c r="B2156" t="s">
        <v>2181</v>
      </c>
      <c r="C2156" s="8">
        <v>1</v>
      </c>
      <c r="D2156" s="8">
        <v>2</v>
      </c>
      <c r="E2156" s="6">
        <v>6440</v>
      </c>
      <c r="F2156" s="1">
        <v>400</v>
      </c>
      <c r="G2156" t="s">
        <v>94</v>
      </c>
      <c r="H2156" t="str">
        <f t="shared" si="66"/>
        <v/>
      </c>
      <c r="I2156" t="e">
        <f>IF(#REF!&gt;0,"RNCP","")</f>
        <v>#REF!</v>
      </c>
      <c r="J2156" t="e">
        <f>IF(#REF!&gt;0,"RS","")</f>
        <v>#REF!</v>
      </c>
      <c r="K2156" s="7">
        <f t="shared" si="67"/>
        <v>1.0498301899667729E-5</v>
      </c>
    </row>
    <row r="2157" spans="1:11" x14ac:dyDescent="0.25">
      <c r="A2157" t="s">
        <v>12</v>
      </c>
      <c r="B2157" t="s">
        <v>2182</v>
      </c>
      <c r="C2157" s="8">
        <v>2</v>
      </c>
      <c r="D2157" s="8">
        <v>2</v>
      </c>
      <c r="E2157" s="6">
        <v>6430</v>
      </c>
      <c r="F2157" s="1">
        <v>118</v>
      </c>
      <c r="G2157" t="s">
        <v>95</v>
      </c>
      <c r="H2157" t="str">
        <f t="shared" si="66"/>
        <v/>
      </c>
      <c r="I2157" t="e">
        <f>IF(#REF!&gt;0,"RNCP","")</f>
        <v>#REF!</v>
      </c>
      <c r="J2157" t="e">
        <f>IF(#REF!&gt;0,"RS","")</f>
        <v>#REF!</v>
      </c>
      <c r="K2157" s="7">
        <f t="shared" si="67"/>
        <v>1.0498301899667729E-5</v>
      </c>
    </row>
    <row r="2158" spans="1:11" x14ac:dyDescent="0.25">
      <c r="A2158" t="s">
        <v>20</v>
      </c>
      <c r="B2158" t="s">
        <v>2183</v>
      </c>
      <c r="C2158" s="8">
        <v>1</v>
      </c>
      <c r="D2158" s="8">
        <v>2</v>
      </c>
      <c r="E2158" s="6">
        <v>6430</v>
      </c>
      <c r="F2158" s="1">
        <v>576</v>
      </c>
      <c r="G2158" t="s">
        <v>94</v>
      </c>
      <c r="H2158" t="str">
        <f t="shared" si="66"/>
        <v/>
      </c>
      <c r="I2158" t="e">
        <f>IF(#REF!&gt;0,"RNCP","")</f>
        <v>#REF!</v>
      </c>
      <c r="J2158" t="e">
        <f>IF(#REF!&gt;0,"RS","")</f>
        <v>#REF!</v>
      </c>
      <c r="K2158" s="7">
        <f t="shared" si="67"/>
        <v>1.0498301899667729E-5</v>
      </c>
    </row>
    <row r="2159" spans="1:11" x14ac:dyDescent="0.25">
      <c r="A2159" t="s">
        <v>15</v>
      </c>
      <c r="B2159" t="s">
        <v>2184</v>
      </c>
      <c r="C2159" s="8">
        <v>2</v>
      </c>
      <c r="D2159" s="8">
        <v>2</v>
      </c>
      <c r="E2159" s="6">
        <v>6390</v>
      </c>
      <c r="F2159" s="1">
        <v>1164</v>
      </c>
      <c r="G2159" t="s">
        <v>94</v>
      </c>
      <c r="H2159" t="str">
        <f t="shared" si="66"/>
        <v/>
      </c>
      <c r="I2159" t="e">
        <f>IF(#REF!&gt;0,"RNCP","")</f>
        <v>#REF!</v>
      </c>
      <c r="J2159" t="e">
        <f>IF(#REF!&gt;0,"RS","")</f>
        <v>#REF!</v>
      </c>
      <c r="K2159" s="7">
        <f t="shared" si="67"/>
        <v>1.0498301899667729E-5</v>
      </c>
    </row>
    <row r="2160" spans="1:11" x14ac:dyDescent="0.25">
      <c r="A2160" t="s">
        <v>20</v>
      </c>
      <c r="B2160" t="s">
        <v>2185</v>
      </c>
      <c r="C2160" s="8">
        <v>1</v>
      </c>
      <c r="D2160" s="8">
        <v>2</v>
      </c>
      <c r="E2160" s="6">
        <v>6360</v>
      </c>
      <c r="F2160" s="1">
        <v>687</v>
      </c>
      <c r="G2160" t="s">
        <v>94</v>
      </c>
      <c r="H2160" t="str">
        <f t="shared" si="66"/>
        <v/>
      </c>
      <c r="I2160" t="e">
        <f>IF(#REF!&gt;0,"RNCP","")</f>
        <v>#REF!</v>
      </c>
      <c r="J2160" t="e">
        <f>IF(#REF!&gt;0,"RS","")</f>
        <v>#REF!</v>
      </c>
      <c r="K2160" s="7">
        <f t="shared" si="67"/>
        <v>1.0498301899667729E-5</v>
      </c>
    </row>
    <row r="2161" spans="1:11" x14ac:dyDescent="0.25">
      <c r="A2161" t="s">
        <v>20</v>
      </c>
      <c r="B2161" t="s">
        <v>2186</v>
      </c>
      <c r="C2161" s="8">
        <v>2</v>
      </c>
      <c r="D2161" s="8">
        <v>2</v>
      </c>
      <c r="E2161" s="6">
        <v>6350</v>
      </c>
      <c r="F2161" s="1">
        <v>1784</v>
      </c>
      <c r="G2161" t="s">
        <v>94</v>
      </c>
      <c r="H2161" t="str">
        <f t="shared" si="66"/>
        <v/>
      </c>
      <c r="I2161" t="e">
        <f>IF(#REF!&gt;0,"RNCP","")</f>
        <v>#REF!</v>
      </c>
      <c r="J2161" t="e">
        <f>IF(#REF!&gt;0,"RS","")</f>
        <v>#REF!</v>
      </c>
      <c r="K2161" s="7">
        <f t="shared" si="67"/>
        <v>1.0498301899667729E-5</v>
      </c>
    </row>
    <row r="2162" spans="1:11" x14ac:dyDescent="0.25">
      <c r="A2162" t="s">
        <v>20</v>
      </c>
      <c r="B2162" t="s">
        <v>2187</v>
      </c>
      <c r="C2162" s="8">
        <v>2</v>
      </c>
      <c r="D2162" s="8">
        <v>2</v>
      </c>
      <c r="E2162" s="6">
        <v>6340</v>
      </c>
      <c r="F2162" s="1">
        <v>932.5</v>
      </c>
      <c r="G2162" t="s">
        <v>94</v>
      </c>
      <c r="H2162" t="str">
        <f t="shared" si="66"/>
        <v/>
      </c>
      <c r="I2162" t="e">
        <f>IF(#REF!&gt;0,"RNCP","")</f>
        <v>#REF!</v>
      </c>
      <c r="J2162" t="e">
        <f>IF(#REF!&gt;0,"RS","")</f>
        <v>#REF!</v>
      </c>
      <c r="K2162" s="7">
        <f t="shared" si="67"/>
        <v>1.0498301899667729E-5</v>
      </c>
    </row>
    <row r="2163" spans="1:11" x14ac:dyDescent="0.25">
      <c r="A2163" t="s">
        <v>58</v>
      </c>
      <c r="B2163" t="s">
        <v>2188</v>
      </c>
      <c r="C2163" s="8">
        <v>1</v>
      </c>
      <c r="D2163" s="8">
        <v>2</v>
      </c>
      <c r="E2163" s="6">
        <v>6320</v>
      </c>
      <c r="F2163" s="1">
        <v>1308.2</v>
      </c>
      <c r="G2163" t="s">
        <v>94</v>
      </c>
      <c r="H2163" t="str">
        <f t="shared" si="66"/>
        <v/>
      </c>
      <c r="I2163" t="e">
        <f>IF(#REF!&gt;0,"RNCP","")</f>
        <v>#REF!</v>
      </c>
      <c r="J2163" t="e">
        <f>IF(#REF!&gt;0,"RS","")</f>
        <v>#REF!</v>
      </c>
      <c r="K2163" s="7">
        <f t="shared" si="67"/>
        <v>1.0498301899667729E-5</v>
      </c>
    </row>
    <row r="2164" spans="1:11" x14ac:dyDescent="0.25">
      <c r="A2164" t="s">
        <v>41</v>
      </c>
      <c r="B2164" t="s">
        <v>2189</v>
      </c>
      <c r="C2164" s="8">
        <v>1</v>
      </c>
      <c r="D2164" s="8">
        <v>2</v>
      </c>
      <c r="E2164" s="6">
        <v>6320</v>
      </c>
      <c r="F2164" s="1">
        <v>1308.2</v>
      </c>
      <c r="G2164" t="s">
        <v>94</v>
      </c>
      <c r="H2164" t="str">
        <f t="shared" si="66"/>
        <v/>
      </c>
      <c r="I2164" t="e">
        <f>IF(#REF!&gt;0,"RNCP","")</f>
        <v>#REF!</v>
      </c>
      <c r="J2164" t="e">
        <f>IF(#REF!&gt;0,"RS","")</f>
        <v>#REF!</v>
      </c>
      <c r="K2164" s="7">
        <f t="shared" si="67"/>
        <v>1.0498301899667729E-5</v>
      </c>
    </row>
    <row r="2165" spans="1:11" x14ac:dyDescent="0.25">
      <c r="A2165" t="s">
        <v>50</v>
      </c>
      <c r="B2165" t="s">
        <v>2190</v>
      </c>
      <c r="C2165" s="8">
        <v>1</v>
      </c>
      <c r="D2165" s="8">
        <v>2</v>
      </c>
      <c r="E2165" s="6">
        <v>6320</v>
      </c>
      <c r="F2165" s="1">
        <v>1308.2</v>
      </c>
      <c r="G2165" t="s">
        <v>94</v>
      </c>
      <c r="H2165" t="str">
        <f t="shared" si="66"/>
        <v/>
      </c>
      <c r="I2165" t="e">
        <f>IF(#REF!&gt;0,"RNCP","")</f>
        <v>#REF!</v>
      </c>
      <c r="J2165" t="e">
        <f>IF(#REF!&gt;0,"RS","")</f>
        <v>#REF!</v>
      </c>
      <c r="K2165" s="7">
        <f t="shared" si="67"/>
        <v>1.0498301899667729E-5</v>
      </c>
    </row>
    <row r="2166" spans="1:11" x14ac:dyDescent="0.25">
      <c r="A2166" t="s">
        <v>14</v>
      </c>
      <c r="B2166" t="s">
        <v>2191</v>
      </c>
      <c r="C2166" s="8">
        <v>2</v>
      </c>
      <c r="D2166" s="8">
        <v>2</v>
      </c>
      <c r="E2166" s="6">
        <v>6320</v>
      </c>
      <c r="F2166" s="1">
        <v>470</v>
      </c>
      <c r="G2166" t="s">
        <v>94</v>
      </c>
      <c r="H2166" t="str">
        <f t="shared" si="66"/>
        <v/>
      </c>
      <c r="I2166" t="e">
        <f>IF(#REF!&gt;0,"RNCP","")</f>
        <v>#REF!</v>
      </c>
      <c r="J2166" t="e">
        <f>IF(#REF!&gt;0,"RS","")</f>
        <v>#REF!</v>
      </c>
      <c r="K2166" s="7">
        <f t="shared" si="67"/>
        <v>1.0498301899667729E-5</v>
      </c>
    </row>
    <row r="2167" spans="1:11" x14ac:dyDescent="0.25">
      <c r="A2167" t="s">
        <v>4</v>
      </c>
      <c r="B2167" t="s">
        <v>2192</v>
      </c>
      <c r="C2167" s="8">
        <v>2</v>
      </c>
      <c r="D2167" s="8">
        <v>2</v>
      </c>
      <c r="E2167" s="6">
        <v>6300</v>
      </c>
      <c r="F2167" s="1">
        <v>991.83333333333303</v>
      </c>
      <c r="G2167" t="s">
        <v>94</v>
      </c>
      <c r="H2167" t="str">
        <f t="shared" si="66"/>
        <v/>
      </c>
      <c r="I2167" t="e">
        <f>IF(#REF!&gt;0,"RNCP","")</f>
        <v>#REF!</v>
      </c>
      <c r="J2167" t="e">
        <f>IF(#REF!&gt;0,"RS","")</f>
        <v>#REF!</v>
      </c>
      <c r="K2167" s="7">
        <f t="shared" si="67"/>
        <v>1.0498301899667729E-5</v>
      </c>
    </row>
    <row r="2168" spans="1:11" x14ac:dyDescent="0.25">
      <c r="A2168" t="s">
        <v>8</v>
      </c>
      <c r="B2168" t="s">
        <v>2193</v>
      </c>
      <c r="C2168" s="8">
        <v>1</v>
      </c>
      <c r="D2168" s="8">
        <v>2</v>
      </c>
      <c r="E2168" s="6">
        <v>6270</v>
      </c>
      <c r="F2168" s="1">
        <v>64</v>
      </c>
      <c r="G2168" t="s">
        <v>94</v>
      </c>
      <c r="H2168" t="str">
        <f t="shared" si="66"/>
        <v/>
      </c>
      <c r="I2168" t="e">
        <f>IF(#REF!&gt;0,"RNCP","")</f>
        <v>#REF!</v>
      </c>
      <c r="J2168" t="e">
        <f>IF(#REF!&gt;0,"RS","")</f>
        <v>#REF!</v>
      </c>
      <c r="K2168" s="7">
        <f t="shared" si="67"/>
        <v>1.0498301899667729E-5</v>
      </c>
    </row>
    <row r="2169" spans="1:11" x14ac:dyDescent="0.25">
      <c r="A2169" t="s">
        <v>39</v>
      </c>
      <c r="B2169" t="s">
        <v>2194</v>
      </c>
      <c r="C2169" s="8">
        <v>2</v>
      </c>
      <c r="D2169" s="8">
        <v>2</v>
      </c>
      <c r="E2169" s="6">
        <v>6270</v>
      </c>
      <c r="F2169" s="1">
        <v>927.5</v>
      </c>
      <c r="G2169" t="s">
        <v>94</v>
      </c>
      <c r="H2169" t="str">
        <f t="shared" si="66"/>
        <v/>
      </c>
      <c r="I2169" t="e">
        <f>IF(#REF!&gt;0,"RNCP","")</f>
        <v>#REF!</v>
      </c>
      <c r="J2169" t="e">
        <f>IF(#REF!&gt;0,"RS","")</f>
        <v>#REF!</v>
      </c>
      <c r="K2169" s="7">
        <f t="shared" si="67"/>
        <v>1.0498301899667729E-5</v>
      </c>
    </row>
    <row r="2170" spans="1:11" x14ac:dyDescent="0.25">
      <c r="A2170" t="s">
        <v>57</v>
      </c>
      <c r="B2170" t="s">
        <v>2195</v>
      </c>
      <c r="C2170" s="8">
        <v>2</v>
      </c>
      <c r="D2170" s="8">
        <v>2</v>
      </c>
      <c r="E2170" s="6">
        <v>6230</v>
      </c>
      <c r="F2170" s="1">
        <v>466</v>
      </c>
      <c r="G2170" t="s">
        <v>94</v>
      </c>
      <c r="H2170" t="str">
        <f t="shared" si="66"/>
        <v/>
      </c>
      <c r="I2170" t="e">
        <f>IF(#REF!&gt;0,"RNCP","")</f>
        <v>#REF!</v>
      </c>
      <c r="J2170" t="e">
        <f>IF(#REF!&gt;0,"RS","")</f>
        <v>#REF!</v>
      </c>
      <c r="K2170" s="7">
        <f t="shared" si="67"/>
        <v>1.0498301899667729E-5</v>
      </c>
    </row>
    <row r="2171" spans="1:11" x14ac:dyDescent="0.25">
      <c r="A2171" t="s">
        <v>4</v>
      </c>
      <c r="B2171" t="s">
        <v>2196</v>
      </c>
      <c r="C2171" s="8">
        <v>2</v>
      </c>
      <c r="D2171" s="8">
        <v>2</v>
      </c>
      <c r="E2171" s="6">
        <v>6200</v>
      </c>
      <c r="F2171" s="1">
        <v>77</v>
      </c>
      <c r="G2171" t="s">
        <v>95</v>
      </c>
      <c r="H2171" t="str">
        <f t="shared" si="66"/>
        <v/>
      </c>
      <c r="I2171" t="e">
        <f>IF(#REF!&gt;0,"RNCP","")</f>
        <v>#REF!</v>
      </c>
      <c r="J2171" t="e">
        <f>IF(#REF!&gt;0,"RS","")</f>
        <v>#REF!</v>
      </c>
      <c r="K2171" s="7">
        <f t="shared" si="67"/>
        <v>1.0498301899667729E-5</v>
      </c>
    </row>
    <row r="2172" spans="1:11" x14ac:dyDescent="0.25">
      <c r="A2172" t="s">
        <v>27</v>
      </c>
      <c r="B2172" t="s">
        <v>2197</v>
      </c>
      <c r="C2172" s="8">
        <v>1</v>
      </c>
      <c r="D2172" s="8">
        <v>2</v>
      </c>
      <c r="E2172" s="6">
        <v>6190</v>
      </c>
      <c r="F2172" s="1">
        <v>178.5</v>
      </c>
      <c r="G2172" t="s">
        <v>94</v>
      </c>
      <c r="H2172" t="str">
        <f t="shared" si="66"/>
        <v/>
      </c>
      <c r="I2172" t="e">
        <f>IF(#REF!&gt;0,"RNCP","")</f>
        <v>#REF!</v>
      </c>
      <c r="J2172" t="e">
        <f>IF(#REF!&gt;0,"RS","")</f>
        <v>#REF!</v>
      </c>
      <c r="K2172" s="7">
        <f t="shared" si="67"/>
        <v>1.0498301899667729E-5</v>
      </c>
    </row>
    <row r="2173" spans="1:11" x14ac:dyDescent="0.25">
      <c r="A2173" t="s">
        <v>33</v>
      </c>
      <c r="B2173" t="s">
        <v>2198</v>
      </c>
      <c r="C2173" s="8">
        <v>2</v>
      </c>
      <c r="D2173" s="8">
        <v>2</v>
      </c>
      <c r="E2173" s="6">
        <v>6130</v>
      </c>
      <c r="F2173" s="1">
        <v>995</v>
      </c>
      <c r="G2173" t="s">
        <v>94</v>
      </c>
      <c r="H2173" t="str">
        <f t="shared" si="66"/>
        <v/>
      </c>
      <c r="I2173" t="e">
        <f>IF(#REF!&gt;0,"RNCP","")</f>
        <v>#REF!</v>
      </c>
      <c r="J2173" t="e">
        <f>IF(#REF!&gt;0,"RS","")</f>
        <v>#REF!</v>
      </c>
      <c r="K2173" s="7">
        <f t="shared" si="67"/>
        <v>1.0498301899667729E-5</v>
      </c>
    </row>
    <row r="2174" spans="1:11" x14ac:dyDescent="0.25">
      <c r="A2174" t="s">
        <v>11</v>
      </c>
      <c r="B2174" t="s">
        <v>2199</v>
      </c>
      <c r="C2174" s="8">
        <v>2</v>
      </c>
      <c r="D2174" s="8">
        <v>2</v>
      </c>
      <c r="E2174" s="6">
        <v>6110</v>
      </c>
      <c r="F2174" s="1">
        <v>630</v>
      </c>
      <c r="G2174" t="s">
        <v>94</v>
      </c>
      <c r="H2174" t="str">
        <f t="shared" si="66"/>
        <v/>
      </c>
      <c r="I2174" t="e">
        <f>IF(#REF!&gt;0,"RNCP","")</f>
        <v>#REF!</v>
      </c>
      <c r="J2174" t="e">
        <f>IF(#REF!&gt;0,"RS","")</f>
        <v>#REF!</v>
      </c>
      <c r="K2174" s="7">
        <f t="shared" si="67"/>
        <v>1.0498301899667729E-5</v>
      </c>
    </row>
    <row r="2175" spans="1:11" x14ac:dyDescent="0.25">
      <c r="A2175" t="s">
        <v>37</v>
      </c>
      <c r="B2175" t="s">
        <v>2200</v>
      </c>
      <c r="C2175" s="8">
        <v>2</v>
      </c>
      <c r="D2175" s="8">
        <v>2</v>
      </c>
      <c r="E2175" s="6">
        <v>6000</v>
      </c>
      <c r="F2175" s="1">
        <v>55.3333333333333</v>
      </c>
      <c r="G2175" t="s">
        <v>95</v>
      </c>
      <c r="H2175" t="str">
        <f t="shared" si="66"/>
        <v/>
      </c>
      <c r="I2175" t="e">
        <f>IF(#REF!&gt;0,"RNCP","")</f>
        <v>#REF!</v>
      </c>
      <c r="J2175" t="e">
        <f>IF(#REF!&gt;0,"RS","")</f>
        <v>#REF!</v>
      </c>
      <c r="K2175" s="7">
        <f t="shared" si="67"/>
        <v>1.0498301899667729E-5</v>
      </c>
    </row>
    <row r="2176" spans="1:11" x14ac:dyDescent="0.25">
      <c r="A2176" t="s">
        <v>17</v>
      </c>
      <c r="B2176" t="s">
        <v>2201</v>
      </c>
      <c r="C2176" s="8">
        <v>2</v>
      </c>
      <c r="D2176" s="8">
        <v>2</v>
      </c>
      <c r="E2176" s="6">
        <v>6000</v>
      </c>
      <c r="F2176" s="1">
        <v>500</v>
      </c>
      <c r="G2176" t="s">
        <v>94</v>
      </c>
      <c r="H2176" t="str">
        <f t="shared" si="66"/>
        <v/>
      </c>
      <c r="I2176" t="e">
        <f>IF(#REF!&gt;0,"RNCP","")</f>
        <v>#REF!</v>
      </c>
      <c r="J2176" t="e">
        <f>IF(#REF!&gt;0,"RS","")</f>
        <v>#REF!</v>
      </c>
      <c r="K2176" s="7">
        <f t="shared" si="67"/>
        <v>1.0498301899667729E-5</v>
      </c>
    </row>
    <row r="2177" spans="1:11" x14ac:dyDescent="0.25">
      <c r="A2177" t="s">
        <v>5</v>
      </c>
      <c r="B2177" t="s">
        <v>2202</v>
      </c>
      <c r="C2177" s="8">
        <v>2</v>
      </c>
      <c r="D2177" s="8">
        <v>2</v>
      </c>
      <c r="E2177" s="6">
        <v>5980</v>
      </c>
      <c r="F2177" s="1">
        <v>1020</v>
      </c>
      <c r="G2177" t="s">
        <v>94</v>
      </c>
      <c r="H2177" t="str">
        <f t="shared" si="66"/>
        <v/>
      </c>
      <c r="I2177" t="e">
        <f>IF(#REF!&gt;0,"RNCP","")</f>
        <v>#REF!</v>
      </c>
      <c r="J2177" t="e">
        <f>IF(#REF!&gt;0,"RS","")</f>
        <v>#REF!</v>
      </c>
      <c r="K2177" s="7">
        <f t="shared" si="67"/>
        <v>1.0498301899667729E-5</v>
      </c>
    </row>
    <row r="2178" spans="1:11" x14ac:dyDescent="0.25">
      <c r="A2178" t="s">
        <v>66</v>
      </c>
      <c r="B2178" t="s">
        <v>2203</v>
      </c>
      <c r="C2178" s="8">
        <v>1</v>
      </c>
      <c r="D2178" s="8">
        <v>2</v>
      </c>
      <c r="E2178" s="6">
        <v>5930</v>
      </c>
      <c r="F2178" s="1">
        <v>189.333333333333</v>
      </c>
      <c r="G2178" t="s">
        <v>94</v>
      </c>
      <c r="H2178" t="str">
        <f t="shared" si="66"/>
        <v/>
      </c>
      <c r="I2178" t="e">
        <f>IF(#REF!&gt;0,"RNCP","")</f>
        <v>#REF!</v>
      </c>
      <c r="J2178" t="e">
        <f>IF(#REF!&gt;0,"RS","")</f>
        <v>#REF!</v>
      </c>
      <c r="K2178" s="7">
        <f t="shared" si="67"/>
        <v>1.0498301899667729E-5</v>
      </c>
    </row>
    <row r="2179" spans="1:11" x14ac:dyDescent="0.25">
      <c r="A2179" t="s">
        <v>12</v>
      </c>
      <c r="B2179" t="s">
        <v>2204</v>
      </c>
      <c r="C2179" s="8">
        <v>2</v>
      </c>
      <c r="D2179" s="8">
        <v>2</v>
      </c>
      <c r="E2179" s="6">
        <v>5920</v>
      </c>
      <c r="F2179" s="1">
        <v>1000</v>
      </c>
      <c r="G2179" t="s">
        <v>94</v>
      </c>
      <c r="H2179" t="str">
        <f t="shared" si="66"/>
        <v/>
      </c>
      <c r="I2179" t="e">
        <f>IF(#REF!&gt;0,"RNCP","")</f>
        <v>#REF!</v>
      </c>
      <c r="J2179" t="e">
        <f>IF(#REF!&gt;0,"RS","")</f>
        <v>#REF!</v>
      </c>
      <c r="K2179" s="7">
        <f t="shared" si="67"/>
        <v>1.0498301899667729E-5</v>
      </c>
    </row>
    <row r="2180" spans="1:11" x14ac:dyDescent="0.25">
      <c r="A2180" t="s">
        <v>4</v>
      </c>
      <c r="B2180" t="s">
        <v>2205</v>
      </c>
      <c r="C2180" s="8">
        <v>2</v>
      </c>
      <c r="D2180" s="8">
        <v>2</v>
      </c>
      <c r="E2180" s="6">
        <v>5890</v>
      </c>
      <c r="F2180" s="1">
        <v>455</v>
      </c>
      <c r="G2180" t="s">
        <v>94</v>
      </c>
      <c r="H2180" t="str">
        <f t="shared" ref="H2180:H2243" si="68">IFERROR(SEARCH("Permis",B2180,1),"")</f>
        <v/>
      </c>
      <c r="I2180" t="e">
        <f>IF(#REF!&gt;0,"RNCP","")</f>
        <v>#REF!</v>
      </c>
      <c r="J2180" t="e">
        <f>IF(#REF!&gt;0,"RS","")</f>
        <v>#REF!</v>
      </c>
      <c r="K2180" s="7">
        <f t="shared" si="67"/>
        <v>1.0498301899667729E-5</v>
      </c>
    </row>
    <row r="2181" spans="1:11" x14ac:dyDescent="0.25">
      <c r="A2181" t="s">
        <v>4</v>
      </c>
      <c r="B2181" t="s">
        <v>2206</v>
      </c>
      <c r="C2181" s="8">
        <v>2</v>
      </c>
      <c r="D2181" s="8">
        <v>2</v>
      </c>
      <c r="E2181" s="6">
        <v>5830</v>
      </c>
      <c r="F2181" s="1">
        <v>835</v>
      </c>
      <c r="G2181" t="s">
        <v>94</v>
      </c>
      <c r="H2181" t="str">
        <f t="shared" si="68"/>
        <v/>
      </c>
      <c r="I2181" t="e">
        <f>IF(#REF!&gt;0,"RNCP","")</f>
        <v>#REF!</v>
      </c>
      <c r="J2181" t="e">
        <f>IF(#REF!&gt;0,"RS","")</f>
        <v>#REF!</v>
      </c>
      <c r="K2181" s="7">
        <f t="shared" ref="K2181:K2244" si="69">D2181/SUM(D$4:D$3258)</f>
        <v>1.0498301899667729E-5</v>
      </c>
    </row>
    <row r="2182" spans="1:11" x14ac:dyDescent="0.25">
      <c r="A2182" t="s">
        <v>18</v>
      </c>
      <c r="B2182" t="s">
        <v>2207</v>
      </c>
      <c r="C2182" s="8">
        <v>2</v>
      </c>
      <c r="D2182" s="8">
        <v>2</v>
      </c>
      <c r="E2182" s="6">
        <v>5810</v>
      </c>
      <c r="F2182" s="1">
        <v>450</v>
      </c>
      <c r="G2182" t="s">
        <v>94</v>
      </c>
      <c r="H2182" t="str">
        <f t="shared" si="68"/>
        <v/>
      </c>
      <c r="I2182" t="e">
        <f>IF(#REF!&gt;0,"RNCP","")</f>
        <v>#REF!</v>
      </c>
      <c r="J2182" t="e">
        <f>IF(#REF!&gt;0,"RS","")</f>
        <v>#REF!</v>
      </c>
      <c r="K2182" s="7">
        <f t="shared" si="69"/>
        <v>1.0498301899667729E-5</v>
      </c>
    </row>
    <row r="2183" spans="1:11" x14ac:dyDescent="0.25">
      <c r="A2183" t="s">
        <v>7</v>
      </c>
      <c r="B2183" t="s">
        <v>2208</v>
      </c>
      <c r="C2183" s="8">
        <v>1</v>
      </c>
      <c r="D2183" s="8">
        <v>2</v>
      </c>
      <c r="E2183" s="6">
        <v>5800</v>
      </c>
      <c r="F2183" s="1">
        <v>133</v>
      </c>
      <c r="G2183" t="s">
        <v>94</v>
      </c>
      <c r="H2183" t="str">
        <f t="shared" si="68"/>
        <v/>
      </c>
      <c r="I2183" t="e">
        <f>IF(#REF!&gt;0,"RNCP","")</f>
        <v>#REF!</v>
      </c>
      <c r="J2183" t="e">
        <f>IF(#REF!&gt;0,"RS","")</f>
        <v>#REF!</v>
      </c>
      <c r="K2183" s="7">
        <f t="shared" si="69"/>
        <v>1.0498301899667729E-5</v>
      </c>
    </row>
    <row r="2184" spans="1:11" x14ac:dyDescent="0.25">
      <c r="A2184" t="s">
        <v>73</v>
      </c>
      <c r="B2184" t="s">
        <v>2209</v>
      </c>
      <c r="C2184" s="8">
        <v>2</v>
      </c>
      <c r="D2184" s="8">
        <v>2</v>
      </c>
      <c r="E2184" s="6">
        <v>5750</v>
      </c>
      <c r="F2184" s="1">
        <v>961.5</v>
      </c>
      <c r="G2184" t="s">
        <v>94</v>
      </c>
      <c r="H2184" t="str">
        <f t="shared" si="68"/>
        <v/>
      </c>
      <c r="I2184" t="e">
        <f>IF(#REF!&gt;0,"RNCP","")</f>
        <v>#REF!</v>
      </c>
      <c r="J2184" t="e">
        <f>IF(#REF!&gt;0,"RS","")</f>
        <v>#REF!</v>
      </c>
      <c r="K2184" s="7">
        <f t="shared" si="69"/>
        <v>1.0498301899667729E-5</v>
      </c>
    </row>
    <row r="2185" spans="1:11" x14ac:dyDescent="0.25">
      <c r="A2185" t="s">
        <v>5</v>
      </c>
      <c r="B2185" t="s">
        <v>2210</v>
      </c>
      <c r="C2185" s="8">
        <v>1</v>
      </c>
      <c r="D2185" s="8">
        <v>2</v>
      </c>
      <c r="E2185" s="6">
        <v>5700</v>
      </c>
      <c r="F2185" s="1">
        <v>660</v>
      </c>
      <c r="G2185" t="s">
        <v>94</v>
      </c>
      <c r="H2185" t="str">
        <f t="shared" si="68"/>
        <v/>
      </c>
      <c r="I2185" t="e">
        <f>IF(#REF!&gt;0,"RNCP","")</f>
        <v>#REF!</v>
      </c>
      <c r="J2185" t="e">
        <f>IF(#REF!&gt;0,"RS","")</f>
        <v>#REF!</v>
      </c>
      <c r="K2185" s="7">
        <f t="shared" si="69"/>
        <v>1.0498301899667729E-5</v>
      </c>
    </row>
    <row r="2186" spans="1:11" x14ac:dyDescent="0.25">
      <c r="A2186" t="s">
        <v>43</v>
      </c>
      <c r="B2186" t="s">
        <v>2211</v>
      </c>
      <c r="C2186" s="8">
        <v>2</v>
      </c>
      <c r="D2186" s="8">
        <v>2</v>
      </c>
      <c r="E2186" s="6">
        <v>5680</v>
      </c>
      <c r="F2186" s="1">
        <v>513</v>
      </c>
      <c r="G2186" t="s">
        <v>94</v>
      </c>
      <c r="H2186" t="str">
        <f t="shared" si="68"/>
        <v/>
      </c>
      <c r="I2186" t="e">
        <f>IF(#REF!&gt;0,"RNCP","")</f>
        <v>#REF!</v>
      </c>
      <c r="J2186" t="e">
        <f>IF(#REF!&gt;0,"RS","")</f>
        <v>#REF!</v>
      </c>
      <c r="K2186" s="7">
        <f t="shared" si="69"/>
        <v>1.0498301899667729E-5</v>
      </c>
    </row>
    <row r="2187" spans="1:11" x14ac:dyDescent="0.25">
      <c r="A2187" t="s">
        <v>24</v>
      </c>
      <c r="B2187" t="s">
        <v>2212</v>
      </c>
      <c r="C2187" s="8">
        <v>2</v>
      </c>
      <c r="D2187" s="8">
        <v>2</v>
      </c>
      <c r="E2187" s="6">
        <v>5670</v>
      </c>
      <c r="F2187" s="1">
        <v>1694</v>
      </c>
      <c r="G2187" t="s">
        <v>94</v>
      </c>
      <c r="H2187" t="str">
        <f t="shared" si="68"/>
        <v/>
      </c>
      <c r="I2187" t="e">
        <f>IF(#REF!&gt;0,"RNCP","")</f>
        <v>#REF!</v>
      </c>
      <c r="J2187" t="e">
        <f>IF(#REF!&gt;0,"RS","")</f>
        <v>#REF!</v>
      </c>
      <c r="K2187" s="7">
        <f t="shared" si="69"/>
        <v>1.0498301899667729E-5</v>
      </c>
    </row>
    <row r="2188" spans="1:11" x14ac:dyDescent="0.25">
      <c r="A2188" t="s">
        <v>14</v>
      </c>
      <c r="B2188" t="s">
        <v>2213</v>
      </c>
      <c r="C2188" s="8">
        <v>2</v>
      </c>
      <c r="D2188" s="8">
        <v>2</v>
      </c>
      <c r="E2188" s="6">
        <v>5640</v>
      </c>
      <c r="F2188" s="1">
        <v>932</v>
      </c>
      <c r="G2188" t="s">
        <v>94</v>
      </c>
      <c r="H2188" t="str">
        <f t="shared" si="68"/>
        <v/>
      </c>
      <c r="I2188" t="e">
        <f>IF(#REF!&gt;0,"RNCP","")</f>
        <v>#REF!</v>
      </c>
      <c r="J2188" t="e">
        <f>IF(#REF!&gt;0,"RS","")</f>
        <v>#REF!</v>
      </c>
      <c r="K2188" s="7">
        <f t="shared" si="69"/>
        <v>1.0498301899667729E-5</v>
      </c>
    </row>
    <row r="2189" spans="1:11" x14ac:dyDescent="0.25">
      <c r="A2189" t="s">
        <v>17</v>
      </c>
      <c r="B2189" t="s">
        <v>2214</v>
      </c>
      <c r="C2189" s="8">
        <v>2</v>
      </c>
      <c r="D2189" s="8">
        <v>2</v>
      </c>
      <c r="E2189" s="6">
        <v>5590</v>
      </c>
      <c r="F2189" s="1">
        <v>800</v>
      </c>
      <c r="G2189" t="s">
        <v>94</v>
      </c>
      <c r="H2189" t="str">
        <f t="shared" si="68"/>
        <v/>
      </c>
      <c r="I2189" t="e">
        <f>IF(#REF!&gt;0,"RNCP","")</f>
        <v>#REF!</v>
      </c>
      <c r="J2189" t="e">
        <f>IF(#REF!&gt;0,"RS","")</f>
        <v>#REF!</v>
      </c>
      <c r="K2189" s="7">
        <f t="shared" si="69"/>
        <v>1.0498301899667729E-5</v>
      </c>
    </row>
    <row r="2190" spans="1:11" x14ac:dyDescent="0.25">
      <c r="A2190" t="s">
        <v>16</v>
      </c>
      <c r="B2190" t="s">
        <v>2215</v>
      </c>
      <c r="C2190" s="8">
        <v>2</v>
      </c>
      <c r="D2190" s="8">
        <v>2</v>
      </c>
      <c r="E2190" s="6">
        <v>5570</v>
      </c>
      <c r="F2190" s="1">
        <v>712</v>
      </c>
      <c r="G2190" t="s">
        <v>94</v>
      </c>
      <c r="H2190" t="str">
        <f t="shared" si="68"/>
        <v/>
      </c>
      <c r="I2190" t="e">
        <f>IF(#REF!&gt;0,"RNCP","")</f>
        <v>#REF!</v>
      </c>
      <c r="J2190" t="e">
        <f>IF(#REF!&gt;0,"RS","")</f>
        <v>#REF!</v>
      </c>
      <c r="K2190" s="7">
        <f t="shared" si="69"/>
        <v>1.0498301899667729E-5</v>
      </c>
    </row>
    <row r="2191" spans="1:11" x14ac:dyDescent="0.25">
      <c r="A2191" t="s">
        <v>4</v>
      </c>
      <c r="B2191" t="s">
        <v>2216</v>
      </c>
      <c r="C2191" s="8">
        <v>1</v>
      </c>
      <c r="D2191" s="8">
        <v>2</v>
      </c>
      <c r="E2191" s="6">
        <v>5550</v>
      </c>
      <c r="G2191" t="s">
        <v>94</v>
      </c>
      <c r="H2191" t="str">
        <f t="shared" si="68"/>
        <v/>
      </c>
      <c r="I2191" t="e">
        <f>IF(#REF!&gt;0,"RNCP","")</f>
        <v>#REF!</v>
      </c>
      <c r="J2191" t="e">
        <f>IF(#REF!&gt;0,"RS","")</f>
        <v>#REF!</v>
      </c>
      <c r="K2191" s="7">
        <f t="shared" si="69"/>
        <v>1.0498301899667729E-5</v>
      </c>
    </row>
    <row r="2192" spans="1:11" x14ac:dyDescent="0.25">
      <c r="A2192" t="s">
        <v>12</v>
      </c>
      <c r="B2192" t="s">
        <v>2217</v>
      </c>
      <c r="C2192" s="8">
        <v>2</v>
      </c>
      <c r="D2192" s="8">
        <v>2</v>
      </c>
      <c r="E2192" s="6">
        <v>5500</v>
      </c>
      <c r="F2192" s="1">
        <v>458.5</v>
      </c>
      <c r="G2192" t="s">
        <v>94</v>
      </c>
      <c r="H2192" t="str">
        <f t="shared" si="68"/>
        <v/>
      </c>
      <c r="I2192" t="e">
        <f>IF(#REF!&gt;0,"RNCP","")</f>
        <v>#REF!</v>
      </c>
      <c r="J2192" t="e">
        <f>IF(#REF!&gt;0,"RS","")</f>
        <v>#REF!</v>
      </c>
      <c r="K2192" s="7">
        <f t="shared" si="69"/>
        <v>1.0498301899667729E-5</v>
      </c>
    </row>
    <row r="2193" spans="1:11" x14ac:dyDescent="0.25">
      <c r="A2193" t="s">
        <v>4</v>
      </c>
      <c r="B2193" t="s">
        <v>2218</v>
      </c>
      <c r="C2193" s="8">
        <v>2</v>
      </c>
      <c r="D2193" s="8">
        <v>2</v>
      </c>
      <c r="E2193" s="6">
        <v>5490</v>
      </c>
      <c r="F2193" s="1">
        <v>960</v>
      </c>
      <c r="G2193" t="s">
        <v>94</v>
      </c>
      <c r="H2193" t="str">
        <f t="shared" si="68"/>
        <v/>
      </c>
      <c r="I2193" t="e">
        <f>IF(#REF!&gt;0,"RNCP","")</f>
        <v>#REF!</v>
      </c>
      <c r="J2193" t="e">
        <f>IF(#REF!&gt;0,"RS","")</f>
        <v>#REF!</v>
      </c>
      <c r="K2193" s="7">
        <f t="shared" si="69"/>
        <v>1.0498301899667729E-5</v>
      </c>
    </row>
    <row r="2194" spans="1:11" x14ac:dyDescent="0.25">
      <c r="A2194" t="s">
        <v>17</v>
      </c>
      <c r="B2194" t="s">
        <v>2219</v>
      </c>
      <c r="C2194" s="8">
        <v>2</v>
      </c>
      <c r="D2194" s="8">
        <v>2</v>
      </c>
      <c r="E2194" s="6">
        <v>5450</v>
      </c>
      <c r="F2194" s="1">
        <v>542</v>
      </c>
      <c r="G2194" t="s">
        <v>94</v>
      </c>
      <c r="H2194" t="str">
        <f t="shared" si="68"/>
        <v/>
      </c>
      <c r="I2194" t="e">
        <f>IF(#REF!&gt;0,"RNCP","")</f>
        <v>#REF!</v>
      </c>
      <c r="J2194" t="e">
        <f>IF(#REF!&gt;0,"RS","")</f>
        <v>#REF!</v>
      </c>
      <c r="K2194" s="7">
        <f t="shared" si="69"/>
        <v>1.0498301899667729E-5</v>
      </c>
    </row>
    <row r="2195" spans="1:11" x14ac:dyDescent="0.25">
      <c r="A2195" t="s">
        <v>16</v>
      </c>
      <c r="B2195" t="s">
        <v>2220</v>
      </c>
      <c r="C2195" s="8">
        <v>2</v>
      </c>
      <c r="D2195" s="8">
        <v>2</v>
      </c>
      <c r="E2195" s="6">
        <v>5380</v>
      </c>
      <c r="F2195" s="1">
        <v>350</v>
      </c>
      <c r="G2195" t="s">
        <v>94</v>
      </c>
      <c r="H2195" t="str">
        <f t="shared" si="68"/>
        <v/>
      </c>
      <c r="I2195" t="e">
        <f>IF(#REF!&gt;0,"RNCP","")</f>
        <v>#REF!</v>
      </c>
      <c r="J2195" t="e">
        <f>IF(#REF!&gt;0,"RS","")</f>
        <v>#REF!</v>
      </c>
      <c r="K2195" s="7">
        <f t="shared" si="69"/>
        <v>1.0498301899667729E-5</v>
      </c>
    </row>
    <row r="2196" spans="1:11" x14ac:dyDescent="0.25">
      <c r="A2196" t="s">
        <v>70</v>
      </c>
      <c r="B2196" t="s">
        <v>2221</v>
      </c>
      <c r="C2196" s="8">
        <v>2</v>
      </c>
      <c r="D2196" s="8">
        <v>2</v>
      </c>
      <c r="E2196" s="6">
        <v>5340</v>
      </c>
      <c r="F2196" s="1">
        <v>1105</v>
      </c>
      <c r="G2196" t="s">
        <v>94</v>
      </c>
      <c r="H2196" t="str">
        <f t="shared" si="68"/>
        <v/>
      </c>
      <c r="I2196" t="e">
        <f>IF(#REF!&gt;0,"RNCP","")</f>
        <v>#REF!</v>
      </c>
      <c r="J2196" t="e">
        <f>IF(#REF!&gt;0,"RS","")</f>
        <v>#REF!</v>
      </c>
      <c r="K2196" s="7">
        <f t="shared" si="69"/>
        <v>1.0498301899667729E-5</v>
      </c>
    </row>
    <row r="2197" spans="1:11" x14ac:dyDescent="0.25">
      <c r="A2197" t="s">
        <v>25</v>
      </c>
      <c r="B2197" t="s">
        <v>2222</v>
      </c>
      <c r="C2197" s="8">
        <v>2</v>
      </c>
      <c r="D2197" s="8">
        <v>2</v>
      </c>
      <c r="E2197" s="6">
        <v>5270</v>
      </c>
      <c r="F2197" s="1">
        <v>557</v>
      </c>
      <c r="G2197" t="s">
        <v>94</v>
      </c>
      <c r="H2197" t="str">
        <f t="shared" si="68"/>
        <v/>
      </c>
      <c r="I2197" t="e">
        <f>IF(#REF!&gt;0,"RNCP","")</f>
        <v>#REF!</v>
      </c>
      <c r="J2197" t="e">
        <f>IF(#REF!&gt;0,"RS","")</f>
        <v>#REF!</v>
      </c>
      <c r="K2197" s="7">
        <f t="shared" si="69"/>
        <v>1.0498301899667729E-5</v>
      </c>
    </row>
    <row r="2198" spans="1:11" x14ac:dyDescent="0.25">
      <c r="A2198" t="s">
        <v>16</v>
      </c>
      <c r="B2198" t="s">
        <v>2223</v>
      </c>
      <c r="C2198" s="8">
        <v>2</v>
      </c>
      <c r="D2198" s="8">
        <v>2</v>
      </c>
      <c r="E2198" s="6">
        <v>5250</v>
      </c>
      <c r="F2198" s="1">
        <v>540</v>
      </c>
      <c r="G2198" t="s">
        <v>94</v>
      </c>
      <c r="H2198" t="str">
        <f t="shared" si="68"/>
        <v/>
      </c>
      <c r="I2198" t="e">
        <f>IF(#REF!&gt;0,"RNCP","")</f>
        <v>#REF!</v>
      </c>
      <c r="J2198" t="e">
        <f>IF(#REF!&gt;0,"RS","")</f>
        <v>#REF!</v>
      </c>
      <c r="K2198" s="7">
        <f t="shared" si="69"/>
        <v>1.0498301899667729E-5</v>
      </c>
    </row>
    <row r="2199" spans="1:11" x14ac:dyDescent="0.25">
      <c r="A2199" t="s">
        <v>51</v>
      </c>
      <c r="B2199" t="s">
        <v>2224</v>
      </c>
      <c r="C2199" s="8">
        <v>1</v>
      </c>
      <c r="D2199" s="8">
        <v>2</v>
      </c>
      <c r="E2199" s="6">
        <v>5240</v>
      </c>
      <c r="F2199" s="1">
        <v>44.75</v>
      </c>
      <c r="G2199" t="s">
        <v>94</v>
      </c>
      <c r="H2199" t="str">
        <f t="shared" si="68"/>
        <v/>
      </c>
      <c r="I2199" t="e">
        <f>IF(#REF!&gt;0,"RNCP","")</f>
        <v>#REF!</v>
      </c>
      <c r="J2199" t="e">
        <f>IF(#REF!&gt;0,"RS","")</f>
        <v>#REF!</v>
      </c>
      <c r="K2199" s="7">
        <f t="shared" si="69"/>
        <v>1.0498301899667729E-5</v>
      </c>
    </row>
    <row r="2200" spans="1:11" x14ac:dyDescent="0.25">
      <c r="A2200" t="s">
        <v>19</v>
      </c>
      <c r="B2200" t="s">
        <v>2225</v>
      </c>
      <c r="C2200" s="8">
        <v>2</v>
      </c>
      <c r="D2200" s="8">
        <v>2</v>
      </c>
      <c r="E2200" s="6">
        <v>5180</v>
      </c>
      <c r="G2200" t="s">
        <v>94</v>
      </c>
      <c r="H2200" t="str">
        <f t="shared" si="68"/>
        <v/>
      </c>
      <c r="I2200" t="e">
        <f>IF(#REF!&gt;0,"RNCP","")</f>
        <v>#REF!</v>
      </c>
      <c r="J2200" t="e">
        <f>IF(#REF!&gt;0,"RS","")</f>
        <v>#REF!</v>
      </c>
      <c r="K2200" s="7">
        <f t="shared" si="69"/>
        <v>1.0498301899667729E-5</v>
      </c>
    </row>
    <row r="2201" spans="1:11" x14ac:dyDescent="0.25">
      <c r="A2201" t="s">
        <v>33</v>
      </c>
      <c r="B2201" t="s">
        <v>2226</v>
      </c>
      <c r="C2201" s="8">
        <v>1</v>
      </c>
      <c r="D2201" s="8">
        <v>2</v>
      </c>
      <c r="E2201" s="6">
        <v>5180</v>
      </c>
      <c r="F2201" s="1">
        <v>196</v>
      </c>
      <c r="G2201" t="s">
        <v>95</v>
      </c>
      <c r="H2201" t="str">
        <f t="shared" si="68"/>
        <v/>
      </c>
      <c r="I2201" t="e">
        <f>IF(#REF!&gt;0,"RNCP","")</f>
        <v>#REF!</v>
      </c>
      <c r="J2201" t="e">
        <f>IF(#REF!&gt;0,"RS","")</f>
        <v>#REF!</v>
      </c>
      <c r="K2201" s="7">
        <f t="shared" si="69"/>
        <v>1.0498301899667729E-5</v>
      </c>
    </row>
    <row r="2202" spans="1:11" x14ac:dyDescent="0.25">
      <c r="A2202" t="s">
        <v>30</v>
      </c>
      <c r="B2202" t="s">
        <v>2227</v>
      </c>
      <c r="C2202" s="8">
        <v>2</v>
      </c>
      <c r="D2202" s="8">
        <v>2</v>
      </c>
      <c r="E2202" s="6">
        <v>5170</v>
      </c>
      <c r="G2202" t="s">
        <v>94</v>
      </c>
      <c r="H2202" t="str">
        <f t="shared" si="68"/>
        <v/>
      </c>
      <c r="I2202" t="e">
        <f>IF(#REF!&gt;0,"RNCP","")</f>
        <v>#REF!</v>
      </c>
      <c r="J2202" t="e">
        <f>IF(#REF!&gt;0,"RS","")</f>
        <v>#REF!</v>
      </c>
      <c r="K2202" s="7">
        <f t="shared" si="69"/>
        <v>1.0498301899667729E-5</v>
      </c>
    </row>
    <row r="2203" spans="1:11" x14ac:dyDescent="0.25">
      <c r="A2203" t="s">
        <v>36</v>
      </c>
      <c r="B2203" t="s">
        <v>2228</v>
      </c>
      <c r="C2203" s="8">
        <v>1</v>
      </c>
      <c r="D2203" s="8">
        <v>2</v>
      </c>
      <c r="E2203" s="6">
        <v>5110</v>
      </c>
      <c r="F2203" s="1">
        <v>239.5</v>
      </c>
      <c r="G2203" t="s">
        <v>94</v>
      </c>
      <c r="H2203" t="str">
        <f t="shared" si="68"/>
        <v/>
      </c>
      <c r="I2203" t="e">
        <f>IF(#REF!&gt;0,"RNCP","")</f>
        <v>#REF!</v>
      </c>
      <c r="J2203" t="e">
        <f>IF(#REF!&gt;0,"RS","")</f>
        <v>#REF!</v>
      </c>
      <c r="K2203" s="7">
        <f t="shared" si="69"/>
        <v>1.0498301899667729E-5</v>
      </c>
    </row>
    <row r="2204" spans="1:11" x14ac:dyDescent="0.25">
      <c r="A2204" t="s">
        <v>55</v>
      </c>
      <c r="B2204" t="s">
        <v>2229</v>
      </c>
      <c r="C2204" s="8">
        <v>2</v>
      </c>
      <c r="D2204" s="8">
        <v>2</v>
      </c>
      <c r="E2204" s="6">
        <v>5100</v>
      </c>
      <c r="F2204" s="1">
        <v>835</v>
      </c>
      <c r="G2204" t="s">
        <v>94</v>
      </c>
      <c r="H2204" t="str">
        <f t="shared" si="68"/>
        <v/>
      </c>
      <c r="I2204" t="e">
        <f>IF(#REF!&gt;0,"RNCP","")</f>
        <v>#REF!</v>
      </c>
      <c r="J2204" t="e">
        <f>IF(#REF!&gt;0,"RS","")</f>
        <v>#REF!</v>
      </c>
      <c r="K2204" s="7">
        <f t="shared" si="69"/>
        <v>1.0498301899667729E-5</v>
      </c>
    </row>
    <row r="2205" spans="1:11" x14ac:dyDescent="0.25">
      <c r="A2205" t="s">
        <v>18</v>
      </c>
      <c r="B2205" t="s">
        <v>2230</v>
      </c>
      <c r="C2205" s="8">
        <v>1</v>
      </c>
      <c r="D2205" s="8">
        <v>2</v>
      </c>
      <c r="E2205" s="6">
        <v>5080</v>
      </c>
      <c r="F2205" s="1">
        <v>175</v>
      </c>
      <c r="G2205" t="s">
        <v>95</v>
      </c>
      <c r="H2205" t="str">
        <f t="shared" si="68"/>
        <v/>
      </c>
      <c r="I2205" t="e">
        <f>IF(#REF!&gt;0,"RNCP","")</f>
        <v>#REF!</v>
      </c>
      <c r="J2205" t="e">
        <f>IF(#REF!&gt;0,"RS","")</f>
        <v>#REF!</v>
      </c>
      <c r="K2205" s="7">
        <f t="shared" si="69"/>
        <v>1.0498301899667729E-5</v>
      </c>
    </row>
    <row r="2206" spans="1:11" x14ac:dyDescent="0.25">
      <c r="A2206" t="s">
        <v>20</v>
      </c>
      <c r="B2206" t="s">
        <v>1724</v>
      </c>
      <c r="C2206" s="8">
        <v>2</v>
      </c>
      <c r="D2206" s="8">
        <v>2</v>
      </c>
      <c r="E2206" s="6">
        <v>5040</v>
      </c>
      <c r="F2206" s="1">
        <v>253</v>
      </c>
      <c r="G2206" t="s">
        <v>94</v>
      </c>
      <c r="H2206" t="str">
        <f t="shared" si="68"/>
        <v/>
      </c>
      <c r="I2206" t="e">
        <f>IF(#REF!&gt;0,"RNCP","")</f>
        <v>#REF!</v>
      </c>
      <c r="J2206" t="e">
        <f>IF(#REF!&gt;0,"RS","")</f>
        <v>#REF!</v>
      </c>
      <c r="K2206" s="7">
        <f t="shared" si="69"/>
        <v>1.0498301899667729E-5</v>
      </c>
    </row>
    <row r="2207" spans="1:11" x14ac:dyDescent="0.25">
      <c r="A2207" t="s">
        <v>20</v>
      </c>
      <c r="B2207" t="s">
        <v>2231</v>
      </c>
      <c r="C2207" s="8">
        <v>2</v>
      </c>
      <c r="D2207" s="8">
        <v>2</v>
      </c>
      <c r="E2207" s="6">
        <v>5040</v>
      </c>
      <c r="F2207" s="1">
        <v>493.5</v>
      </c>
      <c r="G2207" t="s">
        <v>94</v>
      </c>
      <c r="H2207" t="str">
        <f t="shared" si="68"/>
        <v/>
      </c>
      <c r="I2207" t="e">
        <f>IF(#REF!&gt;0,"RNCP","")</f>
        <v>#REF!</v>
      </c>
      <c r="J2207" t="e">
        <f>IF(#REF!&gt;0,"RS","")</f>
        <v>#REF!</v>
      </c>
      <c r="K2207" s="7">
        <f t="shared" si="69"/>
        <v>1.0498301899667729E-5</v>
      </c>
    </row>
    <row r="2208" spans="1:11" x14ac:dyDescent="0.25">
      <c r="A2208" t="s">
        <v>0</v>
      </c>
      <c r="B2208" t="s">
        <v>2232</v>
      </c>
      <c r="C2208" s="8">
        <v>2</v>
      </c>
      <c r="D2208" s="8">
        <v>2</v>
      </c>
      <c r="E2208" s="6">
        <v>5020</v>
      </c>
      <c r="F2208" s="1">
        <v>336</v>
      </c>
      <c r="G2208" t="s">
        <v>94</v>
      </c>
      <c r="H2208" t="str">
        <f t="shared" si="68"/>
        <v/>
      </c>
      <c r="I2208" t="e">
        <f>IF(#REF!&gt;0,"RNCP","")</f>
        <v>#REF!</v>
      </c>
      <c r="J2208" t="e">
        <f>IF(#REF!&gt;0,"RS","")</f>
        <v>#REF!</v>
      </c>
      <c r="K2208" s="7">
        <f t="shared" si="69"/>
        <v>1.0498301899667729E-5</v>
      </c>
    </row>
    <row r="2209" spans="1:11" x14ac:dyDescent="0.25">
      <c r="A2209" t="s">
        <v>20</v>
      </c>
      <c r="B2209" t="s">
        <v>2233</v>
      </c>
      <c r="C2209" s="8">
        <v>1</v>
      </c>
      <c r="D2209" s="8">
        <v>2</v>
      </c>
      <c r="E2209" s="6">
        <v>5000</v>
      </c>
      <c r="F2209" s="1">
        <v>360</v>
      </c>
      <c r="G2209" t="s">
        <v>94</v>
      </c>
      <c r="H2209" t="str">
        <f t="shared" si="68"/>
        <v/>
      </c>
      <c r="I2209" t="e">
        <f>IF(#REF!&gt;0,"RNCP","")</f>
        <v>#REF!</v>
      </c>
      <c r="J2209" t="e">
        <f>IF(#REF!&gt;0,"RS","")</f>
        <v>#REF!</v>
      </c>
      <c r="K2209" s="7">
        <f t="shared" si="69"/>
        <v>1.0498301899667729E-5</v>
      </c>
    </row>
    <row r="2210" spans="1:11" x14ac:dyDescent="0.25">
      <c r="A2210" t="s">
        <v>19</v>
      </c>
      <c r="B2210" t="s">
        <v>2234</v>
      </c>
      <c r="C2210" s="8">
        <v>1</v>
      </c>
      <c r="D2210" s="8">
        <v>2</v>
      </c>
      <c r="E2210" s="6">
        <v>5000</v>
      </c>
      <c r="F2210" s="1">
        <v>600</v>
      </c>
      <c r="G2210" t="s">
        <v>94</v>
      </c>
      <c r="H2210" t="str">
        <f t="shared" si="68"/>
        <v/>
      </c>
      <c r="I2210" t="e">
        <f>IF(#REF!&gt;0,"RNCP","")</f>
        <v>#REF!</v>
      </c>
      <c r="J2210" t="e">
        <f>IF(#REF!&gt;0,"RS","")</f>
        <v>#REF!</v>
      </c>
      <c r="K2210" s="7">
        <f t="shared" si="69"/>
        <v>1.0498301899667729E-5</v>
      </c>
    </row>
    <row r="2211" spans="1:11" x14ac:dyDescent="0.25">
      <c r="A2211" t="s">
        <v>31</v>
      </c>
      <c r="B2211" t="s">
        <v>2235</v>
      </c>
      <c r="C2211" s="8">
        <v>2</v>
      </c>
      <c r="D2211" s="8">
        <v>2</v>
      </c>
      <c r="E2211" s="6">
        <v>4950</v>
      </c>
      <c r="F2211" s="1">
        <v>330</v>
      </c>
      <c r="G2211" t="s">
        <v>94</v>
      </c>
      <c r="H2211" t="str">
        <f t="shared" si="68"/>
        <v/>
      </c>
      <c r="I2211" t="e">
        <f>IF(#REF!&gt;0,"RNCP","")</f>
        <v>#REF!</v>
      </c>
      <c r="J2211" t="e">
        <f>IF(#REF!&gt;0,"RS","")</f>
        <v>#REF!</v>
      </c>
      <c r="K2211" s="7">
        <f t="shared" si="69"/>
        <v>1.0498301899667729E-5</v>
      </c>
    </row>
    <row r="2212" spans="1:11" x14ac:dyDescent="0.25">
      <c r="A2212" t="s">
        <v>17</v>
      </c>
      <c r="B2212" t="s">
        <v>2236</v>
      </c>
      <c r="C2212" s="8">
        <v>2</v>
      </c>
      <c r="D2212" s="8">
        <v>2</v>
      </c>
      <c r="E2212" s="6">
        <v>4940</v>
      </c>
      <c r="F2212" s="1">
        <v>21</v>
      </c>
      <c r="G2212" t="s">
        <v>94</v>
      </c>
      <c r="H2212" t="str">
        <f t="shared" si="68"/>
        <v/>
      </c>
      <c r="I2212" t="e">
        <f>IF(#REF!&gt;0,"RNCP","")</f>
        <v>#REF!</v>
      </c>
      <c r="J2212" t="e">
        <f>IF(#REF!&gt;0,"RS","")</f>
        <v>#REF!</v>
      </c>
      <c r="K2212" s="7">
        <f t="shared" si="69"/>
        <v>1.0498301899667729E-5</v>
      </c>
    </row>
    <row r="2213" spans="1:11" x14ac:dyDescent="0.25">
      <c r="A2213" t="s">
        <v>24</v>
      </c>
      <c r="B2213" t="s">
        <v>2237</v>
      </c>
      <c r="C2213" s="8">
        <v>2</v>
      </c>
      <c r="D2213" s="8">
        <v>2</v>
      </c>
      <c r="E2213" s="6">
        <v>4930</v>
      </c>
      <c r="F2213" s="1">
        <v>1189</v>
      </c>
      <c r="G2213" t="s">
        <v>94</v>
      </c>
      <c r="H2213" t="str">
        <f t="shared" si="68"/>
        <v/>
      </c>
      <c r="I2213" t="e">
        <f>IF(#REF!&gt;0,"RNCP","")</f>
        <v>#REF!</v>
      </c>
      <c r="J2213" t="e">
        <f>IF(#REF!&gt;0,"RS","")</f>
        <v>#REF!</v>
      </c>
      <c r="K2213" s="7">
        <f t="shared" si="69"/>
        <v>1.0498301899667729E-5</v>
      </c>
    </row>
    <row r="2214" spans="1:11" x14ac:dyDescent="0.25">
      <c r="A2214" t="s">
        <v>29</v>
      </c>
      <c r="B2214" t="s">
        <v>2238</v>
      </c>
      <c r="C2214" s="8">
        <v>2</v>
      </c>
      <c r="D2214" s="8">
        <v>2</v>
      </c>
      <c r="E2214" s="6">
        <v>4910</v>
      </c>
      <c r="F2214" s="1">
        <v>962</v>
      </c>
      <c r="G2214" t="s">
        <v>94</v>
      </c>
      <c r="H2214" t="str">
        <f t="shared" si="68"/>
        <v/>
      </c>
      <c r="I2214" t="e">
        <f>IF(#REF!&gt;0,"RNCP","")</f>
        <v>#REF!</v>
      </c>
      <c r="J2214" t="e">
        <f>IF(#REF!&gt;0,"RS","")</f>
        <v>#REF!</v>
      </c>
      <c r="K2214" s="7">
        <f t="shared" si="69"/>
        <v>1.0498301899667729E-5</v>
      </c>
    </row>
    <row r="2215" spans="1:11" x14ac:dyDescent="0.25">
      <c r="A2215" t="s">
        <v>38</v>
      </c>
      <c r="B2215" t="s">
        <v>2239</v>
      </c>
      <c r="C2215" s="8">
        <v>1</v>
      </c>
      <c r="D2215" s="8">
        <v>2</v>
      </c>
      <c r="E2215" s="6">
        <v>4880</v>
      </c>
      <c r="F2215" s="1">
        <v>52.5</v>
      </c>
      <c r="G2215" t="s">
        <v>95</v>
      </c>
      <c r="H2215" t="str">
        <f t="shared" si="68"/>
        <v/>
      </c>
      <c r="I2215" t="e">
        <f>IF(#REF!&gt;0,"RNCP","")</f>
        <v>#REF!</v>
      </c>
      <c r="J2215" t="e">
        <f>IF(#REF!&gt;0,"RS","")</f>
        <v>#REF!</v>
      </c>
      <c r="K2215" s="7">
        <f t="shared" si="69"/>
        <v>1.0498301899667729E-5</v>
      </c>
    </row>
    <row r="2216" spans="1:11" x14ac:dyDescent="0.25">
      <c r="A2216" t="s">
        <v>29</v>
      </c>
      <c r="B2216" t="s">
        <v>2240</v>
      </c>
      <c r="C2216" s="8">
        <v>2</v>
      </c>
      <c r="D2216" s="8">
        <v>2</v>
      </c>
      <c r="E2216" s="6">
        <v>4850</v>
      </c>
      <c r="F2216" s="1">
        <v>735.5</v>
      </c>
      <c r="G2216" t="s">
        <v>94</v>
      </c>
      <c r="H2216" t="str">
        <f t="shared" si="68"/>
        <v/>
      </c>
      <c r="I2216" t="e">
        <f>IF(#REF!&gt;0,"RNCP","")</f>
        <v>#REF!</v>
      </c>
      <c r="J2216" t="e">
        <f>IF(#REF!&gt;0,"RS","")</f>
        <v>#REF!</v>
      </c>
      <c r="K2216" s="7">
        <f t="shared" si="69"/>
        <v>1.0498301899667729E-5</v>
      </c>
    </row>
    <row r="2217" spans="1:11" x14ac:dyDescent="0.25">
      <c r="A2217" t="s">
        <v>7</v>
      </c>
      <c r="B2217" t="s">
        <v>2241</v>
      </c>
      <c r="C2217" s="8">
        <v>2</v>
      </c>
      <c r="D2217" s="8">
        <v>2</v>
      </c>
      <c r="E2217" s="6">
        <v>4840</v>
      </c>
      <c r="F2217" s="1">
        <v>35</v>
      </c>
      <c r="G2217" t="s">
        <v>95</v>
      </c>
      <c r="H2217" t="str">
        <f t="shared" si="68"/>
        <v/>
      </c>
      <c r="I2217" t="e">
        <f>IF(#REF!&gt;0,"RNCP","")</f>
        <v>#REF!</v>
      </c>
      <c r="J2217" t="e">
        <f>IF(#REF!&gt;0,"RS","")</f>
        <v>#REF!</v>
      </c>
      <c r="K2217" s="7">
        <f t="shared" si="69"/>
        <v>1.0498301899667729E-5</v>
      </c>
    </row>
    <row r="2218" spans="1:11" x14ac:dyDescent="0.25">
      <c r="A2218" t="s">
        <v>8</v>
      </c>
      <c r="B2218" t="s">
        <v>2242</v>
      </c>
      <c r="C2218" s="8">
        <v>2</v>
      </c>
      <c r="D2218" s="8">
        <v>2</v>
      </c>
      <c r="E2218" s="6">
        <v>4830</v>
      </c>
      <c r="F2218" s="1">
        <v>900</v>
      </c>
      <c r="G2218" t="s">
        <v>94</v>
      </c>
      <c r="H2218" t="str">
        <f t="shared" si="68"/>
        <v/>
      </c>
      <c r="I2218" t="e">
        <f>IF(#REF!&gt;0,"RNCP","")</f>
        <v>#REF!</v>
      </c>
      <c r="J2218" t="e">
        <f>IF(#REF!&gt;0,"RS","")</f>
        <v>#REF!</v>
      </c>
      <c r="K2218" s="7">
        <f t="shared" si="69"/>
        <v>1.0498301899667729E-5</v>
      </c>
    </row>
    <row r="2219" spans="1:11" x14ac:dyDescent="0.25">
      <c r="A2219" t="s">
        <v>41</v>
      </c>
      <c r="B2219" t="s">
        <v>2243</v>
      </c>
      <c r="C2219" s="8">
        <v>1</v>
      </c>
      <c r="D2219" s="8">
        <v>2</v>
      </c>
      <c r="E2219" s="6">
        <v>4820</v>
      </c>
      <c r="F2219" s="1">
        <v>543.66666666666697</v>
      </c>
      <c r="G2219" t="s">
        <v>94</v>
      </c>
      <c r="H2219" t="str">
        <f t="shared" si="68"/>
        <v/>
      </c>
      <c r="I2219" t="e">
        <f>IF(#REF!&gt;0,"RNCP","")</f>
        <v>#REF!</v>
      </c>
      <c r="J2219" t="e">
        <f>IF(#REF!&gt;0,"RS","")</f>
        <v>#REF!</v>
      </c>
      <c r="K2219" s="7">
        <f t="shared" si="69"/>
        <v>1.0498301899667729E-5</v>
      </c>
    </row>
    <row r="2220" spans="1:11" x14ac:dyDescent="0.25">
      <c r="A2220" t="s">
        <v>4</v>
      </c>
      <c r="B2220" t="s">
        <v>2244</v>
      </c>
      <c r="C2220" s="8">
        <v>1</v>
      </c>
      <c r="D2220" s="8">
        <v>2</v>
      </c>
      <c r="E2220" s="6">
        <v>4800</v>
      </c>
      <c r="F2220" s="1">
        <v>811</v>
      </c>
      <c r="G2220" t="s">
        <v>94</v>
      </c>
      <c r="H2220" t="str">
        <f t="shared" si="68"/>
        <v/>
      </c>
      <c r="I2220" t="e">
        <f>IF(#REF!&gt;0,"RNCP","")</f>
        <v>#REF!</v>
      </c>
      <c r="J2220" t="e">
        <f>IF(#REF!&gt;0,"RS","")</f>
        <v>#REF!</v>
      </c>
      <c r="K2220" s="7">
        <f t="shared" si="69"/>
        <v>1.0498301899667729E-5</v>
      </c>
    </row>
    <row r="2221" spans="1:11" x14ac:dyDescent="0.25">
      <c r="A2221" t="s">
        <v>8</v>
      </c>
      <c r="B2221" t="s">
        <v>2245</v>
      </c>
      <c r="C2221" s="8">
        <v>2</v>
      </c>
      <c r="D2221" s="8">
        <v>2</v>
      </c>
      <c r="E2221" s="6">
        <v>4770</v>
      </c>
      <c r="F2221" s="1">
        <v>336</v>
      </c>
      <c r="G2221" t="s">
        <v>94</v>
      </c>
      <c r="H2221" t="str">
        <f t="shared" si="68"/>
        <v/>
      </c>
      <c r="I2221" t="e">
        <f>IF(#REF!&gt;0,"RNCP","")</f>
        <v>#REF!</v>
      </c>
      <c r="J2221" t="e">
        <f>IF(#REF!&gt;0,"RS","")</f>
        <v>#REF!</v>
      </c>
      <c r="K2221" s="7">
        <f t="shared" si="69"/>
        <v>1.0498301899667729E-5</v>
      </c>
    </row>
    <row r="2222" spans="1:11" x14ac:dyDescent="0.25">
      <c r="A2222" t="s">
        <v>58</v>
      </c>
      <c r="B2222" t="s">
        <v>2246</v>
      </c>
      <c r="C2222" s="8">
        <v>1</v>
      </c>
      <c r="D2222" s="8">
        <v>2</v>
      </c>
      <c r="E2222" s="6">
        <v>4750</v>
      </c>
      <c r="F2222" s="1">
        <v>420</v>
      </c>
      <c r="G2222" t="s">
        <v>94</v>
      </c>
      <c r="H2222" t="str">
        <f t="shared" si="68"/>
        <v/>
      </c>
      <c r="I2222" t="e">
        <f>IF(#REF!&gt;0,"RNCP","")</f>
        <v>#REF!</v>
      </c>
      <c r="J2222" t="e">
        <f>IF(#REF!&gt;0,"RS","")</f>
        <v>#REF!</v>
      </c>
      <c r="K2222" s="7">
        <f t="shared" si="69"/>
        <v>1.0498301899667729E-5</v>
      </c>
    </row>
    <row r="2223" spans="1:11" x14ac:dyDescent="0.25">
      <c r="A2223" t="s">
        <v>4</v>
      </c>
      <c r="B2223" t="s">
        <v>2247</v>
      </c>
      <c r="C2223" s="8">
        <v>2</v>
      </c>
      <c r="D2223" s="8">
        <v>2</v>
      </c>
      <c r="E2223" s="6">
        <v>4680</v>
      </c>
      <c r="F2223" s="1">
        <v>279</v>
      </c>
      <c r="G2223" t="s">
        <v>94</v>
      </c>
      <c r="H2223" t="str">
        <f t="shared" si="68"/>
        <v/>
      </c>
      <c r="I2223" t="e">
        <f>IF(#REF!&gt;0,"RNCP","")</f>
        <v>#REF!</v>
      </c>
      <c r="J2223" t="e">
        <f>IF(#REF!&gt;0,"RS","")</f>
        <v>#REF!</v>
      </c>
      <c r="K2223" s="7">
        <f t="shared" si="69"/>
        <v>1.0498301899667729E-5</v>
      </c>
    </row>
    <row r="2224" spans="1:11" x14ac:dyDescent="0.25">
      <c r="A2224" t="s">
        <v>40</v>
      </c>
      <c r="B2224" t="s">
        <v>2248</v>
      </c>
      <c r="C2224" s="8">
        <v>2</v>
      </c>
      <c r="D2224" s="8">
        <v>2</v>
      </c>
      <c r="E2224" s="6">
        <v>4640</v>
      </c>
      <c r="F2224" s="1">
        <v>1143.5</v>
      </c>
      <c r="G2224" t="s">
        <v>94</v>
      </c>
      <c r="H2224" t="str">
        <f t="shared" si="68"/>
        <v/>
      </c>
      <c r="I2224" t="e">
        <f>IF(#REF!&gt;0,"RNCP","")</f>
        <v>#REF!</v>
      </c>
      <c r="J2224" t="e">
        <f>IF(#REF!&gt;0,"RS","")</f>
        <v>#REF!</v>
      </c>
      <c r="K2224" s="7">
        <f t="shared" si="69"/>
        <v>1.0498301899667729E-5</v>
      </c>
    </row>
    <row r="2225" spans="1:11" x14ac:dyDescent="0.25">
      <c r="A2225" t="s">
        <v>37</v>
      </c>
      <c r="B2225" t="s">
        <v>2249</v>
      </c>
      <c r="C2225" s="8">
        <v>2</v>
      </c>
      <c r="D2225" s="8">
        <v>2</v>
      </c>
      <c r="E2225" s="6">
        <v>4620</v>
      </c>
      <c r="F2225" s="1">
        <v>380.33333333333297</v>
      </c>
      <c r="G2225" t="s">
        <v>94</v>
      </c>
      <c r="H2225" t="str">
        <f t="shared" si="68"/>
        <v/>
      </c>
      <c r="I2225" t="e">
        <f>IF(#REF!&gt;0,"RNCP","")</f>
        <v>#REF!</v>
      </c>
      <c r="J2225" t="e">
        <f>IF(#REF!&gt;0,"RS","")</f>
        <v>#REF!</v>
      </c>
      <c r="K2225" s="7">
        <f t="shared" si="69"/>
        <v>1.0498301899667729E-5</v>
      </c>
    </row>
    <row r="2226" spans="1:11" x14ac:dyDescent="0.25">
      <c r="A2226" t="s">
        <v>16</v>
      </c>
      <c r="B2226" t="s">
        <v>2250</v>
      </c>
      <c r="C2226" s="8">
        <v>2</v>
      </c>
      <c r="D2226" s="8">
        <v>2</v>
      </c>
      <c r="E2226" s="6">
        <v>4620</v>
      </c>
      <c r="F2226" s="1">
        <v>1166</v>
      </c>
      <c r="G2226" t="s">
        <v>94</v>
      </c>
      <c r="H2226" t="str">
        <f t="shared" si="68"/>
        <v/>
      </c>
      <c r="I2226" t="e">
        <f>IF(#REF!&gt;0,"RNCP","")</f>
        <v>#REF!</v>
      </c>
      <c r="J2226" t="e">
        <f>IF(#REF!&gt;0,"RS","")</f>
        <v>#REF!</v>
      </c>
      <c r="K2226" s="7">
        <f t="shared" si="69"/>
        <v>1.0498301899667729E-5</v>
      </c>
    </row>
    <row r="2227" spans="1:11" x14ac:dyDescent="0.25">
      <c r="A2227" t="s">
        <v>50</v>
      </c>
      <c r="B2227" t="s">
        <v>2251</v>
      </c>
      <c r="C2227" s="8">
        <v>2</v>
      </c>
      <c r="D2227" s="8">
        <v>2</v>
      </c>
      <c r="E2227" s="6">
        <v>4610</v>
      </c>
      <c r="F2227" s="1">
        <v>105</v>
      </c>
      <c r="G2227" t="s">
        <v>94</v>
      </c>
      <c r="H2227" t="str">
        <f t="shared" si="68"/>
        <v/>
      </c>
      <c r="I2227" t="e">
        <f>IF(#REF!&gt;0,"RNCP","")</f>
        <v>#REF!</v>
      </c>
      <c r="J2227" t="e">
        <f>IF(#REF!&gt;0,"RS","")</f>
        <v>#REF!</v>
      </c>
      <c r="K2227" s="7">
        <f t="shared" si="69"/>
        <v>1.0498301899667729E-5</v>
      </c>
    </row>
    <row r="2228" spans="1:11" x14ac:dyDescent="0.25">
      <c r="A2228" t="s">
        <v>22</v>
      </c>
      <c r="B2228" t="s">
        <v>2252</v>
      </c>
      <c r="C2228" s="8">
        <v>2</v>
      </c>
      <c r="D2228" s="8">
        <v>2</v>
      </c>
      <c r="E2228" s="6">
        <v>4600</v>
      </c>
      <c r="F2228" s="1">
        <v>1302.5</v>
      </c>
      <c r="G2228" t="s">
        <v>94</v>
      </c>
      <c r="H2228" t="str">
        <f t="shared" si="68"/>
        <v/>
      </c>
      <c r="I2228" t="e">
        <f>IF(#REF!&gt;0,"RNCP","")</f>
        <v>#REF!</v>
      </c>
      <c r="J2228" t="e">
        <f>IF(#REF!&gt;0,"RS","")</f>
        <v>#REF!</v>
      </c>
      <c r="K2228" s="7">
        <f t="shared" si="69"/>
        <v>1.0498301899667729E-5</v>
      </c>
    </row>
    <row r="2229" spans="1:11" x14ac:dyDescent="0.25">
      <c r="A2229" t="s">
        <v>6</v>
      </c>
      <c r="B2229" t="s">
        <v>2253</v>
      </c>
      <c r="C2229" s="8">
        <v>2</v>
      </c>
      <c r="D2229" s="8">
        <v>2</v>
      </c>
      <c r="E2229" s="6">
        <v>4590</v>
      </c>
      <c r="F2229" s="1">
        <v>122.5</v>
      </c>
      <c r="G2229" t="s">
        <v>94</v>
      </c>
      <c r="H2229" t="str">
        <f t="shared" si="68"/>
        <v/>
      </c>
      <c r="I2229" t="e">
        <f>IF(#REF!&gt;0,"RNCP","")</f>
        <v>#REF!</v>
      </c>
      <c r="J2229" t="e">
        <f>IF(#REF!&gt;0,"RS","")</f>
        <v>#REF!</v>
      </c>
      <c r="K2229" s="7">
        <f t="shared" si="69"/>
        <v>1.0498301899667729E-5</v>
      </c>
    </row>
    <row r="2230" spans="1:11" x14ac:dyDescent="0.25">
      <c r="A2230" t="s">
        <v>4</v>
      </c>
      <c r="B2230" t="s">
        <v>2254</v>
      </c>
      <c r="C2230" s="8">
        <v>1</v>
      </c>
      <c r="D2230" s="8">
        <v>2</v>
      </c>
      <c r="E2230" s="6">
        <v>4590</v>
      </c>
      <c r="F2230" s="1">
        <v>1105</v>
      </c>
      <c r="G2230" t="s">
        <v>94</v>
      </c>
      <c r="H2230" t="str">
        <f t="shared" si="68"/>
        <v/>
      </c>
      <c r="I2230" t="e">
        <f>IF(#REF!&gt;0,"RNCP","")</f>
        <v>#REF!</v>
      </c>
      <c r="J2230" t="e">
        <f>IF(#REF!&gt;0,"RS","")</f>
        <v>#REF!</v>
      </c>
      <c r="K2230" s="7">
        <f t="shared" si="69"/>
        <v>1.0498301899667729E-5</v>
      </c>
    </row>
    <row r="2231" spans="1:11" x14ac:dyDescent="0.25">
      <c r="A2231" t="s">
        <v>3</v>
      </c>
      <c r="B2231" t="s">
        <v>832</v>
      </c>
      <c r="C2231" s="8">
        <v>2</v>
      </c>
      <c r="D2231" s="8">
        <v>2</v>
      </c>
      <c r="E2231" s="6">
        <v>4560</v>
      </c>
      <c r="F2231" s="1">
        <v>914</v>
      </c>
      <c r="G2231" t="s">
        <v>94</v>
      </c>
      <c r="H2231" t="str">
        <f t="shared" si="68"/>
        <v/>
      </c>
      <c r="I2231" t="e">
        <f>IF(#REF!&gt;0,"RNCP","")</f>
        <v>#REF!</v>
      </c>
      <c r="J2231" t="e">
        <f>IF(#REF!&gt;0,"RS","")</f>
        <v>#REF!</v>
      </c>
      <c r="K2231" s="7">
        <f t="shared" si="69"/>
        <v>1.0498301899667729E-5</v>
      </c>
    </row>
    <row r="2232" spans="1:11" x14ac:dyDescent="0.25">
      <c r="A2232" t="s">
        <v>16</v>
      </c>
      <c r="B2232" t="s">
        <v>2255</v>
      </c>
      <c r="C2232" s="8">
        <v>2</v>
      </c>
      <c r="D2232" s="8">
        <v>2</v>
      </c>
      <c r="E2232" s="6">
        <v>4490</v>
      </c>
      <c r="F2232" s="1">
        <v>167</v>
      </c>
      <c r="G2232" t="s">
        <v>94</v>
      </c>
      <c r="H2232" t="str">
        <f t="shared" si="68"/>
        <v/>
      </c>
      <c r="I2232" t="e">
        <f>IF(#REF!&gt;0,"RNCP","")</f>
        <v>#REF!</v>
      </c>
      <c r="J2232" t="e">
        <f>IF(#REF!&gt;0,"RS","")</f>
        <v>#REF!</v>
      </c>
      <c r="K2232" s="7">
        <f t="shared" si="69"/>
        <v>1.0498301899667729E-5</v>
      </c>
    </row>
    <row r="2233" spans="1:11" x14ac:dyDescent="0.25">
      <c r="A2233" t="s">
        <v>8</v>
      </c>
      <c r="B2233" t="s">
        <v>2256</v>
      </c>
      <c r="C2233" s="8">
        <v>1</v>
      </c>
      <c r="D2233" s="8">
        <v>2</v>
      </c>
      <c r="E2233" s="6">
        <v>4470</v>
      </c>
      <c r="F2233" s="1">
        <v>65.3333333333333</v>
      </c>
      <c r="G2233" t="s">
        <v>94</v>
      </c>
      <c r="H2233" t="str">
        <f t="shared" si="68"/>
        <v/>
      </c>
      <c r="I2233" t="e">
        <f>IF(#REF!&gt;0,"RNCP","")</f>
        <v>#REF!</v>
      </c>
      <c r="J2233" t="e">
        <f>IF(#REF!&gt;0,"RS","")</f>
        <v>#REF!</v>
      </c>
      <c r="K2233" s="7">
        <f t="shared" si="69"/>
        <v>1.0498301899667729E-5</v>
      </c>
    </row>
    <row r="2234" spans="1:11" x14ac:dyDescent="0.25">
      <c r="A2234" t="s">
        <v>12</v>
      </c>
      <c r="B2234" t="s">
        <v>2257</v>
      </c>
      <c r="C2234" s="8">
        <v>1</v>
      </c>
      <c r="D2234" s="8">
        <v>2</v>
      </c>
      <c r="E2234" s="6">
        <v>4430</v>
      </c>
      <c r="F2234" s="1">
        <v>37</v>
      </c>
      <c r="G2234" t="s">
        <v>95</v>
      </c>
      <c r="H2234" t="str">
        <f t="shared" si="68"/>
        <v/>
      </c>
      <c r="I2234" t="e">
        <f>IF(#REF!&gt;0,"RNCP","")</f>
        <v>#REF!</v>
      </c>
      <c r="J2234" t="e">
        <f>IF(#REF!&gt;0,"RS","")</f>
        <v>#REF!</v>
      </c>
      <c r="K2234" s="7">
        <f t="shared" si="69"/>
        <v>1.0498301899667729E-5</v>
      </c>
    </row>
    <row r="2235" spans="1:11" x14ac:dyDescent="0.25">
      <c r="A2235" t="s">
        <v>27</v>
      </c>
      <c r="B2235" t="s">
        <v>2258</v>
      </c>
      <c r="C2235" s="8">
        <v>1</v>
      </c>
      <c r="D2235" s="8">
        <v>2</v>
      </c>
      <c r="E2235" s="6">
        <v>4390</v>
      </c>
      <c r="F2235" s="1">
        <v>450</v>
      </c>
      <c r="G2235" t="s">
        <v>94</v>
      </c>
      <c r="H2235" t="str">
        <f t="shared" si="68"/>
        <v/>
      </c>
      <c r="I2235" t="e">
        <f>IF(#REF!&gt;0,"RNCP","")</f>
        <v>#REF!</v>
      </c>
      <c r="J2235" t="e">
        <f>IF(#REF!&gt;0,"RS","")</f>
        <v>#REF!</v>
      </c>
      <c r="K2235" s="7">
        <f t="shared" si="69"/>
        <v>1.0498301899667729E-5</v>
      </c>
    </row>
    <row r="2236" spans="1:11" x14ac:dyDescent="0.25">
      <c r="A2236" t="s">
        <v>8</v>
      </c>
      <c r="B2236" t="s">
        <v>2259</v>
      </c>
      <c r="C2236" s="8">
        <v>2</v>
      </c>
      <c r="D2236" s="8">
        <v>2</v>
      </c>
      <c r="E2236" s="6">
        <v>4390</v>
      </c>
      <c r="F2236" s="1">
        <v>1108.5</v>
      </c>
      <c r="G2236" t="s">
        <v>94</v>
      </c>
      <c r="H2236" t="str">
        <f t="shared" si="68"/>
        <v/>
      </c>
      <c r="I2236" t="e">
        <f>IF(#REF!&gt;0,"RNCP","")</f>
        <v>#REF!</v>
      </c>
      <c r="J2236" t="e">
        <f>IF(#REF!&gt;0,"RS","")</f>
        <v>#REF!</v>
      </c>
      <c r="K2236" s="7">
        <f t="shared" si="69"/>
        <v>1.0498301899667729E-5</v>
      </c>
    </row>
    <row r="2237" spans="1:11" x14ac:dyDescent="0.25">
      <c r="A2237" t="s">
        <v>39</v>
      </c>
      <c r="B2237" t="s">
        <v>2260</v>
      </c>
      <c r="C2237" s="8">
        <v>2</v>
      </c>
      <c r="D2237" s="8">
        <v>2</v>
      </c>
      <c r="E2237" s="6">
        <v>4310</v>
      </c>
      <c r="F2237" s="1">
        <v>807.33333333333303</v>
      </c>
      <c r="G2237" t="s">
        <v>94</v>
      </c>
      <c r="H2237" t="str">
        <f t="shared" si="68"/>
        <v/>
      </c>
      <c r="I2237" t="e">
        <f>IF(#REF!&gt;0,"RNCP","")</f>
        <v>#REF!</v>
      </c>
      <c r="J2237" t="e">
        <f>IF(#REF!&gt;0,"RS","")</f>
        <v>#REF!</v>
      </c>
      <c r="K2237" s="7">
        <f t="shared" si="69"/>
        <v>1.0498301899667729E-5</v>
      </c>
    </row>
    <row r="2238" spans="1:11" x14ac:dyDescent="0.25">
      <c r="A2238" t="s">
        <v>18</v>
      </c>
      <c r="B2238" t="s">
        <v>2261</v>
      </c>
      <c r="C2238" s="8">
        <v>1</v>
      </c>
      <c r="D2238" s="8">
        <v>2</v>
      </c>
      <c r="E2238" s="6">
        <v>4240</v>
      </c>
      <c r="F2238" s="1">
        <v>616.66666666666697</v>
      </c>
      <c r="G2238" t="s">
        <v>94</v>
      </c>
      <c r="H2238" t="str">
        <f t="shared" si="68"/>
        <v/>
      </c>
      <c r="I2238" t="e">
        <f>IF(#REF!&gt;0,"RNCP","")</f>
        <v>#REF!</v>
      </c>
      <c r="J2238" t="e">
        <f>IF(#REF!&gt;0,"RS","")</f>
        <v>#REF!</v>
      </c>
      <c r="K2238" s="7">
        <f t="shared" si="69"/>
        <v>1.0498301899667729E-5</v>
      </c>
    </row>
    <row r="2239" spans="1:11" x14ac:dyDescent="0.25">
      <c r="A2239" t="s">
        <v>71</v>
      </c>
      <c r="B2239" t="s">
        <v>2262</v>
      </c>
      <c r="C2239" s="8">
        <v>1</v>
      </c>
      <c r="D2239" s="8">
        <v>2</v>
      </c>
      <c r="E2239" s="6">
        <v>4190</v>
      </c>
      <c r="G2239" t="s">
        <v>94</v>
      </c>
      <c r="H2239" t="str">
        <f t="shared" si="68"/>
        <v/>
      </c>
      <c r="I2239" t="e">
        <f>IF(#REF!&gt;0,"RNCP","")</f>
        <v>#REF!</v>
      </c>
      <c r="J2239" t="e">
        <f>IF(#REF!&gt;0,"RS","")</f>
        <v>#REF!</v>
      </c>
      <c r="K2239" s="7">
        <f t="shared" si="69"/>
        <v>1.0498301899667729E-5</v>
      </c>
    </row>
    <row r="2240" spans="1:11" x14ac:dyDescent="0.25">
      <c r="A2240" t="s">
        <v>0</v>
      </c>
      <c r="B2240" t="s">
        <v>2263</v>
      </c>
      <c r="C2240" s="8">
        <v>2</v>
      </c>
      <c r="D2240" s="8">
        <v>2</v>
      </c>
      <c r="E2240" s="6">
        <v>4130</v>
      </c>
      <c r="F2240" s="1">
        <v>35</v>
      </c>
      <c r="G2240" t="s">
        <v>95</v>
      </c>
      <c r="H2240" t="str">
        <f t="shared" si="68"/>
        <v/>
      </c>
      <c r="I2240" t="e">
        <f>IF(#REF!&gt;0,"RNCP","")</f>
        <v>#REF!</v>
      </c>
      <c r="J2240" t="e">
        <f>IF(#REF!&gt;0,"RS","")</f>
        <v>#REF!</v>
      </c>
      <c r="K2240" s="7">
        <f t="shared" si="69"/>
        <v>1.0498301899667729E-5</v>
      </c>
    </row>
    <row r="2241" spans="1:11" x14ac:dyDescent="0.25">
      <c r="A2241" t="s">
        <v>29</v>
      </c>
      <c r="B2241" t="s">
        <v>2264</v>
      </c>
      <c r="C2241" s="8">
        <v>2</v>
      </c>
      <c r="D2241" s="8">
        <v>2</v>
      </c>
      <c r="E2241" s="6">
        <v>4130</v>
      </c>
      <c r="F2241" s="1">
        <v>253.25</v>
      </c>
      <c r="G2241" t="s">
        <v>94</v>
      </c>
      <c r="H2241" t="str">
        <f t="shared" si="68"/>
        <v/>
      </c>
      <c r="I2241" t="e">
        <f>IF(#REF!&gt;0,"RNCP","")</f>
        <v>#REF!</v>
      </c>
      <c r="J2241" t="e">
        <f>IF(#REF!&gt;0,"RS","")</f>
        <v>#REF!</v>
      </c>
      <c r="K2241" s="7">
        <f t="shared" si="69"/>
        <v>1.0498301899667729E-5</v>
      </c>
    </row>
    <row r="2242" spans="1:11" x14ac:dyDescent="0.25">
      <c r="A2242" t="s">
        <v>4</v>
      </c>
      <c r="B2242" t="s">
        <v>2265</v>
      </c>
      <c r="C2242" s="8">
        <v>2</v>
      </c>
      <c r="D2242" s="8">
        <v>2</v>
      </c>
      <c r="E2242" s="6">
        <v>4090</v>
      </c>
      <c r="F2242" s="1">
        <v>1113.5</v>
      </c>
      <c r="G2242" t="s">
        <v>94</v>
      </c>
      <c r="H2242" t="str">
        <f t="shared" si="68"/>
        <v/>
      </c>
      <c r="I2242" t="e">
        <f>IF(#REF!&gt;0,"RNCP","")</f>
        <v>#REF!</v>
      </c>
      <c r="J2242" t="e">
        <f>IF(#REF!&gt;0,"RS","")</f>
        <v>#REF!</v>
      </c>
      <c r="K2242" s="7">
        <f t="shared" si="69"/>
        <v>1.0498301899667729E-5</v>
      </c>
    </row>
    <row r="2243" spans="1:11" x14ac:dyDescent="0.25">
      <c r="A2243" t="s">
        <v>49</v>
      </c>
      <c r="B2243" t="s">
        <v>2266</v>
      </c>
      <c r="C2243" s="8">
        <v>2</v>
      </c>
      <c r="D2243" s="8">
        <v>2</v>
      </c>
      <c r="E2243" s="6">
        <v>4080</v>
      </c>
      <c r="F2243" s="1">
        <v>62</v>
      </c>
      <c r="G2243" t="s">
        <v>95</v>
      </c>
      <c r="H2243" t="str">
        <f t="shared" si="68"/>
        <v/>
      </c>
      <c r="I2243" t="e">
        <f>IF(#REF!&gt;0,"RNCP","")</f>
        <v>#REF!</v>
      </c>
      <c r="J2243" t="e">
        <f>IF(#REF!&gt;0,"RS","")</f>
        <v>#REF!</v>
      </c>
      <c r="K2243" s="7">
        <f t="shared" si="69"/>
        <v>1.0498301899667729E-5</v>
      </c>
    </row>
    <row r="2244" spans="1:11" x14ac:dyDescent="0.25">
      <c r="A2244" t="s">
        <v>20</v>
      </c>
      <c r="B2244" t="s">
        <v>2267</v>
      </c>
      <c r="C2244" s="8">
        <v>2</v>
      </c>
      <c r="D2244" s="8">
        <v>2</v>
      </c>
      <c r="E2244" s="6">
        <v>3970</v>
      </c>
      <c r="F2244" s="1">
        <v>540.66666666666697</v>
      </c>
      <c r="G2244" t="s">
        <v>94</v>
      </c>
      <c r="H2244" t="str">
        <f t="shared" ref="H2244:H2307" si="70">IFERROR(SEARCH("Permis",B2244,1),"")</f>
        <v/>
      </c>
      <c r="I2244" t="e">
        <f>IF(#REF!&gt;0,"RNCP","")</f>
        <v>#REF!</v>
      </c>
      <c r="J2244" t="e">
        <f>IF(#REF!&gt;0,"RS","")</f>
        <v>#REF!</v>
      </c>
      <c r="K2244" s="7">
        <f t="shared" si="69"/>
        <v>1.0498301899667729E-5</v>
      </c>
    </row>
    <row r="2245" spans="1:11" x14ac:dyDescent="0.25">
      <c r="A2245" t="s">
        <v>5</v>
      </c>
      <c r="B2245" t="s">
        <v>2268</v>
      </c>
      <c r="C2245" s="8">
        <v>2</v>
      </c>
      <c r="D2245" s="8">
        <v>2</v>
      </c>
      <c r="E2245" s="6">
        <v>3970</v>
      </c>
      <c r="F2245" s="1">
        <v>640</v>
      </c>
      <c r="G2245" t="s">
        <v>94</v>
      </c>
      <c r="H2245" t="str">
        <f t="shared" si="70"/>
        <v/>
      </c>
      <c r="I2245" t="e">
        <f>IF(#REF!&gt;0,"RNCP","")</f>
        <v>#REF!</v>
      </c>
      <c r="J2245" t="e">
        <f>IF(#REF!&gt;0,"RS","")</f>
        <v>#REF!</v>
      </c>
      <c r="K2245" s="7">
        <f t="shared" ref="K2245:K2308" si="71">D2245/SUM(D$4:D$3258)</f>
        <v>1.0498301899667729E-5</v>
      </c>
    </row>
    <row r="2246" spans="1:11" x14ac:dyDescent="0.25">
      <c r="A2246" t="s">
        <v>41</v>
      </c>
      <c r="B2246" t="s">
        <v>2269</v>
      </c>
      <c r="C2246" s="8">
        <v>1</v>
      </c>
      <c r="D2246" s="8">
        <v>2</v>
      </c>
      <c r="E2246" s="6">
        <v>3970</v>
      </c>
      <c r="F2246" s="1">
        <v>123</v>
      </c>
      <c r="G2246" t="s">
        <v>94</v>
      </c>
      <c r="H2246" t="str">
        <f t="shared" si="70"/>
        <v/>
      </c>
      <c r="I2246" t="e">
        <f>IF(#REF!&gt;0,"RNCP","")</f>
        <v>#REF!</v>
      </c>
      <c r="J2246" t="e">
        <f>IF(#REF!&gt;0,"RS","")</f>
        <v>#REF!</v>
      </c>
      <c r="K2246" s="7">
        <f t="shared" si="71"/>
        <v>1.0498301899667729E-5</v>
      </c>
    </row>
    <row r="2247" spans="1:11" x14ac:dyDescent="0.25">
      <c r="A2247" t="s">
        <v>69</v>
      </c>
      <c r="B2247" t="s">
        <v>2270</v>
      </c>
      <c r="C2247" s="8">
        <v>2</v>
      </c>
      <c r="D2247" s="8">
        <v>2</v>
      </c>
      <c r="E2247" s="6">
        <v>3930</v>
      </c>
      <c r="F2247" s="1">
        <v>904</v>
      </c>
      <c r="G2247" t="s">
        <v>94</v>
      </c>
      <c r="H2247" t="str">
        <f t="shared" si="70"/>
        <v/>
      </c>
      <c r="I2247" t="e">
        <f>IF(#REF!&gt;0,"RNCP","")</f>
        <v>#REF!</v>
      </c>
      <c r="J2247" t="e">
        <f>IF(#REF!&gt;0,"RS","")</f>
        <v>#REF!</v>
      </c>
      <c r="K2247" s="7">
        <f t="shared" si="71"/>
        <v>1.0498301899667729E-5</v>
      </c>
    </row>
    <row r="2248" spans="1:11" x14ac:dyDescent="0.25">
      <c r="A2248" t="s">
        <v>44</v>
      </c>
      <c r="B2248" t="s">
        <v>2271</v>
      </c>
      <c r="C2248" s="8">
        <v>2</v>
      </c>
      <c r="D2248" s="8">
        <v>2</v>
      </c>
      <c r="E2248" s="6">
        <v>3910</v>
      </c>
      <c r="F2248" s="1">
        <v>143</v>
      </c>
      <c r="G2248" t="s">
        <v>94</v>
      </c>
      <c r="H2248" t="str">
        <f t="shared" si="70"/>
        <v/>
      </c>
      <c r="I2248" t="e">
        <f>IF(#REF!&gt;0,"RNCP","")</f>
        <v>#REF!</v>
      </c>
      <c r="J2248" t="e">
        <f>IF(#REF!&gt;0,"RS","")</f>
        <v>#REF!</v>
      </c>
      <c r="K2248" s="7">
        <f t="shared" si="71"/>
        <v>1.0498301899667729E-5</v>
      </c>
    </row>
    <row r="2249" spans="1:11" x14ac:dyDescent="0.25">
      <c r="A2249" t="s">
        <v>8</v>
      </c>
      <c r="B2249" t="s">
        <v>2272</v>
      </c>
      <c r="C2249" s="8">
        <v>1</v>
      </c>
      <c r="D2249" s="8">
        <v>2</v>
      </c>
      <c r="E2249" s="6">
        <v>3850</v>
      </c>
      <c r="F2249" s="1">
        <v>80.415999999999997</v>
      </c>
      <c r="G2249" t="s">
        <v>94</v>
      </c>
      <c r="H2249" t="str">
        <f t="shared" si="70"/>
        <v/>
      </c>
      <c r="I2249" t="e">
        <f>IF(#REF!&gt;0,"RNCP","")</f>
        <v>#REF!</v>
      </c>
      <c r="J2249" t="e">
        <f>IF(#REF!&gt;0,"RS","")</f>
        <v>#REF!</v>
      </c>
      <c r="K2249" s="7">
        <f t="shared" si="71"/>
        <v>1.0498301899667729E-5</v>
      </c>
    </row>
    <row r="2250" spans="1:11" x14ac:dyDescent="0.25">
      <c r="A2250" t="s">
        <v>18</v>
      </c>
      <c r="B2250" t="s">
        <v>2273</v>
      </c>
      <c r="C2250" s="8">
        <v>1</v>
      </c>
      <c r="D2250" s="8">
        <v>2</v>
      </c>
      <c r="E2250" s="6">
        <v>3830</v>
      </c>
      <c r="F2250" s="1">
        <v>37.142857142857103</v>
      </c>
      <c r="G2250" t="s">
        <v>95</v>
      </c>
      <c r="H2250" t="str">
        <f t="shared" si="70"/>
        <v/>
      </c>
      <c r="I2250" t="e">
        <f>IF(#REF!&gt;0,"RNCP","")</f>
        <v>#REF!</v>
      </c>
      <c r="J2250" t="e">
        <f>IF(#REF!&gt;0,"RS","")</f>
        <v>#REF!</v>
      </c>
      <c r="K2250" s="7">
        <f t="shared" si="71"/>
        <v>1.0498301899667729E-5</v>
      </c>
    </row>
    <row r="2251" spans="1:11" x14ac:dyDescent="0.25">
      <c r="A2251" t="s">
        <v>22</v>
      </c>
      <c r="B2251" t="s">
        <v>2274</v>
      </c>
      <c r="C2251" s="8">
        <v>1</v>
      </c>
      <c r="D2251" s="8">
        <v>2</v>
      </c>
      <c r="E2251" s="6">
        <v>3830</v>
      </c>
      <c r="F2251" s="1">
        <v>278.5</v>
      </c>
      <c r="G2251" t="s">
        <v>94</v>
      </c>
      <c r="H2251" t="str">
        <f t="shared" si="70"/>
        <v/>
      </c>
      <c r="I2251" t="e">
        <f>IF(#REF!&gt;0,"RNCP","")</f>
        <v>#REF!</v>
      </c>
      <c r="J2251" t="e">
        <f>IF(#REF!&gt;0,"RS","")</f>
        <v>#REF!</v>
      </c>
      <c r="K2251" s="7">
        <f t="shared" si="71"/>
        <v>1.0498301899667729E-5</v>
      </c>
    </row>
    <row r="2252" spans="1:11" x14ac:dyDescent="0.25">
      <c r="A2252" t="s">
        <v>5</v>
      </c>
      <c r="B2252" t="s">
        <v>2275</v>
      </c>
      <c r="C2252" s="8">
        <v>1</v>
      </c>
      <c r="D2252" s="8">
        <v>2</v>
      </c>
      <c r="E2252" s="6">
        <v>3780</v>
      </c>
      <c r="F2252" s="1">
        <v>207</v>
      </c>
      <c r="G2252" t="s">
        <v>94</v>
      </c>
      <c r="H2252" t="str">
        <f t="shared" si="70"/>
        <v/>
      </c>
      <c r="I2252" t="e">
        <f>IF(#REF!&gt;0,"RNCP","")</f>
        <v>#REF!</v>
      </c>
      <c r="J2252" t="e">
        <f>IF(#REF!&gt;0,"RS","")</f>
        <v>#REF!</v>
      </c>
      <c r="K2252" s="7">
        <f t="shared" si="71"/>
        <v>1.0498301899667729E-5</v>
      </c>
    </row>
    <row r="2253" spans="1:11" x14ac:dyDescent="0.25">
      <c r="A2253" t="s">
        <v>36</v>
      </c>
      <c r="B2253" t="s">
        <v>2276</v>
      </c>
      <c r="C2253" s="8">
        <v>1</v>
      </c>
      <c r="D2253" s="8">
        <v>2</v>
      </c>
      <c r="E2253" s="6">
        <v>3770</v>
      </c>
      <c r="F2253" s="1">
        <v>32</v>
      </c>
      <c r="G2253" t="s">
        <v>95</v>
      </c>
      <c r="H2253" t="str">
        <f t="shared" si="70"/>
        <v/>
      </c>
      <c r="I2253" t="e">
        <f>IF(#REF!&gt;0,"RNCP","")</f>
        <v>#REF!</v>
      </c>
      <c r="J2253" t="e">
        <f>IF(#REF!&gt;0,"RS","")</f>
        <v>#REF!</v>
      </c>
      <c r="K2253" s="7">
        <f t="shared" si="71"/>
        <v>1.0498301899667729E-5</v>
      </c>
    </row>
    <row r="2254" spans="1:11" x14ac:dyDescent="0.25">
      <c r="A2254" t="s">
        <v>42</v>
      </c>
      <c r="B2254" t="s">
        <v>2277</v>
      </c>
      <c r="C2254" s="8">
        <v>1</v>
      </c>
      <c r="D2254" s="8">
        <v>2</v>
      </c>
      <c r="E2254" s="6">
        <v>3740</v>
      </c>
      <c r="F2254" s="1">
        <v>860.25</v>
      </c>
      <c r="G2254" t="s">
        <v>94</v>
      </c>
      <c r="H2254" t="str">
        <f t="shared" si="70"/>
        <v/>
      </c>
      <c r="I2254" t="e">
        <f>IF(#REF!&gt;0,"RNCP","")</f>
        <v>#REF!</v>
      </c>
      <c r="J2254" t="e">
        <f>IF(#REF!&gt;0,"RS","")</f>
        <v>#REF!</v>
      </c>
      <c r="K2254" s="7">
        <f t="shared" si="71"/>
        <v>1.0498301899667729E-5</v>
      </c>
    </row>
    <row r="2255" spans="1:11" x14ac:dyDescent="0.25">
      <c r="A2255" t="s">
        <v>17</v>
      </c>
      <c r="B2255" t="s">
        <v>2278</v>
      </c>
      <c r="C2255" s="8">
        <v>2</v>
      </c>
      <c r="D2255" s="8">
        <v>2</v>
      </c>
      <c r="E2255" s="6">
        <v>3690</v>
      </c>
      <c r="F2255" s="1">
        <v>405</v>
      </c>
      <c r="G2255" t="s">
        <v>94</v>
      </c>
      <c r="H2255" t="str">
        <f t="shared" si="70"/>
        <v/>
      </c>
      <c r="I2255" t="e">
        <f>IF(#REF!&gt;0,"RNCP","")</f>
        <v>#REF!</v>
      </c>
      <c r="J2255" t="e">
        <f>IF(#REF!&gt;0,"RS","")</f>
        <v>#REF!</v>
      </c>
      <c r="K2255" s="7">
        <f t="shared" si="71"/>
        <v>1.0498301899667729E-5</v>
      </c>
    </row>
    <row r="2256" spans="1:11" x14ac:dyDescent="0.25">
      <c r="A2256" t="s">
        <v>53</v>
      </c>
      <c r="B2256" t="s">
        <v>2279</v>
      </c>
      <c r="C2256" s="8">
        <v>2</v>
      </c>
      <c r="D2256" s="8">
        <v>2</v>
      </c>
      <c r="E2256" s="6">
        <v>3650</v>
      </c>
      <c r="F2256" s="1">
        <v>480</v>
      </c>
      <c r="G2256" t="s">
        <v>94</v>
      </c>
      <c r="H2256" t="str">
        <f t="shared" si="70"/>
        <v/>
      </c>
      <c r="I2256" t="e">
        <f>IF(#REF!&gt;0,"RNCP","")</f>
        <v>#REF!</v>
      </c>
      <c r="J2256" t="e">
        <f>IF(#REF!&gt;0,"RS","")</f>
        <v>#REF!</v>
      </c>
      <c r="K2256" s="7">
        <f t="shared" si="71"/>
        <v>1.0498301899667729E-5</v>
      </c>
    </row>
    <row r="2257" spans="1:11" x14ac:dyDescent="0.25">
      <c r="A2257" t="s">
        <v>12</v>
      </c>
      <c r="B2257" t="s">
        <v>2280</v>
      </c>
      <c r="C2257" s="8">
        <v>1</v>
      </c>
      <c r="D2257" s="8">
        <v>2</v>
      </c>
      <c r="E2257" s="6">
        <v>3650</v>
      </c>
      <c r="F2257" s="1">
        <v>1080</v>
      </c>
      <c r="G2257" t="s">
        <v>94</v>
      </c>
      <c r="H2257" t="str">
        <f t="shared" si="70"/>
        <v/>
      </c>
      <c r="I2257" t="e">
        <f>IF(#REF!&gt;0,"RNCP","")</f>
        <v>#REF!</v>
      </c>
      <c r="J2257" t="e">
        <f>IF(#REF!&gt;0,"RS","")</f>
        <v>#REF!</v>
      </c>
      <c r="K2257" s="7">
        <f t="shared" si="71"/>
        <v>1.0498301899667729E-5</v>
      </c>
    </row>
    <row r="2258" spans="1:11" x14ac:dyDescent="0.25">
      <c r="A2258" t="s">
        <v>28</v>
      </c>
      <c r="B2258" t="s">
        <v>2281</v>
      </c>
      <c r="C2258" s="8">
        <v>2</v>
      </c>
      <c r="D2258" s="8">
        <v>2</v>
      </c>
      <c r="E2258" s="6">
        <v>3600</v>
      </c>
      <c r="F2258" s="1">
        <v>28</v>
      </c>
      <c r="G2258" t="s">
        <v>94</v>
      </c>
      <c r="H2258" t="str">
        <f t="shared" si="70"/>
        <v/>
      </c>
      <c r="I2258" t="e">
        <f>IF(#REF!&gt;0,"RNCP","")</f>
        <v>#REF!</v>
      </c>
      <c r="J2258" t="e">
        <f>IF(#REF!&gt;0,"RS","")</f>
        <v>#REF!</v>
      </c>
      <c r="K2258" s="7">
        <f t="shared" si="71"/>
        <v>1.0498301899667729E-5</v>
      </c>
    </row>
    <row r="2259" spans="1:11" x14ac:dyDescent="0.25">
      <c r="A2259" t="s">
        <v>4</v>
      </c>
      <c r="B2259" t="s">
        <v>2282</v>
      </c>
      <c r="C2259" s="8">
        <v>2</v>
      </c>
      <c r="D2259" s="8">
        <v>2</v>
      </c>
      <c r="E2259" s="6">
        <v>3600</v>
      </c>
      <c r="F2259" s="1">
        <v>1066</v>
      </c>
      <c r="G2259" t="s">
        <v>94</v>
      </c>
      <c r="H2259" t="str">
        <f t="shared" si="70"/>
        <v/>
      </c>
      <c r="I2259" t="e">
        <f>IF(#REF!&gt;0,"RNCP","")</f>
        <v>#REF!</v>
      </c>
      <c r="J2259" t="e">
        <f>IF(#REF!&gt;0,"RS","")</f>
        <v>#REF!</v>
      </c>
      <c r="K2259" s="7">
        <f t="shared" si="71"/>
        <v>1.0498301899667729E-5</v>
      </c>
    </row>
    <row r="2260" spans="1:11" x14ac:dyDescent="0.25">
      <c r="A2260" t="s">
        <v>5</v>
      </c>
      <c r="B2260" t="s">
        <v>2283</v>
      </c>
      <c r="C2260" s="8">
        <v>1</v>
      </c>
      <c r="D2260" s="8">
        <v>2</v>
      </c>
      <c r="E2260" s="6">
        <v>3590</v>
      </c>
      <c r="F2260" s="1">
        <v>35</v>
      </c>
      <c r="G2260" t="s">
        <v>95</v>
      </c>
      <c r="H2260" t="str">
        <f t="shared" si="70"/>
        <v/>
      </c>
      <c r="I2260" t="e">
        <f>IF(#REF!&gt;0,"RNCP","")</f>
        <v>#REF!</v>
      </c>
      <c r="J2260" t="e">
        <f>IF(#REF!&gt;0,"RS","")</f>
        <v>#REF!</v>
      </c>
      <c r="K2260" s="7">
        <f t="shared" si="71"/>
        <v>1.0498301899667729E-5</v>
      </c>
    </row>
    <row r="2261" spans="1:11" x14ac:dyDescent="0.25">
      <c r="A2261" t="s">
        <v>8</v>
      </c>
      <c r="B2261" t="s">
        <v>2284</v>
      </c>
      <c r="C2261" s="8">
        <v>2</v>
      </c>
      <c r="D2261" s="8">
        <v>2</v>
      </c>
      <c r="E2261" s="6">
        <v>3530</v>
      </c>
      <c r="F2261" s="1">
        <v>876</v>
      </c>
      <c r="G2261" t="s">
        <v>94</v>
      </c>
      <c r="H2261" t="str">
        <f t="shared" si="70"/>
        <v/>
      </c>
      <c r="I2261" t="e">
        <f>IF(#REF!&gt;0,"RNCP","")</f>
        <v>#REF!</v>
      </c>
      <c r="J2261" t="e">
        <f>IF(#REF!&gt;0,"RS","")</f>
        <v>#REF!</v>
      </c>
      <c r="K2261" s="7">
        <f t="shared" si="71"/>
        <v>1.0498301899667729E-5</v>
      </c>
    </row>
    <row r="2262" spans="1:11" x14ac:dyDescent="0.25">
      <c r="A2262" t="s">
        <v>12</v>
      </c>
      <c r="B2262" t="s">
        <v>2285</v>
      </c>
      <c r="C2262" s="8">
        <v>1</v>
      </c>
      <c r="D2262" s="8">
        <v>2</v>
      </c>
      <c r="E2262" s="6">
        <v>3500</v>
      </c>
      <c r="F2262" s="1">
        <v>33.3333333333333</v>
      </c>
      <c r="G2262" t="s">
        <v>95</v>
      </c>
      <c r="H2262" t="str">
        <f t="shared" si="70"/>
        <v/>
      </c>
      <c r="I2262" t="e">
        <f>IF(#REF!&gt;0,"RNCP","")</f>
        <v>#REF!</v>
      </c>
      <c r="J2262" t="e">
        <f>IF(#REF!&gt;0,"RS","")</f>
        <v>#REF!</v>
      </c>
      <c r="K2262" s="7">
        <f t="shared" si="71"/>
        <v>1.0498301899667729E-5</v>
      </c>
    </row>
    <row r="2263" spans="1:11" x14ac:dyDescent="0.25">
      <c r="A2263" t="s">
        <v>33</v>
      </c>
      <c r="B2263" t="s">
        <v>2286</v>
      </c>
      <c r="C2263" s="8">
        <v>2</v>
      </c>
      <c r="D2263" s="8">
        <v>2</v>
      </c>
      <c r="E2263" s="6">
        <v>3490</v>
      </c>
      <c r="F2263" s="1">
        <v>160</v>
      </c>
      <c r="G2263" t="s">
        <v>95</v>
      </c>
      <c r="H2263" t="str">
        <f t="shared" si="70"/>
        <v/>
      </c>
      <c r="I2263" t="e">
        <f>IF(#REF!&gt;0,"RNCP","")</f>
        <v>#REF!</v>
      </c>
      <c r="J2263" t="e">
        <f>IF(#REF!&gt;0,"RS","")</f>
        <v>#REF!</v>
      </c>
      <c r="K2263" s="7">
        <f t="shared" si="71"/>
        <v>1.0498301899667729E-5</v>
      </c>
    </row>
    <row r="2264" spans="1:11" x14ac:dyDescent="0.25">
      <c r="A2264" t="s">
        <v>7</v>
      </c>
      <c r="B2264" t="s">
        <v>2287</v>
      </c>
      <c r="C2264" s="8">
        <v>1</v>
      </c>
      <c r="D2264" s="8">
        <v>2</v>
      </c>
      <c r="E2264" s="6">
        <v>3480</v>
      </c>
      <c r="F2264" s="1">
        <v>159.5</v>
      </c>
      <c r="G2264" t="s">
        <v>94</v>
      </c>
      <c r="H2264" t="str">
        <f t="shared" si="70"/>
        <v/>
      </c>
      <c r="I2264" t="e">
        <f>IF(#REF!&gt;0,"RNCP","")</f>
        <v>#REF!</v>
      </c>
      <c r="J2264" t="e">
        <f>IF(#REF!&gt;0,"RS","")</f>
        <v>#REF!</v>
      </c>
      <c r="K2264" s="7">
        <f t="shared" si="71"/>
        <v>1.0498301899667729E-5</v>
      </c>
    </row>
    <row r="2265" spans="1:11" x14ac:dyDescent="0.25">
      <c r="A2265" t="s">
        <v>43</v>
      </c>
      <c r="B2265" t="s">
        <v>2288</v>
      </c>
      <c r="C2265" s="8">
        <v>2</v>
      </c>
      <c r="D2265" s="8">
        <v>2</v>
      </c>
      <c r="E2265" s="6">
        <v>3440</v>
      </c>
      <c r="F2265" s="1">
        <v>461</v>
      </c>
      <c r="G2265" t="s">
        <v>94</v>
      </c>
      <c r="H2265" t="str">
        <f t="shared" si="70"/>
        <v/>
      </c>
      <c r="I2265" t="e">
        <f>IF(#REF!&gt;0,"RNCP","")</f>
        <v>#REF!</v>
      </c>
      <c r="J2265" t="e">
        <f>IF(#REF!&gt;0,"RS","")</f>
        <v>#REF!</v>
      </c>
      <c r="K2265" s="7">
        <f t="shared" si="71"/>
        <v>1.0498301899667729E-5</v>
      </c>
    </row>
    <row r="2266" spans="1:11" x14ac:dyDescent="0.25">
      <c r="A2266" t="s">
        <v>20</v>
      </c>
      <c r="B2266" t="s">
        <v>2289</v>
      </c>
      <c r="C2266" s="8">
        <v>1</v>
      </c>
      <c r="D2266" s="8">
        <v>2</v>
      </c>
      <c r="E2266" s="6">
        <v>3430</v>
      </c>
      <c r="G2266" t="s">
        <v>94</v>
      </c>
      <c r="H2266" t="str">
        <f t="shared" si="70"/>
        <v/>
      </c>
      <c r="I2266" t="e">
        <f>IF(#REF!&gt;0,"RNCP","")</f>
        <v>#REF!</v>
      </c>
      <c r="J2266" t="e">
        <f>IF(#REF!&gt;0,"RS","")</f>
        <v>#REF!</v>
      </c>
      <c r="K2266" s="7">
        <f t="shared" si="71"/>
        <v>1.0498301899667729E-5</v>
      </c>
    </row>
    <row r="2267" spans="1:11" x14ac:dyDescent="0.25">
      <c r="A2267" t="s">
        <v>8</v>
      </c>
      <c r="B2267" t="s">
        <v>2290</v>
      </c>
      <c r="C2267" s="8">
        <v>2</v>
      </c>
      <c r="D2267" s="8">
        <v>2</v>
      </c>
      <c r="E2267" s="6">
        <v>3390</v>
      </c>
      <c r="F2267" s="1">
        <v>196.5</v>
      </c>
      <c r="G2267" t="s">
        <v>94</v>
      </c>
      <c r="H2267" t="str">
        <f t="shared" si="70"/>
        <v/>
      </c>
      <c r="I2267" t="e">
        <f>IF(#REF!&gt;0,"RNCP","")</f>
        <v>#REF!</v>
      </c>
      <c r="J2267" t="e">
        <f>IF(#REF!&gt;0,"RS","")</f>
        <v>#REF!</v>
      </c>
      <c r="K2267" s="7">
        <f t="shared" si="71"/>
        <v>1.0498301899667729E-5</v>
      </c>
    </row>
    <row r="2268" spans="1:11" x14ac:dyDescent="0.25">
      <c r="A2268" t="s">
        <v>37</v>
      </c>
      <c r="B2268" t="s">
        <v>2291</v>
      </c>
      <c r="C2268" s="8">
        <v>1</v>
      </c>
      <c r="D2268" s="8">
        <v>2</v>
      </c>
      <c r="E2268" s="6">
        <v>3380</v>
      </c>
      <c r="F2268" s="1">
        <v>756</v>
      </c>
      <c r="G2268" t="s">
        <v>94</v>
      </c>
      <c r="H2268" t="str">
        <f t="shared" si="70"/>
        <v/>
      </c>
      <c r="I2268" t="e">
        <f>IF(#REF!&gt;0,"RNCP","")</f>
        <v>#REF!</v>
      </c>
      <c r="J2268" t="e">
        <f>IF(#REF!&gt;0,"RS","")</f>
        <v>#REF!</v>
      </c>
      <c r="K2268" s="7">
        <f t="shared" si="71"/>
        <v>1.0498301899667729E-5</v>
      </c>
    </row>
    <row r="2269" spans="1:11" x14ac:dyDescent="0.25">
      <c r="A2269" t="s">
        <v>4</v>
      </c>
      <c r="B2269" t="s">
        <v>2292</v>
      </c>
      <c r="C2269" s="8">
        <v>1</v>
      </c>
      <c r="D2269" s="8">
        <v>2</v>
      </c>
      <c r="E2269" s="6">
        <v>3340</v>
      </c>
      <c r="F2269" s="1">
        <v>70</v>
      </c>
      <c r="G2269" t="s">
        <v>94</v>
      </c>
      <c r="H2269" t="str">
        <f t="shared" si="70"/>
        <v/>
      </c>
      <c r="I2269" t="e">
        <f>IF(#REF!&gt;0,"RNCP","")</f>
        <v>#REF!</v>
      </c>
      <c r="J2269" t="e">
        <f>IF(#REF!&gt;0,"RS","")</f>
        <v>#REF!</v>
      </c>
      <c r="K2269" s="7">
        <f t="shared" si="71"/>
        <v>1.0498301899667729E-5</v>
      </c>
    </row>
    <row r="2270" spans="1:11" x14ac:dyDescent="0.25">
      <c r="A2270" t="s">
        <v>32</v>
      </c>
      <c r="B2270" t="s">
        <v>2293</v>
      </c>
      <c r="C2270" s="8">
        <v>2</v>
      </c>
      <c r="D2270" s="8">
        <v>2</v>
      </c>
      <c r="E2270" s="6">
        <v>3330</v>
      </c>
      <c r="F2270" s="1">
        <v>58.6666666666667</v>
      </c>
      <c r="G2270" t="s">
        <v>95</v>
      </c>
      <c r="H2270" t="str">
        <f t="shared" si="70"/>
        <v/>
      </c>
      <c r="I2270" t="e">
        <f>IF(#REF!&gt;0,"RNCP","")</f>
        <v>#REF!</v>
      </c>
      <c r="J2270" t="e">
        <f>IF(#REF!&gt;0,"RS","")</f>
        <v>#REF!</v>
      </c>
      <c r="K2270" s="7">
        <f t="shared" si="71"/>
        <v>1.0498301899667729E-5</v>
      </c>
    </row>
    <row r="2271" spans="1:11" x14ac:dyDescent="0.25">
      <c r="A2271" t="s">
        <v>0</v>
      </c>
      <c r="B2271" t="s">
        <v>2294</v>
      </c>
      <c r="C2271" s="8">
        <v>2</v>
      </c>
      <c r="D2271" s="8">
        <v>2</v>
      </c>
      <c r="E2271" s="6">
        <v>3260</v>
      </c>
      <c r="F2271" s="1">
        <v>20.766666666666701</v>
      </c>
      <c r="G2271" t="s">
        <v>94</v>
      </c>
      <c r="H2271" t="str">
        <f t="shared" si="70"/>
        <v/>
      </c>
      <c r="I2271" t="e">
        <f>IF(#REF!&gt;0,"RNCP","")</f>
        <v>#REF!</v>
      </c>
      <c r="J2271" t="e">
        <f>IF(#REF!&gt;0,"RS","")</f>
        <v>#REF!</v>
      </c>
      <c r="K2271" s="7">
        <f t="shared" si="71"/>
        <v>1.0498301899667729E-5</v>
      </c>
    </row>
    <row r="2272" spans="1:11" x14ac:dyDescent="0.25">
      <c r="A2272" t="s">
        <v>16</v>
      </c>
      <c r="B2272" t="s">
        <v>2295</v>
      </c>
      <c r="C2272" s="8">
        <v>1</v>
      </c>
      <c r="D2272" s="8">
        <v>2</v>
      </c>
      <c r="E2272" s="6">
        <v>3240</v>
      </c>
      <c r="F2272" s="1">
        <v>810</v>
      </c>
      <c r="G2272" t="s">
        <v>94</v>
      </c>
      <c r="H2272" t="str">
        <f t="shared" si="70"/>
        <v/>
      </c>
      <c r="I2272" t="e">
        <f>IF(#REF!&gt;0,"RNCP","")</f>
        <v>#REF!</v>
      </c>
      <c r="J2272" t="e">
        <f>IF(#REF!&gt;0,"RS","")</f>
        <v>#REF!</v>
      </c>
      <c r="K2272" s="7">
        <f t="shared" si="71"/>
        <v>1.0498301899667729E-5</v>
      </c>
    </row>
    <row r="2273" spans="1:11" x14ac:dyDescent="0.25">
      <c r="A2273" t="s">
        <v>16</v>
      </c>
      <c r="B2273" t="s">
        <v>2296</v>
      </c>
      <c r="C2273" s="8">
        <v>1</v>
      </c>
      <c r="D2273" s="8">
        <v>2</v>
      </c>
      <c r="E2273" s="6">
        <v>3240</v>
      </c>
      <c r="F2273" s="1">
        <v>666</v>
      </c>
      <c r="G2273" t="s">
        <v>94</v>
      </c>
      <c r="H2273" t="str">
        <f t="shared" si="70"/>
        <v/>
      </c>
      <c r="I2273" t="e">
        <f>IF(#REF!&gt;0,"RNCP","")</f>
        <v>#REF!</v>
      </c>
      <c r="J2273" t="e">
        <f>IF(#REF!&gt;0,"RS","")</f>
        <v>#REF!</v>
      </c>
      <c r="K2273" s="7">
        <f t="shared" si="71"/>
        <v>1.0498301899667729E-5</v>
      </c>
    </row>
    <row r="2274" spans="1:11" x14ac:dyDescent="0.25">
      <c r="A2274" t="s">
        <v>16</v>
      </c>
      <c r="B2274" t="s">
        <v>2297</v>
      </c>
      <c r="C2274" s="8">
        <v>1</v>
      </c>
      <c r="D2274" s="8">
        <v>2</v>
      </c>
      <c r="E2274" s="6">
        <v>3240</v>
      </c>
      <c r="F2274" s="1">
        <v>703</v>
      </c>
      <c r="G2274" t="s">
        <v>94</v>
      </c>
      <c r="H2274" t="str">
        <f t="shared" si="70"/>
        <v/>
      </c>
      <c r="I2274" t="e">
        <f>IF(#REF!&gt;0,"RNCP","")</f>
        <v>#REF!</v>
      </c>
      <c r="J2274" t="e">
        <f>IF(#REF!&gt;0,"RS","")</f>
        <v>#REF!</v>
      </c>
      <c r="K2274" s="7">
        <f t="shared" si="71"/>
        <v>1.0498301899667729E-5</v>
      </c>
    </row>
    <row r="2275" spans="1:11" x14ac:dyDescent="0.25">
      <c r="A2275" t="s">
        <v>9</v>
      </c>
      <c r="B2275" t="s">
        <v>2298</v>
      </c>
      <c r="C2275" s="8">
        <v>1</v>
      </c>
      <c r="D2275" s="8">
        <v>2</v>
      </c>
      <c r="E2275" s="6">
        <v>3230</v>
      </c>
      <c r="F2275" s="1">
        <v>304.5</v>
      </c>
      <c r="G2275" t="s">
        <v>94</v>
      </c>
      <c r="H2275" t="str">
        <f t="shared" si="70"/>
        <v/>
      </c>
      <c r="I2275" t="e">
        <f>IF(#REF!&gt;0,"RNCP","")</f>
        <v>#REF!</v>
      </c>
      <c r="J2275" t="e">
        <f>IF(#REF!&gt;0,"RS","")</f>
        <v>#REF!</v>
      </c>
      <c r="K2275" s="7">
        <f t="shared" si="71"/>
        <v>1.0498301899667729E-5</v>
      </c>
    </row>
    <row r="2276" spans="1:11" x14ac:dyDescent="0.25">
      <c r="A2276" t="s">
        <v>19</v>
      </c>
      <c r="B2276" t="s">
        <v>1943</v>
      </c>
      <c r="C2276" s="8">
        <v>1</v>
      </c>
      <c r="D2276" s="8">
        <v>2</v>
      </c>
      <c r="E2276" s="6">
        <v>3200</v>
      </c>
      <c r="F2276" s="1">
        <v>623</v>
      </c>
      <c r="G2276" t="s">
        <v>94</v>
      </c>
      <c r="H2276" t="str">
        <f t="shared" si="70"/>
        <v/>
      </c>
      <c r="I2276" t="e">
        <f>IF(#REF!&gt;0,"RNCP","")</f>
        <v>#REF!</v>
      </c>
      <c r="J2276" t="e">
        <f>IF(#REF!&gt;0,"RS","")</f>
        <v>#REF!</v>
      </c>
      <c r="K2276" s="7">
        <f t="shared" si="71"/>
        <v>1.0498301899667729E-5</v>
      </c>
    </row>
    <row r="2277" spans="1:11" x14ac:dyDescent="0.25">
      <c r="A2277" t="s">
        <v>8</v>
      </c>
      <c r="B2277" t="s">
        <v>2299</v>
      </c>
      <c r="C2277" s="8">
        <v>1</v>
      </c>
      <c r="D2277" s="8">
        <v>2</v>
      </c>
      <c r="E2277" s="6">
        <v>3160</v>
      </c>
      <c r="F2277" s="1">
        <v>655.5</v>
      </c>
      <c r="G2277" t="s">
        <v>94</v>
      </c>
      <c r="H2277" t="str">
        <f t="shared" si="70"/>
        <v/>
      </c>
      <c r="I2277" t="e">
        <f>IF(#REF!&gt;0,"RNCP","")</f>
        <v>#REF!</v>
      </c>
      <c r="J2277" t="e">
        <f>IF(#REF!&gt;0,"RS","")</f>
        <v>#REF!</v>
      </c>
      <c r="K2277" s="7">
        <f t="shared" si="71"/>
        <v>1.0498301899667729E-5</v>
      </c>
    </row>
    <row r="2278" spans="1:11" x14ac:dyDescent="0.25">
      <c r="A2278" t="s">
        <v>19</v>
      </c>
      <c r="B2278" t="s">
        <v>2300</v>
      </c>
      <c r="C2278" s="8">
        <v>2</v>
      </c>
      <c r="D2278" s="8">
        <v>2</v>
      </c>
      <c r="E2278" s="6">
        <v>3150</v>
      </c>
      <c r="F2278" s="1">
        <v>1298.25</v>
      </c>
      <c r="G2278" t="s">
        <v>94</v>
      </c>
      <c r="H2278" t="str">
        <f t="shared" si="70"/>
        <v/>
      </c>
      <c r="I2278" t="e">
        <f>IF(#REF!&gt;0,"RNCP","")</f>
        <v>#REF!</v>
      </c>
      <c r="J2278" t="e">
        <f>IF(#REF!&gt;0,"RS","")</f>
        <v>#REF!</v>
      </c>
      <c r="K2278" s="7">
        <f t="shared" si="71"/>
        <v>1.0498301899667729E-5</v>
      </c>
    </row>
    <row r="2279" spans="1:11" x14ac:dyDescent="0.25">
      <c r="A2279" t="s">
        <v>65</v>
      </c>
      <c r="B2279" t="s">
        <v>2301</v>
      </c>
      <c r="C2279" s="8">
        <v>1</v>
      </c>
      <c r="D2279" s="8">
        <v>2</v>
      </c>
      <c r="E2279" s="6">
        <v>3000</v>
      </c>
      <c r="F2279" s="1">
        <v>816</v>
      </c>
      <c r="G2279" t="s">
        <v>94</v>
      </c>
      <c r="H2279" t="str">
        <f t="shared" si="70"/>
        <v/>
      </c>
      <c r="I2279" t="e">
        <f>IF(#REF!&gt;0,"RNCP","")</f>
        <v>#REF!</v>
      </c>
      <c r="J2279" t="e">
        <f>IF(#REF!&gt;0,"RS","")</f>
        <v>#REF!</v>
      </c>
      <c r="K2279" s="7">
        <f t="shared" si="71"/>
        <v>1.0498301899667729E-5</v>
      </c>
    </row>
    <row r="2280" spans="1:11" x14ac:dyDescent="0.25">
      <c r="A2280" t="s">
        <v>20</v>
      </c>
      <c r="B2280" t="s">
        <v>2302</v>
      </c>
      <c r="C2280" s="8">
        <v>1</v>
      </c>
      <c r="D2280" s="8">
        <v>2</v>
      </c>
      <c r="E2280" s="6">
        <v>3000</v>
      </c>
      <c r="F2280" s="1">
        <v>111</v>
      </c>
      <c r="G2280" t="s">
        <v>94</v>
      </c>
      <c r="H2280" t="str">
        <f t="shared" si="70"/>
        <v/>
      </c>
      <c r="I2280" t="e">
        <f>IF(#REF!&gt;0,"RNCP","")</f>
        <v>#REF!</v>
      </c>
      <c r="J2280" t="e">
        <f>IF(#REF!&gt;0,"RS","")</f>
        <v>#REF!</v>
      </c>
      <c r="K2280" s="7">
        <f t="shared" si="71"/>
        <v>1.0498301899667729E-5</v>
      </c>
    </row>
    <row r="2281" spans="1:11" x14ac:dyDescent="0.25">
      <c r="A2281" t="s">
        <v>7</v>
      </c>
      <c r="B2281" t="s">
        <v>2303</v>
      </c>
      <c r="C2281" s="8">
        <v>1</v>
      </c>
      <c r="D2281" s="8">
        <v>2</v>
      </c>
      <c r="E2281" s="6">
        <v>3000</v>
      </c>
      <c r="F2281" s="1">
        <v>95</v>
      </c>
      <c r="G2281" t="s">
        <v>95</v>
      </c>
      <c r="H2281" t="str">
        <f t="shared" si="70"/>
        <v/>
      </c>
      <c r="I2281" t="e">
        <f>IF(#REF!&gt;0,"RNCP","")</f>
        <v>#REF!</v>
      </c>
      <c r="J2281" t="e">
        <f>IF(#REF!&gt;0,"RS","")</f>
        <v>#REF!</v>
      </c>
      <c r="K2281" s="7">
        <f t="shared" si="71"/>
        <v>1.0498301899667729E-5</v>
      </c>
    </row>
    <row r="2282" spans="1:11" x14ac:dyDescent="0.25">
      <c r="A2282" t="s">
        <v>0</v>
      </c>
      <c r="B2282" t="s">
        <v>2304</v>
      </c>
      <c r="C2282" s="8">
        <v>1</v>
      </c>
      <c r="D2282" s="8">
        <v>2</v>
      </c>
      <c r="E2282" s="6">
        <v>2990</v>
      </c>
      <c r="F2282" s="1">
        <v>35</v>
      </c>
      <c r="G2282" t="s">
        <v>95</v>
      </c>
      <c r="H2282" t="str">
        <f t="shared" si="70"/>
        <v/>
      </c>
      <c r="I2282" t="e">
        <f>IF(#REF!&gt;0,"RNCP","")</f>
        <v>#REF!</v>
      </c>
      <c r="J2282" t="e">
        <f>IF(#REF!&gt;0,"RS","")</f>
        <v>#REF!</v>
      </c>
      <c r="K2282" s="7">
        <f t="shared" si="71"/>
        <v>1.0498301899667729E-5</v>
      </c>
    </row>
    <row r="2283" spans="1:11" x14ac:dyDescent="0.25">
      <c r="A2283" t="s">
        <v>7</v>
      </c>
      <c r="B2283" t="s">
        <v>2305</v>
      </c>
      <c r="C2283" s="8">
        <v>2</v>
      </c>
      <c r="D2283" s="8">
        <v>2</v>
      </c>
      <c r="E2283" s="6">
        <v>2940</v>
      </c>
      <c r="F2283" s="1">
        <v>47.5</v>
      </c>
      <c r="G2283" t="s">
        <v>95</v>
      </c>
      <c r="H2283" t="str">
        <f t="shared" si="70"/>
        <v/>
      </c>
      <c r="I2283" t="e">
        <f>IF(#REF!&gt;0,"RNCP","")</f>
        <v>#REF!</v>
      </c>
      <c r="J2283" t="e">
        <f>IF(#REF!&gt;0,"RS","")</f>
        <v>#REF!</v>
      </c>
      <c r="K2283" s="7">
        <f t="shared" si="71"/>
        <v>1.0498301899667729E-5</v>
      </c>
    </row>
    <row r="2284" spans="1:11" x14ac:dyDescent="0.25">
      <c r="A2284" t="s">
        <v>43</v>
      </c>
      <c r="B2284" t="s">
        <v>2306</v>
      </c>
      <c r="C2284" s="8">
        <v>1</v>
      </c>
      <c r="D2284" s="8">
        <v>2</v>
      </c>
      <c r="E2284" s="6">
        <v>2880</v>
      </c>
      <c r="G2284" t="s">
        <v>94</v>
      </c>
      <c r="H2284" t="str">
        <f t="shared" si="70"/>
        <v/>
      </c>
      <c r="I2284" t="e">
        <f>IF(#REF!&gt;0,"RNCP","")</f>
        <v>#REF!</v>
      </c>
      <c r="J2284" t="e">
        <f>IF(#REF!&gt;0,"RS","")</f>
        <v>#REF!</v>
      </c>
      <c r="K2284" s="7">
        <f t="shared" si="71"/>
        <v>1.0498301899667729E-5</v>
      </c>
    </row>
    <row r="2285" spans="1:11" x14ac:dyDescent="0.25">
      <c r="A2285" t="s">
        <v>17</v>
      </c>
      <c r="B2285" t="s">
        <v>2307</v>
      </c>
      <c r="C2285" s="8">
        <v>1</v>
      </c>
      <c r="D2285" s="8">
        <v>2</v>
      </c>
      <c r="E2285" s="6">
        <v>2860</v>
      </c>
      <c r="G2285" t="s">
        <v>95</v>
      </c>
      <c r="H2285" t="str">
        <f t="shared" si="70"/>
        <v/>
      </c>
      <c r="I2285" t="e">
        <f>IF(#REF!&gt;0,"RNCP","")</f>
        <v>#REF!</v>
      </c>
      <c r="J2285" t="e">
        <f>IF(#REF!&gt;0,"RS","")</f>
        <v>#REF!</v>
      </c>
      <c r="K2285" s="7">
        <f t="shared" si="71"/>
        <v>1.0498301899667729E-5</v>
      </c>
    </row>
    <row r="2286" spans="1:11" x14ac:dyDescent="0.25">
      <c r="A2286" t="s">
        <v>64</v>
      </c>
      <c r="B2286" t="s">
        <v>2308</v>
      </c>
      <c r="C2286" s="8">
        <v>2</v>
      </c>
      <c r="D2286" s="8">
        <v>2</v>
      </c>
      <c r="E2286" s="6">
        <v>2840</v>
      </c>
      <c r="F2286" s="1">
        <v>146</v>
      </c>
      <c r="G2286" t="s">
        <v>94</v>
      </c>
      <c r="H2286" t="str">
        <f t="shared" si="70"/>
        <v/>
      </c>
      <c r="I2286" t="e">
        <f>IF(#REF!&gt;0,"RNCP","")</f>
        <v>#REF!</v>
      </c>
      <c r="J2286" t="e">
        <f>IF(#REF!&gt;0,"RS","")</f>
        <v>#REF!</v>
      </c>
      <c r="K2286" s="7">
        <f t="shared" si="71"/>
        <v>1.0498301899667729E-5</v>
      </c>
    </row>
    <row r="2287" spans="1:11" x14ac:dyDescent="0.25">
      <c r="A2287" t="s">
        <v>5</v>
      </c>
      <c r="B2287" t="s">
        <v>2309</v>
      </c>
      <c r="C2287" s="8">
        <v>2</v>
      </c>
      <c r="D2287" s="8">
        <v>2</v>
      </c>
      <c r="E2287" s="6">
        <v>2810</v>
      </c>
      <c r="F2287" s="1">
        <v>140</v>
      </c>
      <c r="G2287" t="s">
        <v>94</v>
      </c>
      <c r="H2287" t="str">
        <f t="shared" si="70"/>
        <v/>
      </c>
      <c r="I2287" t="e">
        <f>IF(#REF!&gt;0,"RNCP","")</f>
        <v>#REF!</v>
      </c>
      <c r="J2287" t="e">
        <f>IF(#REF!&gt;0,"RS","")</f>
        <v>#REF!</v>
      </c>
      <c r="K2287" s="7">
        <f t="shared" si="71"/>
        <v>1.0498301899667729E-5</v>
      </c>
    </row>
    <row r="2288" spans="1:11" x14ac:dyDescent="0.25">
      <c r="A2288" t="s">
        <v>42</v>
      </c>
      <c r="B2288" t="s">
        <v>2310</v>
      </c>
      <c r="C2288" s="8">
        <v>1</v>
      </c>
      <c r="D2288" s="8">
        <v>2</v>
      </c>
      <c r="E2288" s="6">
        <v>2810</v>
      </c>
      <c r="F2288" s="1">
        <v>893.66666666666697</v>
      </c>
      <c r="G2288" t="s">
        <v>94</v>
      </c>
      <c r="H2288" t="str">
        <f t="shared" si="70"/>
        <v/>
      </c>
      <c r="I2288" t="e">
        <f>IF(#REF!&gt;0,"RNCP","")</f>
        <v>#REF!</v>
      </c>
      <c r="J2288" t="e">
        <f>IF(#REF!&gt;0,"RS","")</f>
        <v>#REF!</v>
      </c>
      <c r="K2288" s="7">
        <f t="shared" si="71"/>
        <v>1.0498301899667729E-5</v>
      </c>
    </row>
    <row r="2289" spans="1:11" x14ac:dyDescent="0.25">
      <c r="A2289" t="s">
        <v>80</v>
      </c>
      <c r="B2289" t="s">
        <v>2311</v>
      </c>
      <c r="C2289" s="8">
        <v>1</v>
      </c>
      <c r="D2289" s="8">
        <v>2</v>
      </c>
      <c r="E2289" s="6">
        <v>2740</v>
      </c>
      <c r="F2289" s="1">
        <v>28</v>
      </c>
      <c r="G2289" t="s">
        <v>94</v>
      </c>
      <c r="H2289" t="str">
        <f t="shared" si="70"/>
        <v/>
      </c>
      <c r="I2289" t="e">
        <f>IF(#REF!&gt;0,"RNCP","")</f>
        <v>#REF!</v>
      </c>
      <c r="J2289" t="e">
        <f>IF(#REF!&gt;0,"RS","")</f>
        <v>#REF!</v>
      </c>
      <c r="K2289" s="7">
        <f t="shared" si="71"/>
        <v>1.0498301899667729E-5</v>
      </c>
    </row>
    <row r="2290" spans="1:11" x14ac:dyDescent="0.25">
      <c r="A2290" t="s">
        <v>41</v>
      </c>
      <c r="B2290" t="s">
        <v>2312</v>
      </c>
      <c r="C2290" s="8">
        <v>1</v>
      </c>
      <c r="D2290" s="8">
        <v>2</v>
      </c>
      <c r="E2290" s="6">
        <v>2650</v>
      </c>
      <c r="F2290" s="1">
        <v>1424</v>
      </c>
      <c r="G2290" t="s">
        <v>94</v>
      </c>
      <c r="H2290" t="str">
        <f t="shared" si="70"/>
        <v/>
      </c>
      <c r="I2290" t="e">
        <f>IF(#REF!&gt;0,"RNCP","")</f>
        <v>#REF!</v>
      </c>
      <c r="J2290" t="e">
        <f>IF(#REF!&gt;0,"RS","")</f>
        <v>#REF!</v>
      </c>
      <c r="K2290" s="7">
        <f t="shared" si="71"/>
        <v>1.0498301899667729E-5</v>
      </c>
    </row>
    <row r="2291" spans="1:11" x14ac:dyDescent="0.25">
      <c r="A2291" t="s">
        <v>32</v>
      </c>
      <c r="B2291" t="s">
        <v>2313</v>
      </c>
      <c r="C2291" s="8">
        <v>1</v>
      </c>
      <c r="D2291" s="8">
        <v>2</v>
      </c>
      <c r="E2291" s="6">
        <v>2630</v>
      </c>
      <c r="F2291" s="1">
        <v>40</v>
      </c>
      <c r="G2291" t="s">
        <v>95</v>
      </c>
      <c r="H2291" t="str">
        <f t="shared" si="70"/>
        <v/>
      </c>
      <c r="I2291" t="e">
        <f>IF(#REF!&gt;0,"RNCP","")</f>
        <v>#REF!</v>
      </c>
      <c r="J2291" t="e">
        <f>IF(#REF!&gt;0,"RS","")</f>
        <v>#REF!</v>
      </c>
      <c r="K2291" s="7">
        <f t="shared" si="71"/>
        <v>1.0498301899667729E-5</v>
      </c>
    </row>
    <row r="2292" spans="1:11" x14ac:dyDescent="0.25">
      <c r="A2292" t="s">
        <v>23</v>
      </c>
      <c r="B2292" t="s">
        <v>2314</v>
      </c>
      <c r="C2292" s="8">
        <v>2</v>
      </c>
      <c r="D2292" s="8">
        <v>2</v>
      </c>
      <c r="E2292" s="6">
        <v>2600</v>
      </c>
      <c r="F2292" s="1">
        <v>37</v>
      </c>
      <c r="G2292" t="s">
        <v>95</v>
      </c>
      <c r="H2292" t="str">
        <f t="shared" si="70"/>
        <v/>
      </c>
      <c r="I2292" t="e">
        <f>IF(#REF!&gt;0,"RNCP","")</f>
        <v>#REF!</v>
      </c>
      <c r="J2292" t="e">
        <f>IF(#REF!&gt;0,"RS","")</f>
        <v>#REF!</v>
      </c>
      <c r="K2292" s="7">
        <f t="shared" si="71"/>
        <v>1.0498301899667729E-5</v>
      </c>
    </row>
    <row r="2293" spans="1:11" x14ac:dyDescent="0.25">
      <c r="A2293" t="s">
        <v>32</v>
      </c>
      <c r="B2293" t="s">
        <v>2315</v>
      </c>
      <c r="C2293" s="8">
        <v>1</v>
      </c>
      <c r="D2293" s="8">
        <v>2</v>
      </c>
      <c r="E2293" s="6">
        <v>2580</v>
      </c>
      <c r="F2293" s="1">
        <v>36</v>
      </c>
      <c r="G2293" t="s">
        <v>95</v>
      </c>
      <c r="H2293" t="str">
        <f t="shared" si="70"/>
        <v/>
      </c>
      <c r="I2293" t="e">
        <f>IF(#REF!&gt;0,"RNCP","")</f>
        <v>#REF!</v>
      </c>
      <c r="J2293" t="e">
        <f>IF(#REF!&gt;0,"RS","")</f>
        <v>#REF!</v>
      </c>
      <c r="K2293" s="7">
        <f t="shared" si="71"/>
        <v>1.0498301899667729E-5</v>
      </c>
    </row>
    <row r="2294" spans="1:11" x14ac:dyDescent="0.25">
      <c r="A2294" t="s">
        <v>16</v>
      </c>
      <c r="B2294" t="s">
        <v>2316</v>
      </c>
      <c r="C2294" s="8">
        <v>1</v>
      </c>
      <c r="D2294" s="8">
        <v>2</v>
      </c>
      <c r="E2294" s="6">
        <v>2570</v>
      </c>
      <c r="F2294" s="1">
        <v>111.666666666667</v>
      </c>
      <c r="G2294" t="s">
        <v>95</v>
      </c>
      <c r="H2294" t="str">
        <f t="shared" si="70"/>
        <v/>
      </c>
      <c r="I2294" t="e">
        <f>IF(#REF!&gt;0,"RNCP","")</f>
        <v>#REF!</v>
      </c>
      <c r="J2294" t="e">
        <f>IF(#REF!&gt;0,"RS","")</f>
        <v>#REF!</v>
      </c>
      <c r="K2294" s="7">
        <f t="shared" si="71"/>
        <v>1.0498301899667729E-5</v>
      </c>
    </row>
    <row r="2295" spans="1:11" x14ac:dyDescent="0.25">
      <c r="A2295" t="s">
        <v>12</v>
      </c>
      <c r="B2295" t="s">
        <v>2317</v>
      </c>
      <c r="C2295" s="8">
        <v>2</v>
      </c>
      <c r="D2295" s="8">
        <v>2</v>
      </c>
      <c r="E2295" s="6">
        <v>2510</v>
      </c>
      <c r="F2295" s="1">
        <v>50.25</v>
      </c>
      <c r="G2295" t="s">
        <v>95</v>
      </c>
      <c r="H2295" t="str">
        <f t="shared" si="70"/>
        <v/>
      </c>
      <c r="I2295" t="e">
        <f>IF(#REF!&gt;0,"RNCP","")</f>
        <v>#REF!</v>
      </c>
      <c r="J2295" t="e">
        <f>IF(#REF!&gt;0,"RS","")</f>
        <v>#REF!</v>
      </c>
      <c r="K2295" s="7">
        <f t="shared" si="71"/>
        <v>1.0498301899667729E-5</v>
      </c>
    </row>
    <row r="2296" spans="1:11" x14ac:dyDescent="0.25">
      <c r="A2296" t="s">
        <v>8</v>
      </c>
      <c r="B2296" t="s">
        <v>2318</v>
      </c>
      <c r="C2296" s="8">
        <v>1</v>
      </c>
      <c r="D2296" s="8">
        <v>2</v>
      </c>
      <c r="E2296" s="6">
        <v>2500</v>
      </c>
      <c r="F2296" s="1">
        <v>9.5</v>
      </c>
      <c r="G2296" t="s">
        <v>94</v>
      </c>
      <c r="H2296" t="str">
        <f t="shared" si="70"/>
        <v/>
      </c>
      <c r="I2296" t="e">
        <f>IF(#REF!&gt;0,"RNCP","")</f>
        <v>#REF!</v>
      </c>
      <c r="J2296" t="e">
        <f>IF(#REF!&gt;0,"RS","")</f>
        <v>#REF!</v>
      </c>
      <c r="K2296" s="7">
        <f t="shared" si="71"/>
        <v>1.0498301899667729E-5</v>
      </c>
    </row>
    <row r="2297" spans="1:11" x14ac:dyDescent="0.25">
      <c r="A2297" t="s">
        <v>18</v>
      </c>
      <c r="B2297" t="s">
        <v>2319</v>
      </c>
      <c r="C2297" s="8">
        <v>1</v>
      </c>
      <c r="D2297" s="8">
        <v>2</v>
      </c>
      <c r="E2297" s="6">
        <v>2500</v>
      </c>
      <c r="F2297" s="1">
        <v>9.5</v>
      </c>
      <c r="G2297" t="s">
        <v>94</v>
      </c>
      <c r="H2297" t="str">
        <f t="shared" si="70"/>
        <v/>
      </c>
      <c r="I2297" t="e">
        <f>IF(#REF!&gt;0,"RNCP","")</f>
        <v>#REF!</v>
      </c>
      <c r="J2297" t="e">
        <f>IF(#REF!&gt;0,"RS","")</f>
        <v>#REF!</v>
      </c>
      <c r="K2297" s="7">
        <f t="shared" si="71"/>
        <v>1.0498301899667729E-5</v>
      </c>
    </row>
    <row r="2298" spans="1:11" x14ac:dyDescent="0.25">
      <c r="A2298" t="s">
        <v>47</v>
      </c>
      <c r="B2298" t="s">
        <v>2320</v>
      </c>
      <c r="C2298" s="8">
        <v>1</v>
      </c>
      <c r="D2298" s="8">
        <v>2</v>
      </c>
      <c r="E2298" s="6">
        <v>2500</v>
      </c>
      <c r="F2298" s="1">
        <v>195.5</v>
      </c>
      <c r="G2298" t="s">
        <v>94</v>
      </c>
      <c r="H2298" t="str">
        <f t="shared" si="70"/>
        <v/>
      </c>
      <c r="I2298" t="e">
        <f>IF(#REF!&gt;0,"RNCP","")</f>
        <v>#REF!</v>
      </c>
      <c r="J2298" t="e">
        <f>IF(#REF!&gt;0,"RS","")</f>
        <v>#REF!</v>
      </c>
      <c r="K2298" s="7">
        <f t="shared" si="71"/>
        <v>1.0498301899667729E-5</v>
      </c>
    </row>
    <row r="2299" spans="1:11" x14ac:dyDescent="0.25">
      <c r="A2299" t="s">
        <v>4</v>
      </c>
      <c r="B2299" t="s">
        <v>2321</v>
      </c>
      <c r="C2299" s="8">
        <v>2</v>
      </c>
      <c r="D2299" s="8">
        <v>2</v>
      </c>
      <c r="E2299" s="6">
        <v>2500</v>
      </c>
      <c r="F2299" s="1">
        <v>35</v>
      </c>
      <c r="G2299" t="s">
        <v>94</v>
      </c>
      <c r="H2299" t="str">
        <f t="shared" si="70"/>
        <v/>
      </c>
      <c r="I2299" t="e">
        <f>IF(#REF!&gt;0,"RNCP","")</f>
        <v>#REF!</v>
      </c>
      <c r="J2299" t="e">
        <f>IF(#REF!&gt;0,"RS","")</f>
        <v>#REF!</v>
      </c>
      <c r="K2299" s="7">
        <f t="shared" si="71"/>
        <v>1.0498301899667729E-5</v>
      </c>
    </row>
    <row r="2300" spans="1:11" x14ac:dyDescent="0.25">
      <c r="A2300" t="s">
        <v>59</v>
      </c>
      <c r="B2300" t="s">
        <v>2322</v>
      </c>
      <c r="C2300" s="8">
        <v>2</v>
      </c>
      <c r="D2300" s="8">
        <v>2</v>
      </c>
      <c r="E2300" s="6">
        <v>2480</v>
      </c>
      <c r="F2300" s="1">
        <v>19</v>
      </c>
      <c r="G2300" t="s">
        <v>95</v>
      </c>
      <c r="H2300" t="str">
        <f t="shared" si="70"/>
        <v/>
      </c>
      <c r="I2300" t="e">
        <f>IF(#REF!&gt;0,"RNCP","")</f>
        <v>#REF!</v>
      </c>
      <c r="J2300" t="e">
        <f>IF(#REF!&gt;0,"RS","")</f>
        <v>#REF!</v>
      </c>
      <c r="K2300" s="7">
        <f t="shared" si="71"/>
        <v>1.0498301899667729E-5</v>
      </c>
    </row>
    <row r="2301" spans="1:11" x14ac:dyDescent="0.25">
      <c r="A2301" t="s">
        <v>16</v>
      </c>
      <c r="B2301" t="s">
        <v>2323</v>
      </c>
      <c r="C2301" s="8">
        <v>1</v>
      </c>
      <c r="D2301" s="8">
        <v>2</v>
      </c>
      <c r="E2301" s="6">
        <v>2460</v>
      </c>
      <c r="F2301" s="1">
        <v>503</v>
      </c>
      <c r="G2301" t="s">
        <v>94</v>
      </c>
      <c r="H2301" t="str">
        <f t="shared" si="70"/>
        <v/>
      </c>
      <c r="I2301" t="e">
        <f>IF(#REF!&gt;0,"RNCP","")</f>
        <v>#REF!</v>
      </c>
      <c r="J2301" t="e">
        <f>IF(#REF!&gt;0,"RS","")</f>
        <v>#REF!</v>
      </c>
      <c r="K2301" s="7">
        <f t="shared" si="71"/>
        <v>1.0498301899667729E-5</v>
      </c>
    </row>
    <row r="2302" spans="1:11" x14ac:dyDescent="0.25">
      <c r="A2302" t="s">
        <v>4</v>
      </c>
      <c r="B2302" t="s">
        <v>2324</v>
      </c>
      <c r="C2302" s="8">
        <v>1</v>
      </c>
      <c r="D2302" s="8">
        <v>2</v>
      </c>
      <c r="E2302" s="6">
        <v>2440</v>
      </c>
      <c r="F2302" s="1">
        <v>132.5</v>
      </c>
      <c r="G2302" t="s">
        <v>95</v>
      </c>
      <c r="H2302" t="str">
        <f t="shared" si="70"/>
        <v/>
      </c>
      <c r="I2302" t="e">
        <f>IF(#REF!&gt;0,"RNCP","")</f>
        <v>#REF!</v>
      </c>
      <c r="J2302" t="e">
        <f>IF(#REF!&gt;0,"RS","")</f>
        <v>#REF!</v>
      </c>
      <c r="K2302" s="7">
        <f t="shared" si="71"/>
        <v>1.0498301899667729E-5</v>
      </c>
    </row>
    <row r="2303" spans="1:11" x14ac:dyDescent="0.25">
      <c r="A2303" t="s">
        <v>16</v>
      </c>
      <c r="B2303" t="s">
        <v>2325</v>
      </c>
      <c r="C2303" s="8">
        <v>1</v>
      </c>
      <c r="D2303" s="8">
        <v>2</v>
      </c>
      <c r="E2303" s="6">
        <v>2430</v>
      </c>
      <c r="F2303" s="1">
        <v>24</v>
      </c>
      <c r="G2303" t="s">
        <v>94</v>
      </c>
      <c r="H2303" t="str">
        <f t="shared" si="70"/>
        <v/>
      </c>
      <c r="I2303" t="e">
        <f>IF(#REF!&gt;0,"RNCP","")</f>
        <v>#REF!</v>
      </c>
      <c r="J2303" t="e">
        <f>IF(#REF!&gt;0,"RS","")</f>
        <v>#REF!</v>
      </c>
      <c r="K2303" s="7">
        <f t="shared" si="71"/>
        <v>1.0498301899667729E-5</v>
      </c>
    </row>
    <row r="2304" spans="1:11" x14ac:dyDescent="0.25">
      <c r="A2304" t="s">
        <v>12</v>
      </c>
      <c r="B2304" t="s">
        <v>2326</v>
      </c>
      <c r="C2304" s="8">
        <v>1</v>
      </c>
      <c r="D2304" s="8">
        <v>2</v>
      </c>
      <c r="E2304" s="6">
        <v>2430</v>
      </c>
      <c r="F2304" s="1">
        <v>320.5</v>
      </c>
      <c r="G2304" t="s">
        <v>94</v>
      </c>
      <c r="H2304" t="str">
        <f t="shared" si="70"/>
        <v/>
      </c>
      <c r="I2304" t="e">
        <f>IF(#REF!&gt;0,"RNCP","")</f>
        <v>#REF!</v>
      </c>
      <c r="J2304" t="e">
        <f>IF(#REF!&gt;0,"RS","")</f>
        <v>#REF!</v>
      </c>
      <c r="K2304" s="7">
        <f t="shared" si="71"/>
        <v>1.0498301899667729E-5</v>
      </c>
    </row>
    <row r="2305" spans="1:11" x14ac:dyDescent="0.25">
      <c r="A2305" t="s">
        <v>8</v>
      </c>
      <c r="B2305" t="s">
        <v>2327</v>
      </c>
      <c r="C2305" s="8">
        <v>2</v>
      </c>
      <c r="D2305" s="8">
        <v>2</v>
      </c>
      <c r="E2305" s="6">
        <v>2400</v>
      </c>
      <c r="F2305" s="1">
        <v>1160</v>
      </c>
      <c r="G2305" t="s">
        <v>94</v>
      </c>
      <c r="H2305" t="str">
        <f t="shared" si="70"/>
        <v/>
      </c>
      <c r="I2305" t="e">
        <f>IF(#REF!&gt;0,"RNCP","")</f>
        <v>#REF!</v>
      </c>
      <c r="J2305" t="e">
        <f>IF(#REF!&gt;0,"RS","")</f>
        <v>#REF!</v>
      </c>
      <c r="K2305" s="7">
        <f t="shared" si="71"/>
        <v>1.0498301899667729E-5</v>
      </c>
    </row>
    <row r="2306" spans="1:11" x14ac:dyDescent="0.25">
      <c r="A2306" t="s">
        <v>16</v>
      </c>
      <c r="B2306" t="s">
        <v>2328</v>
      </c>
      <c r="C2306" s="8">
        <v>1</v>
      </c>
      <c r="D2306" s="8">
        <v>2</v>
      </c>
      <c r="E2306" s="6">
        <v>2390</v>
      </c>
      <c r="F2306" s="1">
        <v>16</v>
      </c>
      <c r="G2306" t="s">
        <v>94</v>
      </c>
      <c r="H2306" t="str">
        <f t="shared" si="70"/>
        <v/>
      </c>
      <c r="I2306" t="e">
        <f>IF(#REF!&gt;0,"RNCP","")</f>
        <v>#REF!</v>
      </c>
      <c r="J2306" t="e">
        <f>IF(#REF!&gt;0,"RS","")</f>
        <v>#REF!</v>
      </c>
      <c r="K2306" s="7">
        <f t="shared" si="71"/>
        <v>1.0498301899667729E-5</v>
      </c>
    </row>
    <row r="2307" spans="1:11" x14ac:dyDescent="0.25">
      <c r="A2307" t="s">
        <v>0</v>
      </c>
      <c r="B2307" t="s">
        <v>2329</v>
      </c>
      <c r="C2307" s="8">
        <v>2</v>
      </c>
      <c r="D2307" s="8">
        <v>2</v>
      </c>
      <c r="E2307" s="6">
        <v>2380</v>
      </c>
      <c r="F2307" s="1">
        <v>351.2</v>
      </c>
      <c r="G2307" t="s">
        <v>94</v>
      </c>
      <c r="H2307" t="str">
        <f t="shared" si="70"/>
        <v/>
      </c>
      <c r="I2307" t="e">
        <f>IF(#REF!&gt;0,"RNCP","")</f>
        <v>#REF!</v>
      </c>
      <c r="J2307" t="e">
        <f>IF(#REF!&gt;0,"RS","")</f>
        <v>#REF!</v>
      </c>
      <c r="K2307" s="7">
        <f t="shared" si="71"/>
        <v>1.0498301899667729E-5</v>
      </c>
    </row>
    <row r="2308" spans="1:11" x14ac:dyDescent="0.25">
      <c r="A2308" t="s">
        <v>32</v>
      </c>
      <c r="B2308" t="s">
        <v>2330</v>
      </c>
      <c r="C2308" s="8">
        <v>2</v>
      </c>
      <c r="D2308" s="8">
        <v>2</v>
      </c>
      <c r="E2308" s="6">
        <v>2340</v>
      </c>
      <c r="F2308" s="1">
        <v>40</v>
      </c>
      <c r="G2308" t="s">
        <v>95</v>
      </c>
      <c r="H2308" t="str">
        <f t="shared" ref="H2308:H2371" si="72">IFERROR(SEARCH("Permis",B2308,1),"")</f>
        <v/>
      </c>
      <c r="I2308" t="e">
        <f>IF(#REF!&gt;0,"RNCP","")</f>
        <v>#REF!</v>
      </c>
      <c r="J2308" t="e">
        <f>IF(#REF!&gt;0,"RS","")</f>
        <v>#REF!</v>
      </c>
      <c r="K2308" s="7">
        <f t="shared" si="71"/>
        <v>1.0498301899667729E-5</v>
      </c>
    </row>
    <row r="2309" spans="1:11" x14ac:dyDescent="0.25">
      <c r="A2309" t="s">
        <v>27</v>
      </c>
      <c r="B2309" t="s">
        <v>2331</v>
      </c>
      <c r="C2309" s="8">
        <v>1</v>
      </c>
      <c r="D2309" s="8">
        <v>2</v>
      </c>
      <c r="E2309" s="6">
        <v>2320</v>
      </c>
      <c r="G2309" t="s">
        <v>94</v>
      </c>
      <c r="H2309" t="str">
        <f t="shared" si="72"/>
        <v/>
      </c>
      <c r="I2309" t="e">
        <f>IF(#REF!&gt;0,"RNCP","")</f>
        <v>#REF!</v>
      </c>
      <c r="J2309" t="e">
        <f>IF(#REF!&gt;0,"RS","")</f>
        <v>#REF!</v>
      </c>
      <c r="K2309" s="7">
        <f t="shared" ref="K2309:K2372" si="73">D2309/SUM(D$4:D$3258)</f>
        <v>1.0498301899667729E-5</v>
      </c>
    </row>
    <row r="2310" spans="1:11" x14ac:dyDescent="0.25">
      <c r="A2310" t="s">
        <v>11</v>
      </c>
      <c r="B2310" t="s">
        <v>2332</v>
      </c>
      <c r="C2310" s="8">
        <v>1</v>
      </c>
      <c r="D2310" s="8">
        <v>2</v>
      </c>
      <c r="E2310" s="6">
        <v>2310</v>
      </c>
      <c r="F2310" s="1">
        <v>35</v>
      </c>
      <c r="G2310" t="s">
        <v>95</v>
      </c>
      <c r="H2310" t="str">
        <f t="shared" si="72"/>
        <v/>
      </c>
      <c r="I2310" t="e">
        <f>IF(#REF!&gt;0,"RNCP","")</f>
        <v>#REF!</v>
      </c>
      <c r="J2310" t="e">
        <f>IF(#REF!&gt;0,"RS","")</f>
        <v>#REF!</v>
      </c>
      <c r="K2310" s="7">
        <f t="shared" si="73"/>
        <v>1.0498301899667729E-5</v>
      </c>
    </row>
    <row r="2311" spans="1:11" x14ac:dyDescent="0.25">
      <c r="A2311" t="s">
        <v>12</v>
      </c>
      <c r="B2311" t="s">
        <v>2333</v>
      </c>
      <c r="C2311" s="8">
        <v>1</v>
      </c>
      <c r="D2311" s="8">
        <v>2</v>
      </c>
      <c r="E2311" s="6">
        <v>2210</v>
      </c>
      <c r="F2311" s="1">
        <v>73.125</v>
      </c>
      <c r="G2311" t="s">
        <v>95</v>
      </c>
      <c r="H2311" t="str">
        <f t="shared" si="72"/>
        <v/>
      </c>
      <c r="I2311" t="e">
        <f>IF(#REF!&gt;0,"RNCP","")</f>
        <v>#REF!</v>
      </c>
      <c r="J2311" t="e">
        <f>IF(#REF!&gt;0,"RS","")</f>
        <v>#REF!</v>
      </c>
      <c r="K2311" s="7">
        <f t="shared" si="73"/>
        <v>1.0498301899667729E-5</v>
      </c>
    </row>
    <row r="2312" spans="1:11" x14ac:dyDescent="0.25">
      <c r="A2312" t="s">
        <v>27</v>
      </c>
      <c r="B2312" t="s">
        <v>2334</v>
      </c>
      <c r="C2312" s="8">
        <v>2</v>
      </c>
      <c r="D2312" s="8">
        <v>2</v>
      </c>
      <c r="E2312" s="6">
        <v>2210</v>
      </c>
      <c r="F2312" s="1">
        <v>24</v>
      </c>
      <c r="G2312" t="s">
        <v>95</v>
      </c>
      <c r="H2312" t="str">
        <f t="shared" si="72"/>
        <v/>
      </c>
      <c r="I2312" t="e">
        <f>IF(#REF!&gt;0,"RNCP","")</f>
        <v>#REF!</v>
      </c>
      <c r="J2312" t="e">
        <f>IF(#REF!&gt;0,"RS","")</f>
        <v>#REF!</v>
      </c>
      <c r="K2312" s="7">
        <f t="shared" si="73"/>
        <v>1.0498301899667729E-5</v>
      </c>
    </row>
    <row r="2313" spans="1:11" x14ac:dyDescent="0.25">
      <c r="A2313" t="s">
        <v>7</v>
      </c>
      <c r="B2313" t="s">
        <v>2335</v>
      </c>
      <c r="C2313" s="8">
        <v>2</v>
      </c>
      <c r="D2313" s="8">
        <v>2</v>
      </c>
      <c r="E2313" s="6">
        <v>2200</v>
      </c>
      <c r="F2313" s="1">
        <v>35</v>
      </c>
      <c r="G2313" t="s">
        <v>95</v>
      </c>
      <c r="H2313" t="str">
        <f t="shared" si="72"/>
        <v/>
      </c>
      <c r="I2313" t="e">
        <f>IF(#REF!&gt;0,"RNCP","")</f>
        <v>#REF!</v>
      </c>
      <c r="J2313" t="e">
        <f>IF(#REF!&gt;0,"RS","")</f>
        <v>#REF!</v>
      </c>
      <c r="K2313" s="7">
        <f t="shared" si="73"/>
        <v>1.0498301899667729E-5</v>
      </c>
    </row>
    <row r="2314" spans="1:11" x14ac:dyDescent="0.25">
      <c r="A2314" t="s">
        <v>4</v>
      </c>
      <c r="B2314" t="s">
        <v>2336</v>
      </c>
      <c r="C2314" s="8">
        <v>2</v>
      </c>
      <c r="D2314" s="8">
        <v>2</v>
      </c>
      <c r="E2314" s="6">
        <v>2200</v>
      </c>
      <c r="F2314" s="1">
        <v>56.25</v>
      </c>
      <c r="G2314" t="s">
        <v>95</v>
      </c>
      <c r="H2314" t="str">
        <f t="shared" si="72"/>
        <v/>
      </c>
      <c r="I2314" t="e">
        <f>IF(#REF!&gt;0,"RNCP","")</f>
        <v>#REF!</v>
      </c>
      <c r="J2314" t="e">
        <f>IF(#REF!&gt;0,"RS","")</f>
        <v>#REF!</v>
      </c>
      <c r="K2314" s="7">
        <f t="shared" si="73"/>
        <v>1.0498301899667729E-5</v>
      </c>
    </row>
    <row r="2315" spans="1:11" x14ac:dyDescent="0.25">
      <c r="A2315" t="s">
        <v>14</v>
      </c>
      <c r="B2315" t="s">
        <v>2337</v>
      </c>
      <c r="C2315" s="8">
        <v>2</v>
      </c>
      <c r="D2315" s="8">
        <v>2</v>
      </c>
      <c r="E2315" s="6">
        <v>2100</v>
      </c>
      <c r="F2315" s="1">
        <v>140</v>
      </c>
      <c r="G2315" t="s">
        <v>95</v>
      </c>
      <c r="H2315" t="str">
        <f t="shared" si="72"/>
        <v/>
      </c>
      <c r="I2315" t="e">
        <f>IF(#REF!&gt;0,"RNCP","")</f>
        <v>#REF!</v>
      </c>
      <c r="J2315" t="e">
        <f>IF(#REF!&gt;0,"RS","")</f>
        <v>#REF!</v>
      </c>
      <c r="K2315" s="7">
        <f t="shared" si="73"/>
        <v>1.0498301899667729E-5</v>
      </c>
    </row>
    <row r="2316" spans="1:11" x14ac:dyDescent="0.25">
      <c r="A2316" t="s">
        <v>16</v>
      </c>
      <c r="B2316" t="s">
        <v>2338</v>
      </c>
      <c r="C2316" s="8">
        <v>1</v>
      </c>
      <c r="D2316" s="8">
        <v>2</v>
      </c>
      <c r="E2316" s="6">
        <v>2080</v>
      </c>
      <c r="F2316" s="1">
        <v>187.5</v>
      </c>
      <c r="G2316" t="s">
        <v>94</v>
      </c>
      <c r="H2316" t="str">
        <f t="shared" si="72"/>
        <v/>
      </c>
      <c r="I2316" t="e">
        <f>IF(#REF!&gt;0,"RNCP","")</f>
        <v>#REF!</v>
      </c>
      <c r="J2316" t="e">
        <f>IF(#REF!&gt;0,"RS","")</f>
        <v>#REF!</v>
      </c>
      <c r="K2316" s="7">
        <f t="shared" si="73"/>
        <v>1.0498301899667729E-5</v>
      </c>
    </row>
    <row r="2317" spans="1:11" x14ac:dyDescent="0.25">
      <c r="A2317" t="s">
        <v>8</v>
      </c>
      <c r="B2317" t="s">
        <v>2339</v>
      </c>
      <c r="C2317" s="8">
        <v>1</v>
      </c>
      <c r="D2317" s="8">
        <v>2</v>
      </c>
      <c r="E2317" s="6">
        <v>2030</v>
      </c>
      <c r="G2317" t="s">
        <v>94</v>
      </c>
      <c r="H2317" t="str">
        <f t="shared" si="72"/>
        <v/>
      </c>
      <c r="I2317" t="e">
        <f>IF(#REF!&gt;0,"RNCP","")</f>
        <v>#REF!</v>
      </c>
      <c r="J2317" t="e">
        <f>IF(#REF!&gt;0,"RS","")</f>
        <v>#REF!</v>
      </c>
      <c r="K2317" s="7">
        <f t="shared" si="73"/>
        <v>1.0498301899667729E-5</v>
      </c>
    </row>
    <row r="2318" spans="1:11" x14ac:dyDescent="0.25">
      <c r="A2318" t="s">
        <v>8</v>
      </c>
      <c r="B2318" t="s">
        <v>2340</v>
      </c>
      <c r="C2318" s="8">
        <v>2</v>
      </c>
      <c r="D2318" s="8">
        <v>2</v>
      </c>
      <c r="E2318" s="6">
        <v>1990</v>
      </c>
      <c r="F2318" s="1">
        <v>1160</v>
      </c>
      <c r="G2318" t="s">
        <v>94</v>
      </c>
      <c r="H2318" t="str">
        <f t="shared" si="72"/>
        <v/>
      </c>
      <c r="I2318" t="e">
        <f>IF(#REF!&gt;0,"RNCP","")</f>
        <v>#REF!</v>
      </c>
      <c r="J2318" t="e">
        <f>IF(#REF!&gt;0,"RS","")</f>
        <v>#REF!</v>
      </c>
      <c r="K2318" s="7">
        <f t="shared" si="73"/>
        <v>1.0498301899667729E-5</v>
      </c>
    </row>
    <row r="2319" spans="1:11" x14ac:dyDescent="0.25">
      <c r="A2319" t="s">
        <v>63</v>
      </c>
      <c r="B2319" t="s">
        <v>2341</v>
      </c>
      <c r="C2319" s="8">
        <v>1</v>
      </c>
      <c r="D2319" s="8">
        <v>2</v>
      </c>
      <c r="E2319" s="6">
        <v>1970</v>
      </c>
      <c r="G2319" t="s">
        <v>94</v>
      </c>
      <c r="H2319" t="str">
        <f t="shared" si="72"/>
        <v/>
      </c>
      <c r="I2319" t="e">
        <f>IF(#REF!&gt;0,"RNCP","")</f>
        <v>#REF!</v>
      </c>
      <c r="J2319" t="e">
        <f>IF(#REF!&gt;0,"RS","")</f>
        <v>#REF!</v>
      </c>
      <c r="K2319" s="7">
        <f t="shared" si="73"/>
        <v>1.0498301899667729E-5</v>
      </c>
    </row>
    <row r="2320" spans="1:11" x14ac:dyDescent="0.25">
      <c r="A2320" t="s">
        <v>30</v>
      </c>
      <c r="B2320" t="s">
        <v>2342</v>
      </c>
      <c r="C2320" s="8">
        <v>1</v>
      </c>
      <c r="D2320" s="8">
        <v>2</v>
      </c>
      <c r="E2320" s="6">
        <v>1840</v>
      </c>
      <c r="F2320" s="1">
        <v>121.5</v>
      </c>
      <c r="G2320" t="s">
        <v>94</v>
      </c>
      <c r="H2320" t="str">
        <f t="shared" si="72"/>
        <v/>
      </c>
      <c r="I2320" t="e">
        <f>IF(#REF!&gt;0,"RNCP","")</f>
        <v>#REF!</v>
      </c>
      <c r="J2320" t="e">
        <f>IF(#REF!&gt;0,"RS","")</f>
        <v>#REF!</v>
      </c>
      <c r="K2320" s="7">
        <f t="shared" si="73"/>
        <v>1.0498301899667729E-5</v>
      </c>
    </row>
    <row r="2321" spans="1:11" x14ac:dyDescent="0.25">
      <c r="A2321" t="s">
        <v>17</v>
      </c>
      <c r="B2321" t="s">
        <v>2343</v>
      </c>
      <c r="C2321" s="8">
        <v>1</v>
      </c>
      <c r="D2321" s="8">
        <v>2</v>
      </c>
      <c r="E2321" s="6">
        <v>1830</v>
      </c>
      <c r="F2321" s="1">
        <v>73.6666666666667</v>
      </c>
      <c r="G2321" t="s">
        <v>95</v>
      </c>
      <c r="H2321" t="str">
        <f t="shared" si="72"/>
        <v/>
      </c>
      <c r="I2321" t="e">
        <f>IF(#REF!&gt;0,"RNCP","")</f>
        <v>#REF!</v>
      </c>
      <c r="J2321" t="e">
        <f>IF(#REF!&gt;0,"RS","")</f>
        <v>#REF!</v>
      </c>
      <c r="K2321" s="7">
        <f t="shared" si="73"/>
        <v>1.0498301899667729E-5</v>
      </c>
    </row>
    <row r="2322" spans="1:11" x14ac:dyDescent="0.25">
      <c r="A2322" t="s">
        <v>16</v>
      </c>
      <c r="B2322" t="s">
        <v>2344</v>
      </c>
      <c r="C2322" s="8">
        <v>1</v>
      </c>
      <c r="D2322" s="8">
        <v>2</v>
      </c>
      <c r="E2322" s="6">
        <v>1800</v>
      </c>
      <c r="F2322" s="1">
        <v>250</v>
      </c>
      <c r="G2322" t="s">
        <v>94</v>
      </c>
      <c r="H2322" t="str">
        <f t="shared" si="72"/>
        <v/>
      </c>
      <c r="I2322" t="e">
        <f>IF(#REF!&gt;0,"RNCP","")</f>
        <v>#REF!</v>
      </c>
      <c r="J2322" t="e">
        <f>IF(#REF!&gt;0,"RS","")</f>
        <v>#REF!</v>
      </c>
      <c r="K2322" s="7">
        <f t="shared" si="73"/>
        <v>1.0498301899667729E-5</v>
      </c>
    </row>
    <row r="2323" spans="1:11" x14ac:dyDescent="0.25">
      <c r="A2323" t="s">
        <v>19</v>
      </c>
      <c r="B2323" t="s">
        <v>2345</v>
      </c>
      <c r="C2323" s="8">
        <v>1</v>
      </c>
      <c r="D2323" s="8">
        <v>2</v>
      </c>
      <c r="E2323" s="6">
        <v>1750</v>
      </c>
      <c r="F2323" s="1">
        <v>25.5</v>
      </c>
      <c r="G2323" t="s">
        <v>95</v>
      </c>
      <c r="H2323" t="str">
        <f t="shared" si="72"/>
        <v/>
      </c>
      <c r="I2323" t="e">
        <f>IF(#REF!&gt;0,"RNCP","")</f>
        <v>#REF!</v>
      </c>
      <c r="J2323" t="e">
        <f>IF(#REF!&gt;0,"RS","")</f>
        <v>#REF!</v>
      </c>
      <c r="K2323" s="7">
        <f t="shared" si="73"/>
        <v>1.0498301899667729E-5</v>
      </c>
    </row>
    <row r="2324" spans="1:11" x14ac:dyDescent="0.25">
      <c r="A2324" t="s">
        <v>4</v>
      </c>
      <c r="B2324" t="s">
        <v>2346</v>
      </c>
      <c r="C2324" s="8">
        <v>2</v>
      </c>
      <c r="D2324" s="8">
        <v>2</v>
      </c>
      <c r="E2324" s="6">
        <v>1730</v>
      </c>
      <c r="F2324" s="1">
        <v>24.25</v>
      </c>
      <c r="G2324" t="s">
        <v>95</v>
      </c>
      <c r="H2324" t="str">
        <f t="shared" si="72"/>
        <v/>
      </c>
      <c r="I2324" t="e">
        <f>IF(#REF!&gt;0,"RNCP","")</f>
        <v>#REF!</v>
      </c>
      <c r="J2324" t="e">
        <f>IF(#REF!&gt;0,"RS","")</f>
        <v>#REF!</v>
      </c>
      <c r="K2324" s="7">
        <f t="shared" si="73"/>
        <v>1.0498301899667729E-5</v>
      </c>
    </row>
    <row r="2325" spans="1:11" x14ac:dyDescent="0.25">
      <c r="A2325" t="s">
        <v>5</v>
      </c>
      <c r="B2325" t="s">
        <v>2347</v>
      </c>
      <c r="C2325" s="8">
        <v>2</v>
      </c>
      <c r="D2325" s="8">
        <v>2</v>
      </c>
      <c r="E2325" s="6">
        <v>1680</v>
      </c>
      <c r="F2325" s="1">
        <v>99.571428571428598</v>
      </c>
      <c r="G2325" t="s">
        <v>95</v>
      </c>
      <c r="H2325" t="str">
        <f t="shared" si="72"/>
        <v/>
      </c>
      <c r="I2325" t="e">
        <f>IF(#REF!&gt;0,"RNCP","")</f>
        <v>#REF!</v>
      </c>
      <c r="J2325" t="e">
        <f>IF(#REF!&gt;0,"RS","")</f>
        <v>#REF!</v>
      </c>
      <c r="K2325" s="7">
        <f t="shared" si="73"/>
        <v>1.0498301899667729E-5</v>
      </c>
    </row>
    <row r="2326" spans="1:11" x14ac:dyDescent="0.25">
      <c r="A2326" t="s">
        <v>9</v>
      </c>
      <c r="B2326" t="s">
        <v>2348</v>
      </c>
      <c r="C2326" s="8">
        <v>1</v>
      </c>
      <c r="D2326" s="8">
        <v>2</v>
      </c>
      <c r="E2326" s="6">
        <v>1600</v>
      </c>
      <c r="F2326" s="1">
        <v>38</v>
      </c>
      <c r="G2326" t="s">
        <v>95</v>
      </c>
      <c r="H2326" t="str">
        <f t="shared" si="72"/>
        <v/>
      </c>
      <c r="I2326" t="e">
        <f>IF(#REF!&gt;0,"RNCP","")</f>
        <v>#REF!</v>
      </c>
      <c r="J2326" t="e">
        <f>IF(#REF!&gt;0,"RS","")</f>
        <v>#REF!</v>
      </c>
      <c r="K2326" s="7">
        <f t="shared" si="73"/>
        <v>1.0498301899667729E-5</v>
      </c>
    </row>
    <row r="2327" spans="1:11" x14ac:dyDescent="0.25">
      <c r="A2327" t="s">
        <v>4</v>
      </c>
      <c r="B2327" t="s">
        <v>2349</v>
      </c>
      <c r="C2327" s="8">
        <v>2</v>
      </c>
      <c r="D2327" s="8">
        <v>2</v>
      </c>
      <c r="E2327" s="6">
        <v>1590</v>
      </c>
      <c r="F2327" s="1">
        <v>980</v>
      </c>
      <c r="G2327" t="s">
        <v>94</v>
      </c>
      <c r="H2327" t="str">
        <f t="shared" si="72"/>
        <v/>
      </c>
      <c r="I2327" t="e">
        <f>IF(#REF!&gt;0,"RNCP","")</f>
        <v>#REF!</v>
      </c>
      <c r="J2327" t="e">
        <f>IF(#REF!&gt;0,"RS","")</f>
        <v>#REF!</v>
      </c>
      <c r="K2327" s="7">
        <f t="shared" si="73"/>
        <v>1.0498301899667729E-5</v>
      </c>
    </row>
    <row r="2328" spans="1:11" x14ac:dyDescent="0.25">
      <c r="A2328" t="s">
        <v>14</v>
      </c>
      <c r="B2328" t="s">
        <v>2350</v>
      </c>
      <c r="C2328" s="8">
        <v>2</v>
      </c>
      <c r="D2328" s="8">
        <v>2</v>
      </c>
      <c r="E2328" s="6">
        <v>1550</v>
      </c>
      <c r="F2328" s="1">
        <v>54.6666666666667</v>
      </c>
      <c r="G2328" t="s">
        <v>95</v>
      </c>
      <c r="H2328" t="str">
        <f t="shared" si="72"/>
        <v/>
      </c>
      <c r="I2328" t="e">
        <f>IF(#REF!&gt;0,"RNCP","")</f>
        <v>#REF!</v>
      </c>
      <c r="J2328" t="e">
        <f>IF(#REF!&gt;0,"RS","")</f>
        <v>#REF!</v>
      </c>
      <c r="K2328" s="7">
        <f t="shared" si="73"/>
        <v>1.0498301899667729E-5</v>
      </c>
    </row>
    <row r="2329" spans="1:11" x14ac:dyDescent="0.25">
      <c r="A2329" t="s">
        <v>8</v>
      </c>
      <c r="B2329" t="s">
        <v>2351</v>
      </c>
      <c r="C2329" s="8">
        <v>1</v>
      </c>
      <c r="D2329" s="8">
        <v>2</v>
      </c>
      <c r="E2329" s="6">
        <v>1490</v>
      </c>
      <c r="F2329" s="1">
        <v>24.5</v>
      </c>
      <c r="G2329" t="s">
        <v>95</v>
      </c>
      <c r="H2329" t="str">
        <f t="shared" si="72"/>
        <v/>
      </c>
      <c r="I2329" t="e">
        <f>IF(#REF!&gt;0,"RNCP","")</f>
        <v>#REF!</v>
      </c>
      <c r="J2329" t="e">
        <f>IF(#REF!&gt;0,"RS","")</f>
        <v>#REF!</v>
      </c>
      <c r="K2329" s="7">
        <f t="shared" si="73"/>
        <v>1.0498301899667729E-5</v>
      </c>
    </row>
    <row r="2330" spans="1:11" x14ac:dyDescent="0.25">
      <c r="A2330" t="s">
        <v>5</v>
      </c>
      <c r="B2330" t="s">
        <v>2352</v>
      </c>
      <c r="C2330" s="8">
        <v>2</v>
      </c>
      <c r="D2330" s="8">
        <v>2</v>
      </c>
      <c r="E2330" s="6">
        <v>1480</v>
      </c>
      <c r="F2330" s="1">
        <v>110</v>
      </c>
      <c r="G2330" t="s">
        <v>95</v>
      </c>
      <c r="H2330" t="str">
        <f t="shared" si="72"/>
        <v/>
      </c>
      <c r="I2330" t="e">
        <f>IF(#REF!&gt;0,"RNCP","")</f>
        <v>#REF!</v>
      </c>
      <c r="J2330" t="e">
        <f>IF(#REF!&gt;0,"RS","")</f>
        <v>#REF!</v>
      </c>
      <c r="K2330" s="7">
        <f t="shared" si="73"/>
        <v>1.0498301899667729E-5</v>
      </c>
    </row>
    <row r="2331" spans="1:11" x14ac:dyDescent="0.25">
      <c r="A2331" t="s">
        <v>20</v>
      </c>
      <c r="B2331" t="s">
        <v>2353</v>
      </c>
      <c r="C2331" s="8">
        <v>1</v>
      </c>
      <c r="D2331" s="8">
        <v>2</v>
      </c>
      <c r="E2331" s="6">
        <v>1440</v>
      </c>
      <c r="F2331" s="1">
        <v>25</v>
      </c>
      <c r="G2331" t="s">
        <v>95</v>
      </c>
      <c r="H2331" t="str">
        <f t="shared" si="72"/>
        <v/>
      </c>
      <c r="I2331" t="e">
        <f>IF(#REF!&gt;0,"RNCP","")</f>
        <v>#REF!</v>
      </c>
      <c r="J2331" t="e">
        <f>IF(#REF!&gt;0,"RS","")</f>
        <v>#REF!</v>
      </c>
      <c r="K2331" s="7">
        <f t="shared" si="73"/>
        <v>1.0498301899667729E-5</v>
      </c>
    </row>
    <row r="2332" spans="1:11" x14ac:dyDescent="0.25">
      <c r="A2332" t="s">
        <v>17</v>
      </c>
      <c r="B2332" t="s">
        <v>2354</v>
      </c>
      <c r="C2332" s="8">
        <v>1</v>
      </c>
      <c r="D2332" s="8">
        <v>2</v>
      </c>
      <c r="E2332" s="6">
        <v>1440</v>
      </c>
      <c r="F2332" s="1">
        <v>23</v>
      </c>
      <c r="G2332" t="s">
        <v>95</v>
      </c>
      <c r="H2332" t="str">
        <f t="shared" si="72"/>
        <v/>
      </c>
      <c r="I2332" t="e">
        <f>IF(#REF!&gt;0,"RNCP","")</f>
        <v>#REF!</v>
      </c>
      <c r="J2332" t="e">
        <f>IF(#REF!&gt;0,"RS","")</f>
        <v>#REF!</v>
      </c>
      <c r="K2332" s="7">
        <f t="shared" si="73"/>
        <v>1.0498301899667729E-5</v>
      </c>
    </row>
    <row r="2333" spans="1:11" x14ac:dyDescent="0.25">
      <c r="A2333" t="s">
        <v>0</v>
      </c>
      <c r="B2333" t="s">
        <v>2355</v>
      </c>
      <c r="C2333" s="8">
        <v>1</v>
      </c>
      <c r="D2333" s="8">
        <v>2</v>
      </c>
      <c r="E2333" s="6">
        <v>1430</v>
      </c>
      <c r="F2333" s="1">
        <v>812</v>
      </c>
      <c r="G2333" t="s">
        <v>94</v>
      </c>
      <c r="H2333" t="str">
        <f t="shared" si="72"/>
        <v/>
      </c>
      <c r="I2333" t="e">
        <f>IF(#REF!&gt;0,"RNCP","")</f>
        <v>#REF!</v>
      </c>
      <c r="J2333" t="e">
        <f>IF(#REF!&gt;0,"RS","")</f>
        <v>#REF!</v>
      </c>
      <c r="K2333" s="7">
        <f t="shared" si="73"/>
        <v>1.0498301899667729E-5</v>
      </c>
    </row>
    <row r="2334" spans="1:11" x14ac:dyDescent="0.25">
      <c r="A2334" t="s">
        <v>31</v>
      </c>
      <c r="B2334" t="s">
        <v>2356</v>
      </c>
      <c r="C2334" s="8">
        <v>1</v>
      </c>
      <c r="D2334" s="8">
        <v>2</v>
      </c>
      <c r="E2334" s="6">
        <v>1390</v>
      </c>
      <c r="F2334" s="1">
        <v>50</v>
      </c>
      <c r="G2334" t="s">
        <v>94</v>
      </c>
      <c r="H2334" t="str">
        <f t="shared" si="72"/>
        <v/>
      </c>
      <c r="I2334" t="e">
        <f>IF(#REF!&gt;0,"RNCP","")</f>
        <v>#REF!</v>
      </c>
      <c r="J2334" t="e">
        <f>IF(#REF!&gt;0,"RS","")</f>
        <v>#REF!</v>
      </c>
      <c r="K2334" s="7">
        <f t="shared" si="73"/>
        <v>1.0498301899667729E-5</v>
      </c>
    </row>
    <row r="2335" spans="1:11" x14ac:dyDescent="0.25">
      <c r="A2335" t="s">
        <v>0</v>
      </c>
      <c r="B2335" t="s">
        <v>2357</v>
      </c>
      <c r="C2335" s="8">
        <v>1</v>
      </c>
      <c r="D2335" s="8">
        <v>2</v>
      </c>
      <c r="E2335" s="6">
        <v>1370</v>
      </c>
      <c r="F2335" s="1">
        <v>32</v>
      </c>
      <c r="G2335" t="s">
        <v>95</v>
      </c>
      <c r="H2335" t="str">
        <f t="shared" si="72"/>
        <v/>
      </c>
      <c r="I2335" t="e">
        <f>IF(#REF!&gt;0,"RNCP","")</f>
        <v>#REF!</v>
      </c>
      <c r="J2335" t="e">
        <f>IF(#REF!&gt;0,"RS","")</f>
        <v>#REF!</v>
      </c>
      <c r="K2335" s="7">
        <f t="shared" si="73"/>
        <v>1.0498301899667729E-5</v>
      </c>
    </row>
    <row r="2336" spans="1:11" x14ac:dyDescent="0.25">
      <c r="A2336" t="s">
        <v>8</v>
      </c>
      <c r="B2336" t="s">
        <v>2358</v>
      </c>
      <c r="C2336" s="8">
        <v>1</v>
      </c>
      <c r="D2336" s="8">
        <v>2</v>
      </c>
      <c r="E2336" s="6">
        <v>1270</v>
      </c>
      <c r="F2336" s="1">
        <v>165</v>
      </c>
      <c r="G2336" t="s">
        <v>94</v>
      </c>
      <c r="H2336" t="str">
        <f t="shared" si="72"/>
        <v/>
      </c>
      <c r="I2336" t="e">
        <f>IF(#REF!&gt;0,"RNCP","")</f>
        <v>#REF!</v>
      </c>
      <c r="J2336" t="e">
        <f>IF(#REF!&gt;0,"RS","")</f>
        <v>#REF!</v>
      </c>
      <c r="K2336" s="7">
        <f t="shared" si="73"/>
        <v>1.0498301899667729E-5</v>
      </c>
    </row>
    <row r="2337" spans="1:11" x14ac:dyDescent="0.25">
      <c r="A2337" t="s">
        <v>16</v>
      </c>
      <c r="B2337" t="s">
        <v>2359</v>
      </c>
      <c r="C2337" s="8">
        <v>2</v>
      </c>
      <c r="D2337" s="8">
        <v>2</v>
      </c>
      <c r="E2337" s="6">
        <v>1210</v>
      </c>
      <c r="F2337" s="1">
        <v>145</v>
      </c>
      <c r="G2337" t="s">
        <v>94</v>
      </c>
      <c r="H2337" t="str">
        <f t="shared" si="72"/>
        <v/>
      </c>
      <c r="I2337" t="e">
        <f>IF(#REF!&gt;0,"RNCP","")</f>
        <v>#REF!</v>
      </c>
      <c r="J2337" t="e">
        <f>IF(#REF!&gt;0,"RS","")</f>
        <v>#REF!</v>
      </c>
      <c r="K2337" s="7">
        <f t="shared" si="73"/>
        <v>1.0498301899667729E-5</v>
      </c>
    </row>
    <row r="2338" spans="1:11" x14ac:dyDescent="0.25">
      <c r="A2338" t="s">
        <v>0</v>
      </c>
      <c r="B2338" t="s">
        <v>2360</v>
      </c>
      <c r="C2338" s="8">
        <v>1</v>
      </c>
      <c r="D2338" s="8">
        <v>2</v>
      </c>
      <c r="E2338" s="6">
        <v>1200</v>
      </c>
      <c r="F2338" s="1">
        <v>36</v>
      </c>
      <c r="G2338" t="s">
        <v>95</v>
      </c>
      <c r="H2338" t="str">
        <f t="shared" si="72"/>
        <v/>
      </c>
      <c r="I2338" t="e">
        <f>IF(#REF!&gt;0,"RNCP","")</f>
        <v>#REF!</v>
      </c>
      <c r="J2338" t="e">
        <f>IF(#REF!&gt;0,"RS","")</f>
        <v>#REF!</v>
      </c>
      <c r="K2338" s="7">
        <f t="shared" si="73"/>
        <v>1.0498301899667729E-5</v>
      </c>
    </row>
    <row r="2339" spans="1:11" x14ac:dyDescent="0.25">
      <c r="A2339" t="s">
        <v>0</v>
      </c>
      <c r="B2339" t="s">
        <v>2361</v>
      </c>
      <c r="C2339" s="8">
        <v>1</v>
      </c>
      <c r="D2339" s="8">
        <v>2</v>
      </c>
      <c r="E2339" s="6">
        <v>1200</v>
      </c>
      <c r="F2339" s="1">
        <v>36</v>
      </c>
      <c r="G2339" t="s">
        <v>95</v>
      </c>
      <c r="H2339" t="str">
        <f t="shared" si="72"/>
        <v/>
      </c>
      <c r="I2339" t="e">
        <f>IF(#REF!&gt;0,"RNCP","")</f>
        <v>#REF!</v>
      </c>
      <c r="J2339" t="e">
        <f>IF(#REF!&gt;0,"RS","")</f>
        <v>#REF!</v>
      </c>
      <c r="K2339" s="7">
        <f t="shared" si="73"/>
        <v>1.0498301899667729E-5</v>
      </c>
    </row>
    <row r="2340" spans="1:11" x14ac:dyDescent="0.25">
      <c r="A2340" t="s">
        <v>9</v>
      </c>
      <c r="B2340" t="s">
        <v>2362</v>
      </c>
      <c r="C2340" s="8">
        <v>1</v>
      </c>
      <c r="D2340" s="8">
        <v>2</v>
      </c>
      <c r="E2340" s="6">
        <v>1200</v>
      </c>
      <c r="F2340" s="1">
        <v>20</v>
      </c>
      <c r="G2340" t="s">
        <v>95</v>
      </c>
      <c r="H2340" t="str">
        <f t="shared" si="72"/>
        <v/>
      </c>
      <c r="I2340" t="e">
        <f>IF(#REF!&gt;0,"RNCP","")</f>
        <v>#REF!</v>
      </c>
      <c r="J2340" t="e">
        <f>IF(#REF!&gt;0,"RS","")</f>
        <v>#REF!</v>
      </c>
      <c r="K2340" s="7">
        <f t="shared" si="73"/>
        <v>1.0498301899667729E-5</v>
      </c>
    </row>
    <row r="2341" spans="1:11" x14ac:dyDescent="0.25">
      <c r="A2341" t="s">
        <v>5</v>
      </c>
      <c r="B2341" t="s">
        <v>2363</v>
      </c>
      <c r="C2341" s="8">
        <v>2</v>
      </c>
      <c r="D2341" s="8">
        <v>2</v>
      </c>
      <c r="E2341" s="6">
        <v>1180</v>
      </c>
      <c r="F2341" s="1">
        <v>76</v>
      </c>
      <c r="G2341" t="s">
        <v>95</v>
      </c>
      <c r="H2341" t="str">
        <f t="shared" si="72"/>
        <v/>
      </c>
      <c r="I2341" t="e">
        <f>IF(#REF!&gt;0,"RNCP","")</f>
        <v>#REF!</v>
      </c>
      <c r="J2341" t="e">
        <f>IF(#REF!&gt;0,"RS","")</f>
        <v>#REF!</v>
      </c>
      <c r="K2341" s="7">
        <f t="shared" si="73"/>
        <v>1.0498301899667729E-5</v>
      </c>
    </row>
    <row r="2342" spans="1:11" x14ac:dyDescent="0.25">
      <c r="A2342" t="s">
        <v>17</v>
      </c>
      <c r="B2342" t="s">
        <v>2364</v>
      </c>
      <c r="C2342" s="8">
        <v>2</v>
      </c>
      <c r="D2342" s="8">
        <v>2</v>
      </c>
      <c r="E2342" s="6">
        <v>1080</v>
      </c>
      <c r="F2342" s="1">
        <v>16.851851851851901</v>
      </c>
      <c r="G2342" t="s">
        <v>95</v>
      </c>
      <c r="H2342" t="str">
        <f t="shared" si="72"/>
        <v/>
      </c>
      <c r="I2342" t="e">
        <f>IF(#REF!&gt;0,"RNCP","")</f>
        <v>#REF!</v>
      </c>
      <c r="J2342" t="e">
        <f>IF(#REF!&gt;0,"RS","")</f>
        <v>#REF!</v>
      </c>
      <c r="K2342" s="7">
        <f t="shared" si="73"/>
        <v>1.0498301899667729E-5</v>
      </c>
    </row>
    <row r="2343" spans="1:11" x14ac:dyDescent="0.25">
      <c r="A2343" t="s">
        <v>14</v>
      </c>
      <c r="B2343" t="s">
        <v>2365</v>
      </c>
      <c r="C2343" s="8">
        <v>2</v>
      </c>
      <c r="D2343" s="8">
        <v>2</v>
      </c>
      <c r="E2343" s="6">
        <v>1050</v>
      </c>
      <c r="F2343" s="1">
        <v>70</v>
      </c>
      <c r="G2343" t="s">
        <v>95</v>
      </c>
      <c r="H2343" t="str">
        <f t="shared" si="72"/>
        <v/>
      </c>
      <c r="I2343" t="e">
        <f>IF(#REF!&gt;0,"RNCP","")</f>
        <v>#REF!</v>
      </c>
      <c r="J2343" t="e">
        <f>IF(#REF!&gt;0,"RS","")</f>
        <v>#REF!</v>
      </c>
      <c r="K2343" s="7">
        <f t="shared" si="73"/>
        <v>1.0498301899667729E-5</v>
      </c>
    </row>
    <row r="2344" spans="1:11" x14ac:dyDescent="0.25">
      <c r="A2344" t="s">
        <v>7</v>
      </c>
      <c r="B2344" t="s">
        <v>2366</v>
      </c>
      <c r="C2344" s="8">
        <v>2</v>
      </c>
      <c r="D2344" s="8">
        <v>2</v>
      </c>
      <c r="E2344" s="6">
        <v>1030</v>
      </c>
      <c r="F2344" s="1">
        <v>21</v>
      </c>
      <c r="G2344" t="s">
        <v>95</v>
      </c>
      <c r="H2344" t="str">
        <f t="shared" si="72"/>
        <v/>
      </c>
      <c r="I2344" t="e">
        <f>IF(#REF!&gt;0,"RNCP","")</f>
        <v>#REF!</v>
      </c>
      <c r="J2344" t="e">
        <f>IF(#REF!&gt;0,"RS","")</f>
        <v>#REF!</v>
      </c>
      <c r="K2344" s="7">
        <f t="shared" si="73"/>
        <v>1.0498301899667729E-5</v>
      </c>
    </row>
    <row r="2345" spans="1:11" x14ac:dyDescent="0.25">
      <c r="A2345" t="s">
        <v>18</v>
      </c>
      <c r="B2345" t="s">
        <v>2367</v>
      </c>
      <c r="C2345" s="8">
        <v>2</v>
      </c>
      <c r="D2345" s="8">
        <v>2</v>
      </c>
      <c r="E2345" s="6">
        <v>930</v>
      </c>
      <c r="F2345" s="1">
        <v>35</v>
      </c>
      <c r="G2345" t="s">
        <v>95</v>
      </c>
      <c r="H2345" t="str">
        <f t="shared" si="72"/>
        <v/>
      </c>
      <c r="I2345" t="e">
        <f>IF(#REF!&gt;0,"RNCP","")</f>
        <v>#REF!</v>
      </c>
      <c r="J2345" t="e">
        <f>IF(#REF!&gt;0,"RS","")</f>
        <v>#REF!</v>
      </c>
      <c r="K2345" s="7">
        <f t="shared" si="73"/>
        <v>1.0498301899667729E-5</v>
      </c>
    </row>
    <row r="2346" spans="1:11" x14ac:dyDescent="0.25">
      <c r="A2346" t="s">
        <v>0</v>
      </c>
      <c r="B2346" t="s">
        <v>2368</v>
      </c>
      <c r="C2346" s="8">
        <v>1</v>
      </c>
      <c r="D2346" s="8">
        <v>2</v>
      </c>
      <c r="E2346" s="6">
        <v>840</v>
      </c>
      <c r="F2346" s="1">
        <v>7.5</v>
      </c>
      <c r="G2346" t="s">
        <v>95</v>
      </c>
      <c r="H2346" t="str">
        <f t="shared" si="72"/>
        <v/>
      </c>
      <c r="I2346" t="e">
        <f>IF(#REF!&gt;0,"RNCP","")</f>
        <v>#REF!</v>
      </c>
      <c r="J2346" t="e">
        <f>IF(#REF!&gt;0,"RS","")</f>
        <v>#REF!</v>
      </c>
      <c r="K2346" s="7">
        <f t="shared" si="73"/>
        <v>1.0498301899667729E-5</v>
      </c>
    </row>
    <row r="2347" spans="1:11" x14ac:dyDescent="0.25">
      <c r="A2347" t="s">
        <v>7</v>
      </c>
      <c r="B2347" t="s">
        <v>2369</v>
      </c>
      <c r="C2347" s="8">
        <v>1</v>
      </c>
      <c r="D2347" s="8">
        <v>2</v>
      </c>
      <c r="E2347" s="6">
        <v>810</v>
      </c>
      <c r="F2347" s="1">
        <v>32.5</v>
      </c>
      <c r="G2347" t="s">
        <v>95</v>
      </c>
      <c r="H2347" t="str">
        <f t="shared" si="72"/>
        <v/>
      </c>
      <c r="I2347" t="e">
        <f>IF(#REF!&gt;0,"RNCP","")</f>
        <v>#REF!</v>
      </c>
      <c r="J2347" t="e">
        <f>IF(#REF!&gt;0,"RS","")</f>
        <v>#REF!</v>
      </c>
      <c r="K2347" s="7">
        <f t="shared" si="73"/>
        <v>1.0498301899667729E-5</v>
      </c>
    </row>
    <row r="2348" spans="1:11" x14ac:dyDescent="0.25">
      <c r="A2348" t="s">
        <v>0</v>
      </c>
      <c r="B2348" t="s">
        <v>2370</v>
      </c>
      <c r="C2348" s="8">
        <v>1</v>
      </c>
      <c r="D2348" s="8">
        <v>2</v>
      </c>
      <c r="E2348" s="6">
        <v>800</v>
      </c>
      <c r="F2348" s="1">
        <v>18</v>
      </c>
      <c r="G2348" t="s">
        <v>95</v>
      </c>
      <c r="H2348" t="str">
        <f t="shared" si="72"/>
        <v/>
      </c>
      <c r="I2348" t="e">
        <f>IF(#REF!&gt;0,"RNCP","")</f>
        <v>#REF!</v>
      </c>
      <c r="J2348" t="e">
        <f>IF(#REF!&gt;0,"RS","")</f>
        <v>#REF!</v>
      </c>
      <c r="K2348" s="7">
        <f t="shared" si="73"/>
        <v>1.0498301899667729E-5</v>
      </c>
    </row>
    <row r="2349" spans="1:11" x14ac:dyDescent="0.25">
      <c r="A2349" t="s">
        <v>7</v>
      </c>
      <c r="B2349" t="s">
        <v>2371</v>
      </c>
      <c r="C2349" s="8">
        <v>1</v>
      </c>
      <c r="D2349" s="8">
        <v>2</v>
      </c>
      <c r="E2349" s="6">
        <v>800</v>
      </c>
      <c r="F2349" s="1">
        <v>35.454545454545503</v>
      </c>
      <c r="G2349" t="s">
        <v>95</v>
      </c>
      <c r="H2349" t="str">
        <f t="shared" si="72"/>
        <v/>
      </c>
      <c r="I2349" t="e">
        <f>IF(#REF!&gt;0,"RNCP","")</f>
        <v>#REF!</v>
      </c>
      <c r="J2349" t="e">
        <f>IF(#REF!&gt;0,"RS","")</f>
        <v>#REF!</v>
      </c>
      <c r="K2349" s="7">
        <f t="shared" si="73"/>
        <v>1.0498301899667729E-5</v>
      </c>
    </row>
    <row r="2350" spans="1:11" x14ac:dyDescent="0.25">
      <c r="A2350" t="s">
        <v>21</v>
      </c>
      <c r="B2350" t="s">
        <v>2372</v>
      </c>
      <c r="C2350" s="8">
        <v>1</v>
      </c>
      <c r="D2350" s="8">
        <v>2</v>
      </c>
      <c r="E2350" s="6">
        <v>780</v>
      </c>
      <c r="F2350" s="1">
        <v>14</v>
      </c>
      <c r="G2350" t="s">
        <v>95</v>
      </c>
      <c r="H2350" t="str">
        <f t="shared" si="72"/>
        <v/>
      </c>
      <c r="I2350" t="e">
        <f>IF(#REF!&gt;0,"RNCP","")</f>
        <v>#REF!</v>
      </c>
      <c r="J2350" t="e">
        <f>IF(#REF!&gt;0,"RS","")</f>
        <v>#REF!</v>
      </c>
      <c r="K2350" s="7">
        <f t="shared" si="73"/>
        <v>1.0498301899667729E-5</v>
      </c>
    </row>
    <row r="2351" spans="1:11" x14ac:dyDescent="0.25">
      <c r="A2351" t="s">
        <v>19</v>
      </c>
      <c r="B2351" t="s">
        <v>2373</v>
      </c>
      <c r="C2351" s="8">
        <v>1</v>
      </c>
      <c r="D2351" s="8">
        <v>2</v>
      </c>
      <c r="E2351" s="6">
        <v>730</v>
      </c>
      <c r="G2351" t="s">
        <v>94</v>
      </c>
      <c r="H2351" t="str">
        <f t="shared" si="72"/>
        <v/>
      </c>
      <c r="I2351" t="e">
        <f>IF(#REF!&gt;0,"RNCP","")</f>
        <v>#REF!</v>
      </c>
      <c r="J2351" t="e">
        <f>IF(#REF!&gt;0,"RS","")</f>
        <v>#REF!</v>
      </c>
      <c r="K2351" s="7">
        <f t="shared" si="73"/>
        <v>1.0498301899667729E-5</v>
      </c>
    </row>
    <row r="2352" spans="1:11" x14ac:dyDescent="0.25">
      <c r="A2352" t="s">
        <v>1</v>
      </c>
      <c r="B2352" t="s">
        <v>2374</v>
      </c>
      <c r="C2352" s="8">
        <v>2</v>
      </c>
      <c r="D2352" s="8">
        <v>2</v>
      </c>
      <c r="E2352" s="6">
        <v>700</v>
      </c>
      <c r="F2352" s="1">
        <v>62</v>
      </c>
      <c r="G2352" t="s">
        <v>95</v>
      </c>
      <c r="H2352" t="str">
        <f t="shared" si="72"/>
        <v/>
      </c>
      <c r="I2352" t="e">
        <f>IF(#REF!&gt;0,"RNCP","")</f>
        <v>#REF!</v>
      </c>
      <c r="J2352" t="e">
        <f>IF(#REF!&gt;0,"RS","")</f>
        <v>#REF!</v>
      </c>
      <c r="K2352" s="7">
        <f t="shared" si="73"/>
        <v>1.0498301899667729E-5</v>
      </c>
    </row>
    <row r="2353" spans="1:11" x14ac:dyDescent="0.25">
      <c r="A2353" t="s">
        <v>5</v>
      </c>
      <c r="B2353" t="s">
        <v>2375</v>
      </c>
      <c r="C2353" s="8">
        <v>1</v>
      </c>
      <c r="D2353" s="8">
        <v>2</v>
      </c>
      <c r="E2353" s="6">
        <v>700</v>
      </c>
      <c r="F2353" s="1">
        <v>23</v>
      </c>
      <c r="G2353" t="s">
        <v>95</v>
      </c>
      <c r="H2353" t="str">
        <f t="shared" si="72"/>
        <v/>
      </c>
      <c r="I2353" t="e">
        <f>IF(#REF!&gt;0,"RNCP","")</f>
        <v>#REF!</v>
      </c>
      <c r="J2353" t="e">
        <f>IF(#REF!&gt;0,"RS","")</f>
        <v>#REF!</v>
      </c>
      <c r="K2353" s="7">
        <f t="shared" si="73"/>
        <v>1.0498301899667729E-5</v>
      </c>
    </row>
    <row r="2354" spans="1:11" x14ac:dyDescent="0.25">
      <c r="A2354" t="s">
        <v>1</v>
      </c>
      <c r="B2354" t="s">
        <v>2376</v>
      </c>
      <c r="C2354" s="8">
        <v>2</v>
      </c>
      <c r="D2354" s="8">
        <v>2</v>
      </c>
      <c r="E2354" s="6">
        <v>670</v>
      </c>
      <c r="F2354" s="1">
        <v>55</v>
      </c>
      <c r="G2354" t="s">
        <v>95</v>
      </c>
      <c r="H2354" t="str">
        <f t="shared" si="72"/>
        <v/>
      </c>
      <c r="I2354" t="e">
        <f>IF(#REF!&gt;0,"RNCP","")</f>
        <v>#REF!</v>
      </c>
      <c r="J2354" t="e">
        <f>IF(#REF!&gt;0,"RS","")</f>
        <v>#REF!</v>
      </c>
      <c r="K2354" s="7">
        <f t="shared" si="73"/>
        <v>1.0498301899667729E-5</v>
      </c>
    </row>
    <row r="2355" spans="1:11" x14ac:dyDescent="0.25">
      <c r="A2355" t="s">
        <v>1</v>
      </c>
      <c r="B2355" t="s">
        <v>2377</v>
      </c>
      <c r="C2355" s="8">
        <v>2</v>
      </c>
      <c r="D2355" s="8">
        <v>2</v>
      </c>
      <c r="E2355" s="6">
        <v>630</v>
      </c>
      <c r="F2355" s="1">
        <v>44.6666666666667</v>
      </c>
      <c r="G2355" t="s">
        <v>95</v>
      </c>
      <c r="H2355" t="str">
        <f t="shared" si="72"/>
        <v/>
      </c>
      <c r="I2355" t="e">
        <f>IF(#REF!&gt;0,"RNCP","")</f>
        <v>#REF!</v>
      </c>
      <c r="J2355" t="e">
        <f>IF(#REF!&gt;0,"RS","")</f>
        <v>#REF!</v>
      </c>
      <c r="K2355" s="7">
        <f t="shared" si="73"/>
        <v>1.0498301899667729E-5</v>
      </c>
    </row>
    <row r="2356" spans="1:11" x14ac:dyDescent="0.25">
      <c r="A2356" t="s">
        <v>56</v>
      </c>
      <c r="B2356" t="s">
        <v>2378</v>
      </c>
      <c r="C2356" s="8">
        <v>1</v>
      </c>
      <c r="D2356" s="8">
        <v>2</v>
      </c>
      <c r="E2356" s="6">
        <v>570</v>
      </c>
      <c r="F2356" s="1">
        <v>52.5</v>
      </c>
      <c r="G2356" t="s">
        <v>94</v>
      </c>
      <c r="H2356" t="str">
        <f t="shared" si="72"/>
        <v/>
      </c>
      <c r="I2356" t="e">
        <f>IF(#REF!&gt;0,"RNCP","")</f>
        <v>#REF!</v>
      </c>
      <c r="J2356" t="e">
        <f>IF(#REF!&gt;0,"RS","")</f>
        <v>#REF!</v>
      </c>
      <c r="K2356" s="7">
        <f t="shared" si="73"/>
        <v>1.0498301899667729E-5</v>
      </c>
    </row>
    <row r="2357" spans="1:11" x14ac:dyDescent="0.25">
      <c r="A2357" t="s">
        <v>1</v>
      </c>
      <c r="B2357" t="s">
        <v>2379</v>
      </c>
      <c r="C2357" s="8">
        <v>2</v>
      </c>
      <c r="D2357" s="8">
        <v>2</v>
      </c>
      <c r="E2357" s="6">
        <v>550</v>
      </c>
      <c r="F2357" s="1">
        <v>38.6666666666667</v>
      </c>
      <c r="G2357" t="s">
        <v>95</v>
      </c>
      <c r="H2357" t="str">
        <f t="shared" si="72"/>
        <v/>
      </c>
      <c r="I2357" t="e">
        <f>IF(#REF!&gt;0,"RNCP","")</f>
        <v>#REF!</v>
      </c>
      <c r="J2357" t="e">
        <f>IF(#REF!&gt;0,"RS","")</f>
        <v>#REF!</v>
      </c>
      <c r="K2357" s="7">
        <f t="shared" si="73"/>
        <v>1.0498301899667729E-5</v>
      </c>
    </row>
    <row r="2358" spans="1:11" x14ac:dyDescent="0.25">
      <c r="A2358" t="s">
        <v>7</v>
      </c>
      <c r="B2358" t="s">
        <v>2380</v>
      </c>
      <c r="C2358" s="8">
        <v>1</v>
      </c>
      <c r="D2358" s="8">
        <v>2</v>
      </c>
      <c r="E2358" s="6">
        <v>540</v>
      </c>
      <c r="F2358" s="1">
        <v>19.1666666666667</v>
      </c>
      <c r="G2358" t="s">
        <v>95</v>
      </c>
      <c r="H2358" t="str">
        <f t="shared" si="72"/>
        <v/>
      </c>
      <c r="I2358" t="e">
        <f>IF(#REF!&gt;0,"RNCP","")</f>
        <v>#REF!</v>
      </c>
      <c r="J2358" t="e">
        <f>IF(#REF!&gt;0,"RS","")</f>
        <v>#REF!</v>
      </c>
      <c r="K2358" s="7">
        <f t="shared" si="73"/>
        <v>1.0498301899667729E-5</v>
      </c>
    </row>
    <row r="2359" spans="1:11" x14ac:dyDescent="0.25">
      <c r="A2359" t="s">
        <v>4</v>
      </c>
      <c r="B2359" t="s">
        <v>2381</v>
      </c>
      <c r="C2359" s="8">
        <v>1</v>
      </c>
      <c r="D2359" s="8">
        <v>2</v>
      </c>
      <c r="E2359" s="6">
        <v>400</v>
      </c>
      <c r="F2359" s="1">
        <v>815</v>
      </c>
      <c r="G2359" t="s">
        <v>94</v>
      </c>
      <c r="H2359" t="str">
        <f t="shared" si="72"/>
        <v/>
      </c>
      <c r="I2359" t="e">
        <f>IF(#REF!&gt;0,"RNCP","")</f>
        <v>#REF!</v>
      </c>
      <c r="J2359" t="e">
        <f>IF(#REF!&gt;0,"RS","")</f>
        <v>#REF!</v>
      </c>
      <c r="K2359" s="7">
        <f t="shared" si="73"/>
        <v>1.0498301899667729E-5</v>
      </c>
    </row>
    <row r="2360" spans="1:11" x14ac:dyDescent="0.25">
      <c r="A2360" t="s">
        <v>5</v>
      </c>
      <c r="B2360" t="s">
        <v>2382</v>
      </c>
      <c r="C2360" s="8">
        <v>1</v>
      </c>
      <c r="D2360" s="8">
        <v>2</v>
      </c>
      <c r="E2360" s="6">
        <v>270</v>
      </c>
      <c r="F2360" s="1">
        <v>4</v>
      </c>
      <c r="G2360" t="s">
        <v>95</v>
      </c>
      <c r="H2360" t="str">
        <f t="shared" si="72"/>
        <v/>
      </c>
      <c r="I2360" t="e">
        <f>IF(#REF!&gt;0,"RNCP","")</f>
        <v>#REF!</v>
      </c>
      <c r="J2360" t="e">
        <f>IF(#REF!&gt;0,"RS","")</f>
        <v>#REF!</v>
      </c>
      <c r="K2360" s="7">
        <f t="shared" si="73"/>
        <v>1.0498301899667729E-5</v>
      </c>
    </row>
    <row r="2361" spans="1:11" x14ac:dyDescent="0.25">
      <c r="A2361" t="s">
        <v>16</v>
      </c>
      <c r="B2361" t="s">
        <v>2383</v>
      </c>
      <c r="C2361" s="8">
        <v>1</v>
      </c>
      <c r="D2361" s="8">
        <v>2</v>
      </c>
      <c r="E2361" s="6">
        <v>260</v>
      </c>
      <c r="F2361" s="1">
        <v>20</v>
      </c>
      <c r="G2361" t="s">
        <v>94</v>
      </c>
      <c r="H2361" t="str">
        <f t="shared" si="72"/>
        <v/>
      </c>
      <c r="I2361" t="e">
        <f>IF(#REF!&gt;0,"RNCP","")</f>
        <v>#REF!</v>
      </c>
      <c r="J2361" t="e">
        <f>IF(#REF!&gt;0,"RS","")</f>
        <v>#REF!</v>
      </c>
      <c r="K2361" s="7">
        <f t="shared" si="73"/>
        <v>1.0498301899667729E-5</v>
      </c>
    </row>
    <row r="2362" spans="1:11" x14ac:dyDescent="0.25">
      <c r="A2362" t="s">
        <v>0</v>
      </c>
      <c r="B2362" t="s">
        <v>2384</v>
      </c>
      <c r="C2362" s="8">
        <v>2</v>
      </c>
      <c r="D2362" s="8">
        <v>2</v>
      </c>
      <c r="E2362" s="6">
        <v>210</v>
      </c>
      <c r="F2362" s="1">
        <v>12.5</v>
      </c>
      <c r="G2362" t="s">
        <v>95</v>
      </c>
      <c r="H2362" t="str">
        <f t="shared" si="72"/>
        <v/>
      </c>
      <c r="I2362" t="e">
        <f>IF(#REF!&gt;0,"RNCP","")</f>
        <v>#REF!</v>
      </c>
      <c r="J2362" t="e">
        <f>IF(#REF!&gt;0,"RS","")</f>
        <v>#REF!</v>
      </c>
      <c r="K2362" s="7">
        <f t="shared" si="73"/>
        <v>1.0498301899667729E-5</v>
      </c>
    </row>
    <row r="2363" spans="1:11" x14ac:dyDescent="0.25">
      <c r="A2363" t="s">
        <v>19</v>
      </c>
      <c r="B2363" t="s">
        <v>2160</v>
      </c>
      <c r="C2363" s="8">
        <v>1</v>
      </c>
      <c r="D2363" s="8">
        <v>1</v>
      </c>
      <c r="E2363" s="6">
        <v>51610</v>
      </c>
      <c r="F2363" s="1">
        <v>4860</v>
      </c>
      <c r="G2363" t="s">
        <v>94</v>
      </c>
      <c r="H2363" t="str">
        <f t="shared" si="72"/>
        <v/>
      </c>
      <c r="I2363" t="e">
        <f>IF(#REF!&gt;0,"RNCP","")</f>
        <v>#REF!</v>
      </c>
      <c r="J2363" t="e">
        <f>IF(#REF!&gt;0,"RS","")</f>
        <v>#REF!</v>
      </c>
      <c r="K2363" s="7">
        <f t="shared" si="73"/>
        <v>5.2491509498338645E-6</v>
      </c>
    </row>
    <row r="2364" spans="1:11" x14ac:dyDescent="0.25">
      <c r="A2364" t="s">
        <v>19</v>
      </c>
      <c r="B2364" t="s">
        <v>2160</v>
      </c>
      <c r="C2364" s="8">
        <v>1</v>
      </c>
      <c r="D2364" s="8">
        <v>1</v>
      </c>
      <c r="E2364" s="6">
        <v>50000</v>
      </c>
      <c r="F2364" s="1">
        <v>4860</v>
      </c>
      <c r="G2364" t="s">
        <v>94</v>
      </c>
      <c r="H2364" t="str">
        <f t="shared" si="72"/>
        <v/>
      </c>
      <c r="I2364" t="e">
        <f>IF(#REF!&gt;0,"RNCP","")</f>
        <v>#REF!</v>
      </c>
      <c r="J2364" t="e">
        <f>IF(#REF!&gt;0,"RS","")</f>
        <v>#REF!</v>
      </c>
      <c r="K2364" s="7">
        <f t="shared" si="73"/>
        <v>5.2491509498338645E-6</v>
      </c>
    </row>
    <row r="2365" spans="1:11" x14ac:dyDescent="0.25">
      <c r="A2365" t="s">
        <v>19</v>
      </c>
      <c r="B2365" t="s">
        <v>2385</v>
      </c>
      <c r="C2365" s="8">
        <v>1</v>
      </c>
      <c r="D2365" s="8">
        <v>1</v>
      </c>
      <c r="E2365" s="6">
        <v>49330</v>
      </c>
      <c r="F2365" s="1">
        <v>4960</v>
      </c>
      <c r="G2365" t="s">
        <v>94</v>
      </c>
      <c r="H2365" t="str">
        <f t="shared" si="72"/>
        <v/>
      </c>
      <c r="I2365" t="e">
        <f>IF(#REF!&gt;0,"RNCP","")</f>
        <v>#REF!</v>
      </c>
      <c r="J2365" t="e">
        <f>IF(#REF!&gt;0,"RS","")</f>
        <v>#REF!</v>
      </c>
      <c r="K2365" s="7">
        <f t="shared" si="73"/>
        <v>5.2491509498338645E-6</v>
      </c>
    </row>
    <row r="2366" spans="1:11" x14ac:dyDescent="0.25">
      <c r="A2366" t="s">
        <v>20</v>
      </c>
      <c r="B2366" t="s">
        <v>2386</v>
      </c>
      <c r="C2366" s="8">
        <v>1</v>
      </c>
      <c r="D2366" s="8">
        <v>1</v>
      </c>
      <c r="E2366" s="6">
        <v>47000</v>
      </c>
      <c r="F2366" s="1">
        <v>550</v>
      </c>
      <c r="G2366" t="s">
        <v>94</v>
      </c>
      <c r="H2366" t="str">
        <f t="shared" si="72"/>
        <v/>
      </c>
      <c r="I2366" t="e">
        <f>IF(#REF!&gt;0,"RNCP","")</f>
        <v>#REF!</v>
      </c>
      <c r="J2366" t="e">
        <f>IF(#REF!&gt;0,"RS","")</f>
        <v>#REF!</v>
      </c>
      <c r="K2366" s="7">
        <f t="shared" si="73"/>
        <v>5.2491509498338645E-6</v>
      </c>
    </row>
    <row r="2367" spans="1:11" x14ac:dyDescent="0.25">
      <c r="A2367" t="s">
        <v>12</v>
      </c>
      <c r="B2367" t="s">
        <v>2387</v>
      </c>
      <c r="C2367" s="8">
        <v>1</v>
      </c>
      <c r="D2367" s="8">
        <v>1</v>
      </c>
      <c r="E2367" s="6">
        <v>46000</v>
      </c>
      <c r="F2367" s="1">
        <v>962</v>
      </c>
      <c r="G2367" t="s">
        <v>94</v>
      </c>
      <c r="H2367" t="str">
        <f t="shared" si="72"/>
        <v/>
      </c>
      <c r="I2367" t="e">
        <f>IF(#REF!&gt;0,"RNCP","")</f>
        <v>#REF!</v>
      </c>
      <c r="J2367" t="e">
        <f>IF(#REF!&gt;0,"RS","")</f>
        <v>#REF!</v>
      </c>
      <c r="K2367" s="7">
        <f t="shared" si="73"/>
        <v>5.2491509498338645E-6</v>
      </c>
    </row>
    <row r="2368" spans="1:11" x14ac:dyDescent="0.25">
      <c r="A2368" t="s">
        <v>20</v>
      </c>
      <c r="B2368" t="s">
        <v>2388</v>
      </c>
      <c r="C2368" s="8">
        <v>1</v>
      </c>
      <c r="D2368" s="8">
        <v>1</v>
      </c>
      <c r="E2368" s="6">
        <v>38000</v>
      </c>
      <c r="F2368" s="1">
        <v>598</v>
      </c>
      <c r="G2368" t="s">
        <v>94</v>
      </c>
      <c r="H2368" t="str">
        <f t="shared" si="72"/>
        <v/>
      </c>
      <c r="I2368" t="e">
        <f>IF(#REF!&gt;0,"RNCP","")</f>
        <v>#REF!</v>
      </c>
      <c r="J2368" t="e">
        <f>IF(#REF!&gt;0,"RS","")</f>
        <v>#REF!</v>
      </c>
      <c r="K2368" s="7">
        <f t="shared" si="73"/>
        <v>5.2491509498338645E-6</v>
      </c>
    </row>
    <row r="2369" spans="1:11" x14ac:dyDescent="0.25">
      <c r="A2369" t="s">
        <v>18</v>
      </c>
      <c r="B2369" t="s">
        <v>2389</v>
      </c>
      <c r="C2369" s="8">
        <v>1</v>
      </c>
      <c r="D2369" s="8">
        <v>1</v>
      </c>
      <c r="E2369" s="6">
        <v>37300</v>
      </c>
      <c r="F2369" s="1">
        <v>500</v>
      </c>
      <c r="G2369" t="s">
        <v>94</v>
      </c>
      <c r="H2369" t="str">
        <f t="shared" si="72"/>
        <v/>
      </c>
      <c r="I2369" t="e">
        <f>IF(#REF!&gt;0,"RNCP","")</f>
        <v>#REF!</v>
      </c>
      <c r="J2369" t="e">
        <f>IF(#REF!&gt;0,"RS","")</f>
        <v>#REF!</v>
      </c>
      <c r="K2369" s="7">
        <f t="shared" si="73"/>
        <v>5.2491509498338645E-6</v>
      </c>
    </row>
    <row r="2370" spans="1:11" x14ac:dyDescent="0.25">
      <c r="A2370" t="s">
        <v>32</v>
      </c>
      <c r="B2370" t="s">
        <v>2390</v>
      </c>
      <c r="C2370" s="8">
        <v>1</v>
      </c>
      <c r="D2370" s="8">
        <v>1</v>
      </c>
      <c r="E2370" s="6">
        <v>32710</v>
      </c>
      <c r="F2370" s="1">
        <v>3430</v>
      </c>
      <c r="G2370" t="s">
        <v>94</v>
      </c>
      <c r="H2370" t="str">
        <f t="shared" si="72"/>
        <v/>
      </c>
      <c r="I2370" t="e">
        <f>IF(#REF!&gt;0,"RNCP","")</f>
        <v>#REF!</v>
      </c>
      <c r="J2370" t="e">
        <f>IF(#REF!&gt;0,"RS","")</f>
        <v>#REF!</v>
      </c>
      <c r="K2370" s="7">
        <f t="shared" si="73"/>
        <v>5.2491509498338645E-6</v>
      </c>
    </row>
    <row r="2371" spans="1:11" x14ac:dyDescent="0.25">
      <c r="A2371" t="s">
        <v>4</v>
      </c>
      <c r="B2371" t="s">
        <v>2391</v>
      </c>
      <c r="C2371" s="8">
        <v>1</v>
      </c>
      <c r="D2371" s="8">
        <v>1</v>
      </c>
      <c r="E2371" s="6">
        <v>32700</v>
      </c>
      <c r="G2371" t="s">
        <v>94</v>
      </c>
      <c r="H2371" t="str">
        <f t="shared" si="72"/>
        <v/>
      </c>
      <c r="I2371" t="e">
        <f>IF(#REF!&gt;0,"RNCP","")</f>
        <v>#REF!</v>
      </c>
      <c r="J2371" t="e">
        <f>IF(#REF!&gt;0,"RS","")</f>
        <v>#REF!</v>
      </c>
      <c r="K2371" s="7">
        <f t="shared" si="73"/>
        <v>5.2491509498338645E-6</v>
      </c>
    </row>
    <row r="2372" spans="1:11" x14ac:dyDescent="0.25">
      <c r="A2372" t="s">
        <v>50</v>
      </c>
      <c r="B2372" t="s">
        <v>2392</v>
      </c>
      <c r="C2372" s="8">
        <v>1</v>
      </c>
      <c r="D2372" s="8">
        <v>1</v>
      </c>
      <c r="E2372" s="6">
        <v>30100</v>
      </c>
      <c r="F2372" s="1">
        <v>3360</v>
      </c>
      <c r="G2372" t="s">
        <v>94</v>
      </c>
      <c r="H2372" t="str">
        <f t="shared" ref="H2372:H2435" si="74">IFERROR(SEARCH("Permis",B2372,1),"")</f>
        <v/>
      </c>
      <c r="I2372" t="e">
        <f>IF(#REF!&gt;0,"RNCP","")</f>
        <v>#REF!</v>
      </c>
      <c r="J2372" t="e">
        <f>IF(#REF!&gt;0,"RS","")</f>
        <v>#REF!</v>
      </c>
      <c r="K2372" s="7">
        <f t="shared" si="73"/>
        <v>5.2491509498338645E-6</v>
      </c>
    </row>
    <row r="2373" spans="1:11" x14ac:dyDescent="0.25">
      <c r="A2373" t="s">
        <v>46</v>
      </c>
      <c r="B2373" t="s">
        <v>2393</v>
      </c>
      <c r="C2373" s="8">
        <v>1</v>
      </c>
      <c r="D2373" s="8">
        <v>1</v>
      </c>
      <c r="E2373" s="6">
        <v>30000</v>
      </c>
      <c r="F2373" s="1">
        <v>1800</v>
      </c>
      <c r="G2373" t="s">
        <v>94</v>
      </c>
      <c r="H2373" t="str">
        <f t="shared" si="74"/>
        <v/>
      </c>
      <c r="I2373" t="e">
        <f>IF(#REF!&gt;0,"RNCP","")</f>
        <v>#REF!</v>
      </c>
      <c r="J2373" t="e">
        <f>IF(#REF!&gt;0,"RS","")</f>
        <v>#REF!</v>
      </c>
      <c r="K2373" s="7">
        <f t="shared" ref="K2373:K2436" si="75">D2373/SUM(D$4:D$3258)</f>
        <v>5.2491509498338645E-6</v>
      </c>
    </row>
    <row r="2374" spans="1:11" x14ac:dyDescent="0.25">
      <c r="A2374" t="s">
        <v>18</v>
      </c>
      <c r="B2374" t="s">
        <v>2394</v>
      </c>
      <c r="C2374" s="8">
        <v>1</v>
      </c>
      <c r="D2374" s="8">
        <v>1</v>
      </c>
      <c r="E2374" s="6">
        <v>29100</v>
      </c>
      <c r="G2374" t="s">
        <v>95</v>
      </c>
      <c r="H2374" t="str">
        <f t="shared" si="74"/>
        <v/>
      </c>
      <c r="I2374" t="e">
        <f>IF(#REF!&gt;0,"RNCP","")</f>
        <v>#REF!</v>
      </c>
      <c r="J2374" t="e">
        <f>IF(#REF!&gt;0,"RS","")</f>
        <v>#REF!</v>
      </c>
      <c r="K2374" s="7">
        <f t="shared" si="75"/>
        <v>5.2491509498338645E-6</v>
      </c>
    </row>
    <row r="2375" spans="1:11" x14ac:dyDescent="0.25">
      <c r="A2375" t="s">
        <v>15</v>
      </c>
      <c r="B2375" t="s">
        <v>2395</v>
      </c>
      <c r="C2375" s="8">
        <v>1</v>
      </c>
      <c r="D2375" s="8">
        <v>1</v>
      </c>
      <c r="E2375" s="6">
        <v>28800</v>
      </c>
      <c r="G2375" t="s">
        <v>94</v>
      </c>
      <c r="H2375" t="str">
        <f t="shared" si="74"/>
        <v/>
      </c>
      <c r="I2375" t="e">
        <f>IF(#REF!&gt;0,"RNCP","")</f>
        <v>#REF!</v>
      </c>
      <c r="J2375" t="e">
        <f>IF(#REF!&gt;0,"RS","")</f>
        <v>#REF!</v>
      </c>
      <c r="K2375" s="7">
        <f t="shared" si="75"/>
        <v>5.2491509498338645E-6</v>
      </c>
    </row>
    <row r="2376" spans="1:11" x14ac:dyDescent="0.25">
      <c r="A2376" t="s">
        <v>19</v>
      </c>
      <c r="B2376" t="s">
        <v>2160</v>
      </c>
      <c r="C2376" s="8">
        <v>1</v>
      </c>
      <c r="D2376" s="8">
        <v>1</v>
      </c>
      <c r="E2376" s="6">
        <v>28440</v>
      </c>
      <c r="F2376" s="1">
        <v>2916</v>
      </c>
      <c r="G2376" t="s">
        <v>94</v>
      </c>
      <c r="H2376" t="str">
        <f t="shared" si="74"/>
        <v/>
      </c>
      <c r="I2376" t="e">
        <f>IF(#REF!&gt;0,"RNCP","")</f>
        <v>#REF!</v>
      </c>
      <c r="J2376" t="e">
        <f>IF(#REF!&gt;0,"RS","")</f>
        <v>#REF!</v>
      </c>
      <c r="K2376" s="7">
        <f t="shared" si="75"/>
        <v>5.2491509498338645E-6</v>
      </c>
    </row>
    <row r="2377" spans="1:11" x14ac:dyDescent="0.25">
      <c r="A2377" t="s">
        <v>46</v>
      </c>
      <c r="B2377" t="s">
        <v>2396</v>
      </c>
      <c r="C2377" s="8">
        <v>1</v>
      </c>
      <c r="D2377" s="8">
        <v>1</v>
      </c>
      <c r="E2377" s="6">
        <v>27340</v>
      </c>
      <c r="F2377" s="1">
        <v>1800</v>
      </c>
      <c r="G2377" t="s">
        <v>94</v>
      </c>
      <c r="H2377" t="str">
        <f t="shared" si="74"/>
        <v/>
      </c>
      <c r="I2377" t="e">
        <f>IF(#REF!&gt;0,"RNCP","")</f>
        <v>#REF!</v>
      </c>
      <c r="J2377" t="e">
        <f>IF(#REF!&gt;0,"RS","")</f>
        <v>#REF!</v>
      </c>
      <c r="K2377" s="7">
        <f t="shared" si="75"/>
        <v>5.2491509498338645E-6</v>
      </c>
    </row>
    <row r="2378" spans="1:11" x14ac:dyDescent="0.25">
      <c r="A2378" t="s">
        <v>16</v>
      </c>
      <c r="B2378" t="s">
        <v>2397</v>
      </c>
      <c r="C2378" s="8">
        <v>1</v>
      </c>
      <c r="D2378" s="8">
        <v>1</v>
      </c>
      <c r="E2378" s="6">
        <v>27100</v>
      </c>
      <c r="F2378" s="1">
        <v>320</v>
      </c>
      <c r="G2378" t="s">
        <v>94</v>
      </c>
      <c r="H2378" t="str">
        <f t="shared" si="74"/>
        <v/>
      </c>
      <c r="I2378" t="e">
        <f>IF(#REF!&gt;0,"RNCP","")</f>
        <v>#REF!</v>
      </c>
      <c r="J2378" t="e">
        <f>IF(#REF!&gt;0,"RS","")</f>
        <v>#REF!</v>
      </c>
      <c r="K2378" s="7">
        <f t="shared" si="75"/>
        <v>5.2491509498338645E-6</v>
      </c>
    </row>
    <row r="2379" spans="1:11" x14ac:dyDescent="0.25">
      <c r="A2379" t="s">
        <v>4</v>
      </c>
      <c r="B2379" t="s">
        <v>2398</v>
      </c>
      <c r="C2379" s="8">
        <v>1</v>
      </c>
      <c r="D2379" s="8">
        <v>1</v>
      </c>
      <c r="E2379" s="6">
        <v>27030</v>
      </c>
      <c r="G2379" t="s">
        <v>94</v>
      </c>
      <c r="H2379" t="str">
        <f t="shared" si="74"/>
        <v/>
      </c>
      <c r="I2379" t="e">
        <f>IF(#REF!&gt;0,"RNCP","")</f>
        <v>#REF!</v>
      </c>
      <c r="J2379" t="e">
        <f>IF(#REF!&gt;0,"RS","")</f>
        <v>#REF!</v>
      </c>
      <c r="K2379" s="7">
        <f t="shared" si="75"/>
        <v>5.2491509498338645E-6</v>
      </c>
    </row>
    <row r="2380" spans="1:11" x14ac:dyDescent="0.25">
      <c r="A2380" t="s">
        <v>4</v>
      </c>
      <c r="B2380" t="s">
        <v>2399</v>
      </c>
      <c r="C2380" s="8">
        <v>1</v>
      </c>
      <c r="D2380" s="8">
        <v>1</v>
      </c>
      <c r="E2380" s="6">
        <v>27030</v>
      </c>
      <c r="F2380" s="1">
        <v>1365</v>
      </c>
      <c r="G2380" t="s">
        <v>94</v>
      </c>
      <c r="H2380" t="str">
        <f t="shared" si="74"/>
        <v/>
      </c>
      <c r="I2380" t="e">
        <f>IF(#REF!&gt;0,"RNCP","")</f>
        <v>#REF!</v>
      </c>
      <c r="J2380" t="e">
        <f>IF(#REF!&gt;0,"RS","")</f>
        <v>#REF!</v>
      </c>
      <c r="K2380" s="7">
        <f t="shared" si="75"/>
        <v>5.2491509498338645E-6</v>
      </c>
    </row>
    <row r="2381" spans="1:11" x14ac:dyDescent="0.25">
      <c r="A2381" t="s">
        <v>23</v>
      </c>
      <c r="B2381" t="s">
        <v>2400</v>
      </c>
      <c r="C2381" s="8">
        <v>1</v>
      </c>
      <c r="D2381" s="8">
        <v>1</v>
      </c>
      <c r="E2381" s="6">
        <v>26700</v>
      </c>
      <c r="F2381" s="1">
        <v>336</v>
      </c>
      <c r="G2381" t="s">
        <v>94</v>
      </c>
      <c r="H2381" t="str">
        <f t="shared" si="74"/>
        <v/>
      </c>
      <c r="I2381" t="e">
        <f>IF(#REF!&gt;0,"RNCP","")</f>
        <v>#REF!</v>
      </c>
      <c r="J2381" t="e">
        <f>IF(#REF!&gt;0,"RS","")</f>
        <v>#REF!</v>
      </c>
      <c r="K2381" s="7">
        <f t="shared" si="75"/>
        <v>5.2491509498338645E-6</v>
      </c>
    </row>
    <row r="2382" spans="1:11" x14ac:dyDescent="0.25">
      <c r="A2382" t="s">
        <v>37</v>
      </c>
      <c r="B2382" t="s">
        <v>2401</v>
      </c>
      <c r="C2382" s="8">
        <v>1</v>
      </c>
      <c r="D2382" s="8">
        <v>1</v>
      </c>
      <c r="E2382" s="6">
        <v>26480</v>
      </c>
      <c r="F2382" s="1">
        <v>3310</v>
      </c>
      <c r="G2382" t="s">
        <v>94</v>
      </c>
      <c r="H2382" t="str">
        <f t="shared" si="74"/>
        <v/>
      </c>
      <c r="I2382" t="e">
        <f>IF(#REF!&gt;0,"RNCP","")</f>
        <v>#REF!</v>
      </c>
      <c r="J2382" t="e">
        <f>IF(#REF!&gt;0,"RS","")</f>
        <v>#REF!</v>
      </c>
      <c r="K2382" s="7">
        <f t="shared" si="75"/>
        <v>5.2491509498338645E-6</v>
      </c>
    </row>
    <row r="2383" spans="1:11" x14ac:dyDescent="0.25">
      <c r="A2383" t="s">
        <v>17</v>
      </c>
      <c r="B2383" t="s">
        <v>1105</v>
      </c>
      <c r="C2383" s="8">
        <v>1</v>
      </c>
      <c r="D2383" s="8">
        <v>1</v>
      </c>
      <c r="E2383" s="6">
        <v>25950</v>
      </c>
      <c r="F2383" s="1">
        <v>334</v>
      </c>
      <c r="G2383" t="s">
        <v>94</v>
      </c>
      <c r="H2383" t="str">
        <f t="shared" si="74"/>
        <v/>
      </c>
      <c r="I2383" t="e">
        <f>IF(#REF!&gt;0,"RNCP","")</f>
        <v>#REF!</v>
      </c>
      <c r="J2383" t="e">
        <f>IF(#REF!&gt;0,"RS","")</f>
        <v>#REF!</v>
      </c>
      <c r="K2383" s="7">
        <f t="shared" si="75"/>
        <v>5.2491509498338645E-6</v>
      </c>
    </row>
    <row r="2384" spans="1:11" x14ac:dyDescent="0.25">
      <c r="A2384" t="s">
        <v>27</v>
      </c>
      <c r="B2384" t="s">
        <v>2402</v>
      </c>
      <c r="C2384" s="8">
        <v>1</v>
      </c>
      <c r="D2384" s="8">
        <v>1</v>
      </c>
      <c r="E2384" s="6">
        <v>25200</v>
      </c>
      <c r="F2384" s="1">
        <v>847</v>
      </c>
      <c r="G2384" t="s">
        <v>94</v>
      </c>
      <c r="H2384" t="str">
        <f t="shared" si="74"/>
        <v/>
      </c>
      <c r="I2384" t="e">
        <f>IF(#REF!&gt;0,"RNCP","")</f>
        <v>#REF!</v>
      </c>
      <c r="J2384" t="e">
        <f>IF(#REF!&gt;0,"RS","")</f>
        <v>#REF!</v>
      </c>
      <c r="K2384" s="7">
        <f t="shared" si="75"/>
        <v>5.2491509498338645E-6</v>
      </c>
    </row>
    <row r="2385" spans="1:11" x14ac:dyDescent="0.25">
      <c r="A2385" t="s">
        <v>8</v>
      </c>
      <c r="B2385" t="s">
        <v>974</v>
      </c>
      <c r="C2385" s="8">
        <v>1</v>
      </c>
      <c r="D2385" s="8">
        <v>1</v>
      </c>
      <c r="E2385" s="6">
        <v>25000</v>
      </c>
      <c r="F2385" s="1">
        <v>2545</v>
      </c>
      <c r="G2385" t="s">
        <v>94</v>
      </c>
      <c r="H2385" t="str">
        <f t="shared" si="74"/>
        <v/>
      </c>
      <c r="I2385" t="e">
        <f>IF(#REF!&gt;0,"RNCP","")</f>
        <v>#REF!</v>
      </c>
      <c r="J2385" t="e">
        <f>IF(#REF!&gt;0,"RS","")</f>
        <v>#REF!</v>
      </c>
      <c r="K2385" s="7">
        <f t="shared" si="75"/>
        <v>5.2491509498338645E-6</v>
      </c>
    </row>
    <row r="2386" spans="1:11" x14ac:dyDescent="0.25">
      <c r="A2386" t="s">
        <v>8</v>
      </c>
      <c r="B2386" t="s">
        <v>2403</v>
      </c>
      <c r="C2386" s="8">
        <v>1</v>
      </c>
      <c r="D2386" s="8">
        <v>1</v>
      </c>
      <c r="E2386" s="6">
        <v>25000</v>
      </c>
      <c r="F2386" s="1">
        <v>2545</v>
      </c>
      <c r="G2386" t="s">
        <v>94</v>
      </c>
      <c r="H2386" t="str">
        <f t="shared" si="74"/>
        <v/>
      </c>
      <c r="I2386" t="e">
        <f>IF(#REF!&gt;0,"RNCP","")</f>
        <v>#REF!</v>
      </c>
      <c r="J2386" t="e">
        <f>IF(#REF!&gt;0,"RS","")</f>
        <v>#REF!</v>
      </c>
      <c r="K2386" s="7">
        <f t="shared" si="75"/>
        <v>5.2491509498338645E-6</v>
      </c>
    </row>
    <row r="2387" spans="1:11" x14ac:dyDescent="0.25">
      <c r="A2387" t="s">
        <v>17</v>
      </c>
      <c r="B2387" t="s">
        <v>2404</v>
      </c>
      <c r="C2387" s="8">
        <v>1</v>
      </c>
      <c r="D2387" s="8">
        <v>1</v>
      </c>
      <c r="E2387" s="6">
        <v>25000</v>
      </c>
      <c r="F2387" s="1">
        <v>2455</v>
      </c>
      <c r="G2387" t="s">
        <v>94</v>
      </c>
      <c r="H2387" t="str">
        <f t="shared" si="74"/>
        <v/>
      </c>
      <c r="I2387" t="e">
        <f>IF(#REF!&gt;0,"RNCP","")</f>
        <v>#REF!</v>
      </c>
      <c r="J2387" t="e">
        <f>IF(#REF!&gt;0,"RS","")</f>
        <v>#REF!</v>
      </c>
      <c r="K2387" s="7">
        <f t="shared" si="75"/>
        <v>5.2491509498338645E-6</v>
      </c>
    </row>
    <row r="2388" spans="1:11" x14ac:dyDescent="0.25">
      <c r="A2388" t="s">
        <v>32</v>
      </c>
      <c r="B2388" t="s">
        <v>2405</v>
      </c>
      <c r="C2388" s="8">
        <v>1</v>
      </c>
      <c r="D2388" s="8">
        <v>1</v>
      </c>
      <c r="E2388" s="6">
        <v>24900</v>
      </c>
      <c r="F2388" s="1">
        <v>1660</v>
      </c>
      <c r="G2388" t="s">
        <v>94</v>
      </c>
      <c r="H2388" t="str">
        <f t="shared" si="74"/>
        <v/>
      </c>
      <c r="I2388" t="e">
        <f>IF(#REF!&gt;0,"RNCP","")</f>
        <v>#REF!</v>
      </c>
      <c r="J2388" t="e">
        <f>IF(#REF!&gt;0,"RS","")</f>
        <v>#REF!</v>
      </c>
      <c r="K2388" s="7">
        <f t="shared" si="75"/>
        <v>5.2491509498338645E-6</v>
      </c>
    </row>
    <row r="2389" spans="1:11" x14ac:dyDescent="0.25">
      <c r="A2389" t="s">
        <v>17</v>
      </c>
      <c r="B2389" t="s">
        <v>2406</v>
      </c>
      <c r="C2389" s="8">
        <v>1</v>
      </c>
      <c r="D2389" s="8">
        <v>1</v>
      </c>
      <c r="E2389" s="6">
        <v>22600</v>
      </c>
      <c r="F2389" s="1">
        <v>3622</v>
      </c>
      <c r="G2389" t="s">
        <v>94</v>
      </c>
      <c r="H2389" t="str">
        <f t="shared" si="74"/>
        <v/>
      </c>
      <c r="I2389" t="e">
        <f>IF(#REF!&gt;0,"RNCP","")</f>
        <v>#REF!</v>
      </c>
      <c r="J2389" t="e">
        <f>IF(#REF!&gt;0,"RS","")</f>
        <v>#REF!</v>
      </c>
      <c r="K2389" s="7">
        <f t="shared" si="75"/>
        <v>5.2491509498338645E-6</v>
      </c>
    </row>
    <row r="2390" spans="1:11" x14ac:dyDescent="0.25">
      <c r="A2390" t="s">
        <v>28</v>
      </c>
      <c r="B2390" t="s">
        <v>2407</v>
      </c>
      <c r="C2390" s="8">
        <v>1</v>
      </c>
      <c r="D2390" s="8">
        <v>1</v>
      </c>
      <c r="E2390" s="6">
        <v>22040</v>
      </c>
      <c r="F2390" s="1">
        <v>5004</v>
      </c>
      <c r="G2390" t="s">
        <v>94</v>
      </c>
      <c r="H2390" t="str">
        <f t="shared" si="74"/>
        <v/>
      </c>
      <c r="I2390" t="e">
        <f>IF(#REF!&gt;0,"RNCP","")</f>
        <v>#REF!</v>
      </c>
      <c r="J2390" t="e">
        <f>IF(#REF!&gt;0,"RS","")</f>
        <v>#REF!</v>
      </c>
      <c r="K2390" s="7">
        <f t="shared" si="75"/>
        <v>5.2491509498338645E-6</v>
      </c>
    </row>
    <row r="2391" spans="1:11" x14ac:dyDescent="0.25">
      <c r="A2391" t="s">
        <v>15</v>
      </c>
      <c r="B2391" t="s">
        <v>2408</v>
      </c>
      <c r="C2391" s="8">
        <v>1</v>
      </c>
      <c r="D2391" s="8">
        <v>1</v>
      </c>
      <c r="E2391" s="6">
        <v>22000</v>
      </c>
      <c r="F2391" s="1">
        <v>1200</v>
      </c>
      <c r="G2391" t="s">
        <v>94</v>
      </c>
      <c r="H2391" t="str">
        <f t="shared" si="74"/>
        <v/>
      </c>
      <c r="I2391" t="e">
        <f>IF(#REF!&gt;0,"RNCP","")</f>
        <v>#REF!</v>
      </c>
      <c r="J2391" t="e">
        <f>IF(#REF!&gt;0,"RS","")</f>
        <v>#REF!</v>
      </c>
      <c r="K2391" s="7">
        <f t="shared" si="75"/>
        <v>5.2491509498338645E-6</v>
      </c>
    </row>
    <row r="2392" spans="1:11" x14ac:dyDescent="0.25">
      <c r="A2392" t="s">
        <v>20</v>
      </c>
      <c r="B2392" t="s">
        <v>2409</v>
      </c>
      <c r="C2392" s="8">
        <v>1</v>
      </c>
      <c r="D2392" s="8">
        <v>1</v>
      </c>
      <c r="E2392" s="6">
        <v>22000</v>
      </c>
      <c r="F2392" s="1">
        <v>496</v>
      </c>
      <c r="G2392" t="s">
        <v>94</v>
      </c>
      <c r="H2392" t="str">
        <f t="shared" si="74"/>
        <v/>
      </c>
      <c r="I2392" t="e">
        <f>IF(#REF!&gt;0,"RNCP","")</f>
        <v>#REF!</v>
      </c>
      <c r="J2392" t="e">
        <f>IF(#REF!&gt;0,"RS","")</f>
        <v>#REF!</v>
      </c>
      <c r="K2392" s="7">
        <f t="shared" si="75"/>
        <v>5.2491509498338645E-6</v>
      </c>
    </row>
    <row r="2393" spans="1:11" x14ac:dyDescent="0.25">
      <c r="A2393" t="s">
        <v>4</v>
      </c>
      <c r="B2393" t="s">
        <v>2410</v>
      </c>
      <c r="C2393" s="8">
        <v>1</v>
      </c>
      <c r="D2393" s="8">
        <v>1</v>
      </c>
      <c r="E2393" s="6">
        <v>22000</v>
      </c>
      <c r="F2393" s="1">
        <v>1100</v>
      </c>
      <c r="G2393" t="s">
        <v>94</v>
      </c>
      <c r="H2393" t="str">
        <f t="shared" si="74"/>
        <v/>
      </c>
      <c r="I2393" t="e">
        <f>IF(#REF!&gt;0,"RNCP","")</f>
        <v>#REF!</v>
      </c>
      <c r="J2393" t="e">
        <f>IF(#REF!&gt;0,"RS","")</f>
        <v>#REF!</v>
      </c>
      <c r="K2393" s="7">
        <f t="shared" si="75"/>
        <v>5.2491509498338645E-6</v>
      </c>
    </row>
    <row r="2394" spans="1:11" x14ac:dyDescent="0.25">
      <c r="A2394" t="s">
        <v>18</v>
      </c>
      <c r="B2394" t="s">
        <v>2411</v>
      </c>
      <c r="C2394" s="8">
        <v>1</v>
      </c>
      <c r="D2394" s="8">
        <v>1</v>
      </c>
      <c r="E2394" s="6">
        <v>22000</v>
      </c>
      <c r="F2394" s="1">
        <v>496</v>
      </c>
      <c r="G2394" t="s">
        <v>94</v>
      </c>
      <c r="H2394" t="str">
        <f t="shared" si="74"/>
        <v/>
      </c>
      <c r="I2394" t="e">
        <f>IF(#REF!&gt;0,"RNCP","")</f>
        <v>#REF!</v>
      </c>
      <c r="J2394" t="e">
        <f>IF(#REF!&gt;0,"RS","")</f>
        <v>#REF!</v>
      </c>
      <c r="K2394" s="7">
        <f t="shared" si="75"/>
        <v>5.2491509498338645E-6</v>
      </c>
    </row>
    <row r="2395" spans="1:11" x14ac:dyDescent="0.25">
      <c r="A2395" t="s">
        <v>14</v>
      </c>
      <c r="B2395" t="s">
        <v>2412</v>
      </c>
      <c r="C2395" s="8">
        <v>1</v>
      </c>
      <c r="D2395" s="8">
        <v>1</v>
      </c>
      <c r="E2395" s="6">
        <v>21960</v>
      </c>
      <c r="F2395" s="1">
        <v>3240</v>
      </c>
      <c r="G2395" t="s">
        <v>94</v>
      </c>
      <c r="H2395" t="str">
        <f t="shared" si="74"/>
        <v/>
      </c>
      <c r="I2395" t="e">
        <f>IF(#REF!&gt;0,"RNCP","")</f>
        <v>#REF!</v>
      </c>
      <c r="J2395" t="e">
        <f>IF(#REF!&gt;0,"RS","")</f>
        <v>#REF!</v>
      </c>
      <c r="K2395" s="7">
        <f t="shared" si="75"/>
        <v>5.2491509498338645E-6</v>
      </c>
    </row>
    <row r="2396" spans="1:11" x14ac:dyDescent="0.25">
      <c r="A2396" t="s">
        <v>59</v>
      </c>
      <c r="B2396" t="s">
        <v>2413</v>
      </c>
      <c r="C2396" s="8">
        <v>1</v>
      </c>
      <c r="D2396" s="8">
        <v>1</v>
      </c>
      <c r="E2396" s="6">
        <v>21290</v>
      </c>
      <c r="F2396" s="1">
        <v>455</v>
      </c>
      <c r="G2396" t="s">
        <v>94</v>
      </c>
      <c r="H2396" t="str">
        <f t="shared" si="74"/>
        <v/>
      </c>
      <c r="I2396" t="e">
        <f>IF(#REF!&gt;0,"RNCP","")</f>
        <v>#REF!</v>
      </c>
      <c r="J2396" t="e">
        <f>IF(#REF!&gt;0,"RS","")</f>
        <v>#REF!</v>
      </c>
      <c r="K2396" s="7">
        <f t="shared" si="75"/>
        <v>5.2491509498338645E-6</v>
      </c>
    </row>
    <row r="2397" spans="1:11" x14ac:dyDescent="0.25">
      <c r="A2397" t="s">
        <v>70</v>
      </c>
      <c r="B2397" t="s">
        <v>2414</v>
      </c>
      <c r="C2397" s="8">
        <v>1</v>
      </c>
      <c r="D2397" s="8">
        <v>1</v>
      </c>
      <c r="E2397" s="6">
        <v>21000</v>
      </c>
      <c r="F2397" s="1">
        <v>3000</v>
      </c>
      <c r="G2397" t="s">
        <v>94</v>
      </c>
      <c r="H2397" t="str">
        <f t="shared" si="74"/>
        <v/>
      </c>
      <c r="I2397" t="e">
        <f>IF(#REF!&gt;0,"RNCP","")</f>
        <v>#REF!</v>
      </c>
      <c r="J2397" t="e">
        <f>IF(#REF!&gt;0,"RS","")</f>
        <v>#REF!</v>
      </c>
      <c r="K2397" s="7">
        <f t="shared" si="75"/>
        <v>5.2491509498338645E-6</v>
      </c>
    </row>
    <row r="2398" spans="1:11" x14ac:dyDescent="0.25">
      <c r="A2398" t="s">
        <v>17</v>
      </c>
      <c r="B2398" t="s">
        <v>2415</v>
      </c>
      <c r="C2398" s="8">
        <v>1</v>
      </c>
      <c r="D2398" s="8">
        <v>1</v>
      </c>
      <c r="E2398" s="6">
        <v>21000</v>
      </c>
      <c r="F2398" s="1">
        <v>3439</v>
      </c>
      <c r="G2398" t="s">
        <v>94</v>
      </c>
      <c r="H2398" t="str">
        <f t="shared" si="74"/>
        <v/>
      </c>
      <c r="I2398" t="e">
        <f>IF(#REF!&gt;0,"RNCP","")</f>
        <v>#REF!</v>
      </c>
      <c r="J2398" t="e">
        <f>IF(#REF!&gt;0,"RS","")</f>
        <v>#REF!</v>
      </c>
      <c r="K2398" s="7">
        <f t="shared" si="75"/>
        <v>5.2491509498338645E-6</v>
      </c>
    </row>
    <row r="2399" spans="1:11" x14ac:dyDescent="0.25">
      <c r="A2399" t="s">
        <v>50</v>
      </c>
      <c r="B2399" t="s">
        <v>2416</v>
      </c>
      <c r="C2399" s="8">
        <v>1</v>
      </c>
      <c r="D2399" s="8">
        <v>1</v>
      </c>
      <c r="E2399" s="6">
        <v>21000</v>
      </c>
      <c r="F2399" s="1">
        <v>3000</v>
      </c>
      <c r="G2399" t="s">
        <v>94</v>
      </c>
      <c r="H2399" t="str">
        <f t="shared" si="74"/>
        <v/>
      </c>
      <c r="I2399" t="e">
        <f>IF(#REF!&gt;0,"RNCP","")</f>
        <v>#REF!</v>
      </c>
      <c r="J2399" t="e">
        <f>IF(#REF!&gt;0,"RS","")</f>
        <v>#REF!</v>
      </c>
      <c r="K2399" s="7">
        <f t="shared" si="75"/>
        <v>5.2491509498338645E-6</v>
      </c>
    </row>
    <row r="2400" spans="1:11" x14ac:dyDescent="0.25">
      <c r="A2400" t="s">
        <v>46</v>
      </c>
      <c r="B2400" t="s">
        <v>2417</v>
      </c>
      <c r="C2400" s="8">
        <v>1</v>
      </c>
      <c r="D2400" s="8">
        <v>1</v>
      </c>
      <c r="E2400" s="6">
        <v>21000</v>
      </c>
      <c r="F2400" s="1">
        <v>2716</v>
      </c>
      <c r="G2400" t="s">
        <v>94</v>
      </c>
      <c r="H2400" t="str">
        <f t="shared" si="74"/>
        <v/>
      </c>
      <c r="I2400" t="e">
        <f>IF(#REF!&gt;0,"RNCP","")</f>
        <v>#REF!</v>
      </c>
      <c r="J2400" t="e">
        <f>IF(#REF!&gt;0,"RS","")</f>
        <v>#REF!</v>
      </c>
      <c r="K2400" s="7">
        <f t="shared" si="75"/>
        <v>5.2491509498338645E-6</v>
      </c>
    </row>
    <row r="2401" spans="1:11" x14ac:dyDescent="0.25">
      <c r="A2401" t="s">
        <v>50</v>
      </c>
      <c r="B2401" t="s">
        <v>2418</v>
      </c>
      <c r="C2401" s="8">
        <v>1</v>
      </c>
      <c r="D2401" s="8">
        <v>1</v>
      </c>
      <c r="E2401" s="6">
        <v>21000</v>
      </c>
      <c r="F2401" s="1">
        <v>3000</v>
      </c>
      <c r="G2401" t="s">
        <v>94</v>
      </c>
      <c r="H2401" t="str">
        <f t="shared" si="74"/>
        <v/>
      </c>
      <c r="I2401" t="e">
        <f>IF(#REF!&gt;0,"RNCP","")</f>
        <v>#REF!</v>
      </c>
      <c r="J2401" t="e">
        <f>IF(#REF!&gt;0,"RS","")</f>
        <v>#REF!</v>
      </c>
      <c r="K2401" s="7">
        <f t="shared" si="75"/>
        <v>5.2491509498338645E-6</v>
      </c>
    </row>
    <row r="2402" spans="1:11" x14ac:dyDescent="0.25">
      <c r="A2402" t="s">
        <v>59</v>
      </c>
      <c r="B2402" t="s">
        <v>2419</v>
      </c>
      <c r="C2402" s="8">
        <v>1</v>
      </c>
      <c r="D2402" s="8">
        <v>1</v>
      </c>
      <c r="E2402" s="6">
        <v>21000</v>
      </c>
      <c r="F2402" s="1">
        <v>3000</v>
      </c>
      <c r="G2402" t="s">
        <v>94</v>
      </c>
      <c r="H2402" t="str">
        <f t="shared" si="74"/>
        <v/>
      </c>
      <c r="I2402" t="e">
        <f>IF(#REF!&gt;0,"RNCP","")</f>
        <v>#REF!</v>
      </c>
      <c r="J2402" t="e">
        <f>IF(#REF!&gt;0,"RS","")</f>
        <v>#REF!</v>
      </c>
      <c r="K2402" s="7">
        <f t="shared" si="75"/>
        <v>5.2491509498338645E-6</v>
      </c>
    </row>
    <row r="2403" spans="1:11" x14ac:dyDescent="0.25">
      <c r="A2403" t="s">
        <v>46</v>
      </c>
      <c r="B2403" t="s">
        <v>2420</v>
      </c>
      <c r="C2403" s="8">
        <v>1</v>
      </c>
      <c r="D2403" s="8">
        <v>1</v>
      </c>
      <c r="E2403" s="6">
        <v>20500</v>
      </c>
      <c r="F2403" s="1">
        <v>1471</v>
      </c>
      <c r="G2403" t="s">
        <v>94</v>
      </c>
      <c r="H2403" t="str">
        <f t="shared" si="74"/>
        <v/>
      </c>
      <c r="I2403" t="e">
        <f>IF(#REF!&gt;0,"RNCP","")</f>
        <v>#REF!</v>
      </c>
      <c r="J2403" t="e">
        <f>IF(#REF!&gt;0,"RS","")</f>
        <v>#REF!</v>
      </c>
      <c r="K2403" s="7">
        <f t="shared" si="75"/>
        <v>5.2491509498338645E-6</v>
      </c>
    </row>
    <row r="2404" spans="1:11" x14ac:dyDescent="0.25">
      <c r="A2404" t="s">
        <v>28</v>
      </c>
      <c r="B2404" t="s">
        <v>2421</v>
      </c>
      <c r="C2404" s="8">
        <v>1</v>
      </c>
      <c r="D2404" s="8">
        <v>1</v>
      </c>
      <c r="E2404" s="6">
        <v>20500</v>
      </c>
      <c r="F2404" s="1">
        <v>1471</v>
      </c>
      <c r="G2404" t="s">
        <v>94</v>
      </c>
      <c r="H2404" t="str">
        <f t="shared" si="74"/>
        <v/>
      </c>
      <c r="I2404" t="e">
        <f>IF(#REF!&gt;0,"RNCP","")</f>
        <v>#REF!</v>
      </c>
      <c r="J2404" t="e">
        <f>IF(#REF!&gt;0,"RS","")</f>
        <v>#REF!</v>
      </c>
      <c r="K2404" s="7">
        <f t="shared" si="75"/>
        <v>5.2491509498338645E-6</v>
      </c>
    </row>
    <row r="2405" spans="1:11" x14ac:dyDescent="0.25">
      <c r="A2405" t="s">
        <v>35</v>
      </c>
      <c r="B2405" t="s">
        <v>2422</v>
      </c>
      <c r="C2405" s="8">
        <v>1</v>
      </c>
      <c r="D2405" s="8">
        <v>1</v>
      </c>
      <c r="E2405" s="6">
        <v>20400</v>
      </c>
      <c r="F2405" s="1">
        <v>1200</v>
      </c>
      <c r="G2405" t="s">
        <v>94</v>
      </c>
      <c r="H2405" t="str">
        <f t="shared" si="74"/>
        <v/>
      </c>
      <c r="I2405" t="e">
        <f>IF(#REF!&gt;0,"RNCP","")</f>
        <v>#REF!</v>
      </c>
      <c r="J2405" t="e">
        <f>IF(#REF!&gt;0,"RS","")</f>
        <v>#REF!</v>
      </c>
      <c r="K2405" s="7">
        <f t="shared" si="75"/>
        <v>5.2491509498338645E-6</v>
      </c>
    </row>
    <row r="2406" spans="1:11" x14ac:dyDescent="0.25">
      <c r="A2406" t="s">
        <v>56</v>
      </c>
      <c r="B2406" t="s">
        <v>2423</v>
      </c>
      <c r="C2406" s="8">
        <v>1</v>
      </c>
      <c r="D2406" s="8">
        <v>1</v>
      </c>
      <c r="E2406" s="6">
        <v>20250</v>
      </c>
      <c r="F2406" s="1">
        <v>700</v>
      </c>
      <c r="G2406" t="s">
        <v>94</v>
      </c>
      <c r="H2406" t="str">
        <f t="shared" si="74"/>
        <v/>
      </c>
      <c r="I2406" t="e">
        <f>IF(#REF!&gt;0,"RNCP","")</f>
        <v>#REF!</v>
      </c>
      <c r="J2406" t="e">
        <f>IF(#REF!&gt;0,"RS","")</f>
        <v>#REF!</v>
      </c>
      <c r="K2406" s="7">
        <f t="shared" si="75"/>
        <v>5.2491509498338645E-6</v>
      </c>
    </row>
    <row r="2407" spans="1:11" x14ac:dyDescent="0.25">
      <c r="A2407" t="s">
        <v>46</v>
      </c>
      <c r="B2407" t="s">
        <v>2424</v>
      </c>
      <c r="C2407" s="8">
        <v>1</v>
      </c>
      <c r="D2407" s="8">
        <v>1</v>
      </c>
      <c r="E2407" s="6">
        <v>20250</v>
      </c>
      <c r="F2407" s="1">
        <v>1350</v>
      </c>
      <c r="G2407" t="s">
        <v>94</v>
      </c>
      <c r="H2407" t="str">
        <f t="shared" si="74"/>
        <v/>
      </c>
      <c r="I2407" t="e">
        <f>IF(#REF!&gt;0,"RNCP","")</f>
        <v>#REF!</v>
      </c>
      <c r="J2407" t="e">
        <f>IF(#REF!&gt;0,"RS","")</f>
        <v>#REF!</v>
      </c>
      <c r="K2407" s="7">
        <f t="shared" si="75"/>
        <v>5.2491509498338645E-6</v>
      </c>
    </row>
    <row r="2408" spans="1:11" x14ac:dyDescent="0.25">
      <c r="A2408" t="s">
        <v>25</v>
      </c>
      <c r="B2408" t="s">
        <v>2425</v>
      </c>
      <c r="C2408" s="8">
        <v>1</v>
      </c>
      <c r="D2408" s="8">
        <v>1</v>
      </c>
      <c r="E2408" s="6">
        <v>20250</v>
      </c>
      <c r="F2408" s="1">
        <v>3640</v>
      </c>
      <c r="G2408" t="s">
        <v>94</v>
      </c>
      <c r="H2408" t="str">
        <f t="shared" si="74"/>
        <v/>
      </c>
      <c r="I2408" t="e">
        <f>IF(#REF!&gt;0,"RNCP","")</f>
        <v>#REF!</v>
      </c>
      <c r="J2408" t="e">
        <f>IF(#REF!&gt;0,"RS","")</f>
        <v>#REF!</v>
      </c>
      <c r="K2408" s="7">
        <f t="shared" si="75"/>
        <v>5.2491509498338645E-6</v>
      </c>
    </row>
    <row r="2409" spans="1:11" x14ac:dyDescent="0.25">
      <c r="A2409" t="s">
        <v>15</v>
      </c>
      <c r="B2409" t="s">
        <v>2426</v>
      </c>
      <c r="C2409" s="8">
        <v>1</v>
      </c>
      <c r="D2409" s="8">
        <v>1</v>
      </c>
      <c r="E2409" s="6">
        <v>20250</v>
      </c>
      <c r="F2409" s="1">
        <v>1350</v>
      </c>
      <c r="G2409" t="s">
        <v>94</v>
      </c>
      <c r="H2409" t="str">
        <f t="shared" si="74"/>
        <v/>
      </c>
      <c r="I2409" t="e">
        <f>IF(#REF!&gt;0,"RNCP","")</f>
        <v>#REF!</v>
      </c>
      <c r="J2409" t="e">
        <f>IF(#REF!&gt;0,"RS","")</f>
        <v>#REF!</v>
      </c>
      <c r="K2409" s="7">
        <f t="shared" si="75"/>
        <v>5.2491509498338645E-6</v>
      </c>
    </row>
    <row r="2410" spans="1:11" x14ac:dyDescent="0.25">
      <c r="A2410" t="s">
        <v>59</v>
      </c>
      <c r="B2410" t="s">
        <v>1647</v>
      </c>
      <c r="C2410" s="8">
        <v>1</v>
      </c>
      <c r="D2410" s="8">
        <v>1</v>
      </c>
      <c r="E2410" s="6">
        <v>20250</v>
      </c>
      <c r="F2410" s="1">
        <v>1350</v>
      </c>
      <c r="G2410" t="s">
        <v>94</v>
      </c>
      <c r="H2410" t="str">
        <f t="shared" si="74"/>
        <v/>
      </c>
      <c r="I2410" t="e">
        <f>IF(#REF!&gt;0,"RNCP","")</f>
        <v>#REF!</v>
      </c>
      <c r="J2410" t="e">
        <f>IF(#REF!&gt;0,"RS","")</f>
        <v>#REF!</v>
      </c>
      <c r="K2410" s="7">
        <f t="shared" si="75"/>
        <v>5.2491509498338645E-6</v>
      </c>
    </row>
    <row r="2411" spans="1:11" x14ac:dyDescent="0.25">
      <c r="A2411" t="s">
        <v>4</v>
      </c>
      <c r="B2411" t="s">
        <v>2427</v>
      </c>
      <c r="C2411" s="8">
        <v>1</v>
      </c>
      <c r="D2411" s="8">
        <v>1</v>
      </c>
      <c r="E2411" s="6">
        <v>20250</v>
      </c>
      <c r="F2411" s="1">
        <v>1350</v>
      </c>
      <c r="G2411" t="s">
        <v>94</v>
      </c>
      <c r="H2411" t="str">
        <f t="shared" si="74"/>
        <v/>
      </c>
      <c r="I2411" t="e">
        <f>IF(#REF!&gt;0,"RNCP","")</f>
        <v>#REF!</v>
      </c>
      <c r="J2411" t="e">
        <f>IF(#REF!&gt;0,"RS","")</f>
        <v>#REF!</v>
      </c>
      <c r="K2411" s="7">
        <f t="shared" si="75"/>
        <v>5.2491509498338645E-6</v>
      </c>
    </row>
    <row r="2412" spans="1:11" x14ac:dyDescent="0.25">
      <c r="A2412" t="s">
        <v>19</v>
      </c>
      <c r="B2412" t="s">
        <v>2428</v>
      </c>
      <c r="C2412" s="8">
        <v>1</v>
      </c>
      <c r="D2412" s="8">
        <v>1</v>
      </c>
      <c r="E2412" s="6">
        <v>20150</v>
      </c>
      <c r="F2412" s="1">
        <v>320</v>
      </c>
      <c r="G2412" t="s">
        <v>94</v>
      </c>
      <c r="H2412" t="str">
        <f t="shared" si="74"/>
        <v/>
      </c>
      <c r="I2412" t="e">
        <f>IF(#REF!&gt;0,"RNCP","")</f>
        <v>#REF!</v>
      </c>
      <c r="J2412" t="e">
        <f>IF(#REF!&gt;0,"RS","")</f>
        <v>#REF!</v>
      </c>
      <c r="K2412" s="7">
        <f t="shared" si="75"/>
        <v>5.2491509498338645E-6</v>
      </c>
    </row>
    <row r="2413" spans="1:11" x14ac:dyDescent="0.25">
      <c r="A2413" t="s">
        <v>23</v>
      </c>
      <c r="B2413" t="s">
        <v>2429</v>
      </c>
      <c r="C2413" s="8">
        <v>1</v>
      </c>
      <c r="D2413" s="8">
        <v>1</v>
      </c>
      <c r="E2413" s="6">
        <v>20150</v>
      </c>
      <c r="F2413" s="1">
        <v>342.5</v>
      </c>
      <c r="G2413" t="s">
        <v>94</v>
      </c>
      <c r="H2413" t="str">
        <f t="shared" si="74"/>
        <v/>
      </c>
      <c r="I2413" t="e">
        <f>IF(#REF!&gt;0,"RNCP","")</f>
        <v>#REF!</v>
      </c>
      <c r="J2413" t="e">
        <f>IF(#REF!&gt;0,"RS","")</f>
        <v>#REF!</v>
      </c>
      <c r="K2413" s="7">
        <f t="shared" si="75"/>
        <v>5.2491509498338645E-6</v>
      </c>
    </row>
    <row r="2414" spans="1:11" x14ac:dyDescent="0.25">
      <c r="A2414" t="s">
        <v>37</v>
      </c>
      <c r="B2414" t="s">
        <v>2430</v>
      </c>
      <c r="C2414" s="8">
        <v>1</v>
      </c>
      <c r="D2414" s="8">
        <v>1</v>
      </c>
      <c r="E2414" s="6">
        <v>20000</v>
      </c>
      <c r="F2414" s="1">
        <v>2499</v>
      </c>
      <c r="G2414" t="s">
        <v>94</v>
      </c>
      <c r="H2414" t="str">
        <f t="shared" si="74"/>
        <v/>
      </c>
      <c r="I2414" t="e">
        <f>IF(#REF!&gt;0,"RNCP","")</f>
        <v>#REF!</v>
      </c>
      <c r="J2414" t="e">
        <f>IF(#REF!&gt;0,"RS","")</f>
        <v>#REF!</v>
      </c>
      <c r="K2414" s="7">
        <f t="shared" si="75"/>
        <v>5.2491509498338645E-6</v>
      </c>
    </row>
    <row r="2415" spans="1:11" x14ac:dyDescent="0.25">
      <c r="A2415" t="s">
        <v>54</v>
      </c>
      <c r="B2415" t="s">
        <v>2431</v>
      </c>
      <c r="C2415" s="8">
        <v>1</v>
      </c>
      <c r="D2415" s="8">
        <v>1</v>
      </c>
      <c r="E2415" s="6">
        <v>19830</v>
      </c>
      <c r="F2415" s="1">
        <v>1322</v>
      </c>
      <c r="G2415" t="s">
        <v>94</v>
      </c>
      <c r="H2415" t="str">
        <f t="shared" si="74"/>
        <v/>
      </c>
      <c r="I2415" t="e">
        <f>IF(#REF!&gt;0,"RNCP","")</f>
        <v>#REF!</v>
      </c>
      <c r="J2415" t="e">
        <f>IF(#REF!&gt;0,"RS","")</f>
        <v>#REF!</v>
      </c>
      <c r="K2415" s="7">
        <f t="shared" si="75"/>
        <v>5.2491509498338645E-6</v>
      </c>
    </row>
    <row r="2416" spans="1:11" x14ac:dyDescent="0.25">
      <c r="A2416" t="s">
        <v>18</v>
      </c>
      <c r="B2416" t="s">
        <v>2432</v>
      </c>
      <c r="C2416" s="8">
        <v>1</v>
      </c>
      <c r="D2416" s="8">
        <v>1</v>
      </c>
      <c r="E2416" s="6">
        <v>19830</v>
      </c>
      <c r="F2416" s="1">
        <v>533</v>
      </c>
      <c r="G2416" t="s">
        <v>94</v>
      </c>
      <c r="H2416" t="str">
        <f t="shared" si="74"/>
        <v/>
      </c>
      <c r="I2416" t="e">
        <f>IF(#REF!&gt;0,"RNCP","")</f>
        <v>#REF!</v>
      </c>
      <c r="J2416" t="e">
        <f>IF(#REF!&gt;0,"RS","")</f>
        <v>#REF!</v>
      </c>
      <c r="K2416" s="7">
        <f t="shared" si="75"/>
        <v>5.2491509498338645E-6</v>
      </c>
    </row>
    <row r="2417" spans="1:11" x14ac:dyDescent="0.25">
      <c r="A2417" t="s">
        <v>4</v>
      </c>
      <c r="B2417" t="s">
        <v>2433</v>
      </c>
      <c r="C2417" s="8">
        <v>1</v>
      </c>
      <c r="D2417" s="8">
        <v>1</v>
      </c>
      <c r="E2417" s="6">
        <v>19720</v>
      </c>
      <c r="F2417" s="1">
        <v>3626</v>
      </c>
      <c r="G2417" t="s">
        <v>94</v>
      </c>
      <c r="H2417" t="str">
        <f t="shared" si="74"/>
        <v/>
      </c>
      <c r="I2417" t="e">
        <f>IF(#REF!&gt;0,"RNCP","")</f>
        <v>#REF!</v>
      </c>
      <c r="J2417" t="e">
        <f>IF(#REF!&gt;0,"RS","")</f>
        <v>#REF!</v>
      </c>
      <c r="K2417" s="7">
        <f t="shared" si="75"/>
        <v>5.2491509498338645E-6</v>
      </c>
    </row>
    <row r="2418" spans="1:11" x14ac:dyDescent="0.25">
      <c r="A2418" t="s">
        <v>27</v>
      </c>
      <c r="B2418" t="s">
        <v>2434</v>
      </c>
      <c r="C2418" s="8">
        <v>1</v>
      </c>
      <c r="D2418" s="8">
        <v>1</v>
      </c>
      <c r="E2418" s="6">
        <v>19500</v>
      </c>
      <c r="F2418" s="1">
        <v>313</v>
      </c>
      <c r="G2418" t="s">
        <v>94</v>
      </c>
      <c r="H2418" t="str">
        <f t="shared" si="74"/>
        <v/>
      </c>
      <c r="I2418" t="e">
        <f>IF(#REF!&gt;0,"RNCP","")</f>
        <v>#REF!</v>
      </c>
      <c r="J2418" t="e">
        <f>IF(#REF!&gt;0,"RS","")</f>
        <v>#REF!</v>
      </c>
      <c r="K2418" s="7">
        <f t="shared" si="75"/>
        <v>5.2491509498338645E-6</v>
      </c>
    </row>
    <row r="2419" spans="1:11" x14ac:dyDescent="0.25">
      <c r="A2419" t="s">
        <v>0</v>
      </c>
      <c r="B2419" t="s">
        <v>2435</v>
      </c>
      <c r="C2419" s="8">
        <v>1</v>
      </c>
      <c r="D2419" s="8">
        <v>1</v>
      </c>
      <c r="E2419" s="6">
        <v>19500</v>
      </c>
      <c r="F2419" s="1">
        <v>420</v>
      </c>
      <c r="G2419" t="s">
        <v>94</v>
      </c>
      <c r="H2419" t="str">
        <f t="shared" si="74"/>
        <v/>
      </c>
      <c r="I2419" t="e">
        <f>IF(#REF!&gt;0,"RNCP","")</f>
        <v>#REF!</v>
      </c>
      <c r="J2419" t="e">
        <f>IF(#REF!&gt;0,"RS","")</f>
        <v>#REF!</v>
      </c>
      <c r="K2419" s="7">
        <f t="shared" si="75"/>
        <v>5.2491509498338645E-6</v>
      </c>
    </row>
    <row r="2420" spans="1:11" x14ac:dyDescent="0.25">
      <c r="A2420" t="s">
        <v>4</v>
      </c>
      <c r="B2420" t="s">
        <v>2436</v>
      </c>
      <c r="C2420" s="8">
        <v>1</v>
      </c>
      <c r="D2420" s="8">
        <v>1</v>
      </c>
      <c r="E2420" s="6">
        <v>19350</v>
      </c>
      <c r="F2420" s="1">
        <v>1278</v>
      </c>
      <c r="G2420" t="s">
        <v>94</v>
      </c>
      <c r="H2420" t="str">
        <f t="shared" si="74"/>
        <v/>
      </c>
      <c r="I2420" t="e">
        <f>IF(#REF!&gt;0,"RNCP","")</f>
        <v>#REF!</v>
      </c>
      <c r="J2420" t="e">
        <f>IF(#REF!&gt;0,"RS","")</f>
        <v>#REF!</v>
      </c>
      <c r="K2420" s="7">
        <f t="shared" si="75"/>
        <v>5.2491509498338645E-6</v>
      </c>
    </row>
    <row r="2421" spans="1:11" x14ac:dyDescent="0.25">
      <c r="A2421" t="s">
        <v>42</v>
      </c>
      <c r="B2421" t="s">
        <v>2437</v>
      </c>
      <c r="C2421" s="8">
        <v>1</v>
      </c>
      <c r="D2421" s="8">
        <v>1</v>
      </c>
      <c r="E2421" s="6">
        <v>19200</v>
      </c>
      <c r="F2421" s="1">
        <v>2700</v>
      </c>
      <c r="G2421" t="s">
        <v>94</v>
      </c>
      <c r="H2421" t="str">
        <f t="shared" si="74"/>
        <v/>
      </c>
      <c r="I2421" t="e">
        <f>IF(#REF!&gt;0,"RNCP","")</f>
        <v>#REF!</v>
      </c>
      <c r="J2421" t="e">
        <f>IF(#REF!&gt;0,"RS","")</f>
        <v>#REF!</v>
      </c>
      <c r="K2421" s="7">
        <f t="shared" si="75"/>
        <v>5.2491509498338645E-6</v>
      </c>
    </row>
    <row r="2422" spans="1:11" x14ac:dyDescent="0.25">
      <c r="A2422" t="s">
        <v>12</v>
      </c>
      <c r="B2422" t="s">
        <v>2438</v>
      </c>
      <c r="C2422" s="8">
        <v>1</v>
      </c>
      <c r="D2422" s="8">
        <v>1</v>
      </c>
      <c r="E2422" s="6">
        <v>19200</v>
      </c>
      <c r="F2422" s="1">
        <v>203</v>
      </c>
      <c r="G2422" t="s">
        <v>95</v>
      </c>
      <c r="H2422" t="str">
        <f t="shared" si="74"/>
        <v/>
      </c>
      <c r="I2422" t="e">
        <f>IF(#REF!&gt;0,"RNCP","")</f>
        <v>#REF!</v>
      </c>
      <c r="J2422" t="e">
        <f>IF(#REF!&gt;0,"RS","")</f>
        <v>#REF!</v>
      </c>
      <c r="K2422" s="7">
        <f t="shared" si="75"/>
        <v>5.2491509498338645E-6</v>
      </c>
    </row>
    <row r="2423" spans="1:11" x14ac:dyDescent="0.25">
      <c r="A2423" t="s">
        <v>27</v>
      </c>
      <c r="B2423" t="s">
        <v>2439</v>
      </c>
      <c r="C2423" s="8">
        <v>1</v>
      </c>
      <c r="D2423" s="8">
        <v>1</v>
      </c>
      <c r="E2423" s="6">
        <v>18840</v>
      </c>
      <c r="F2423" s="1">
        <v>1715</v>
      </c>
      <c r="G2423" t="s">
        <v>94</v>
      </c>
      <c r="H2423" t="str">
        <f t="shared" si="74"/>
        <v/>
      </c>
      <c r="I2423" t="e">
        <f>IF(#REF!&gt;0,"RNCP","")</f>
        <v>#REF!</v>
      </c>
      <c r="J2423" t="e">
        <f>IF(#REF!&gt;0,"RS","")</f>
        <v>#REF!</v>
      </c>
      <c r="K2423" s="7">
        <f t="shared" si="75"/>
        <v>5.2491509498338645E-6</v>
      </c>
    </row>
    <row r="2424" spans="1:11" x14ac:dyDescent="0.25">
      <c r="A2424" t="s">
        <v>27</v>
      </c>
      <c r="B2424" t="s">
        <v>1883</v>
      </c>
      <c r="C2424" s="8">
        <v>1</v>
      </c>
      <c r="D2424" s="8">
        <v>1</v>
      </c>
      <c r="E2424" s="6">
        <v>18840</v>
      </c>
      <c r="F2424" s="1">
        <v>1715</v>
      </c>
      <c r="G2424" t="s">
        <v>94</v>
      </c>
      <c r="H2424" t="str">
        <f t="shared" si="74"/>
        <v/>
      </c>
      <c r="I2424" t="e">
        <f>IF(#REF!&gt;0,"RNCP","")</f>
        <v>#REF!</v>
      </c>
      <c r="J2424" t="e">
        <f>IF(#REF!&gt;0,"RS","")</f>
        <v>#REF!</v>
      </c>
      <c r="K2424" s="7">
        <f t="shared" si="75"/>
        <v>5.2491509498338645E-6</v>
      </c>
    </row>
    <row r="2425" spans="1:11" x14ac:dyDescent="0.25">
      <c r="A2425" t="s">
        <v>6</v>
      </c>
      <c r="B2425" t="s">
        <v>2440</v>
      </c>
      <c r="C2425" s="8">
        <v>1</v>
      </c>
      <c r="D2425" s="8">
        <v>1</v>
      </c>
      <c r="E2425" s="6">
        <v>18750</v>
      </c>
      <c r="F2425" s="1">
        <v>385</v>
      </c>
      <c r="G2425" t="s">
        <v>94</v>
      </c>
      <c r="H2425" t="str">
        <f t="shared" si="74"/>
        <v/>
      </c>
      <c r="I2425" t="e">
        <f>IF(#REF!&gt;0,"RNCP","")</f>
        <v>#REF!</v>
      </c>
      <c r="J2425" t="e">
        <f>IF(#REF!&gt;0,"RS","")</f>
        <v>#REF!</v>
      </c>
      <c r="K2425" s="7">
        <f t="shared" si="75"/>
        <v>5.2491509498338645E-6</v>
      </c>
    </row>
    <row r="2426" spans="1:11" x14ac:dyDescent="0.25">
      <c r="A2426" t="s">
        <v>34</v>
      </c>
      <c r="B2426" t="s">
        <v>2441</v>
      </c>
      <c r="C2426" s="8">
        <v>1</v>
      </c>
      <c r="D2426" s="8">
        <v>1</v>
      </c>
      <c r="E2426" s="6">
        <v>18700</v>
      </c>
      <c r="F2426" s="1">
        <v>1100</v>
      </c>
      <c r="G2426" t="s">
        <v>94</v>
      </c>
      <c r="H2426" t="str">
        <f t="shared" si="74"/>
        <v/>
      </c>
      <c r="I2426" t="e">
        <f>IF(#REF!&gt;0,"RNCP","")</f>
        <v>#REF!</v>
      </c>
      <c r="J2426" t="e">
        <f>IF(#REF!&gt;0,"RS","")</f>
        <v>#REF!</v>
      </c>
      <c r="K2426" s="7">
        <f t="shared" si="75"/>
        <v>5.2491509498338645E-6</v>
      </c>
    </row>
    <row r="2427" spans="1:11" x14ac:dyDescent="0.25">
      <c r="A2427" t="s">
        <v>34</v>
      </c>
      <c r="B2427" t="s">
        <v>2442</v>
      </c>
      <c r="C2427" s="8">
        <v>1</v>
      </c>
      <c r="D2427" s="8">
        <v>1</v>
      </c>
      <c r="E2427" s="6">
        <v>18700</v>
      </c>
      <c r="F2427" s="1">
        <v>1100</v>
      </c>
      <c r="G2427" t="s">
        <v>94</v>
      </c>
      <c r="H2427" t="str">
        <f t="shared" si="74"/>
        <v/>
      </c>
      <c r="I2427" t="e">
        <f>IF(#REF!&gt;0,"RNCP","")</f>
        <v>#REF!</v>
      </c>
      <c r="J2427" t="e">
        <f>IF(#REF!&gt;0,"RS","")</f>
        <v>#REF!</v>
      </c>
      <c r="K2427" s="7">
        <f t="shared" si="75"/>
        <v>5.2491509498338645E-6</v>
      </c>
    </row>
    <row r="2428" spans="1:11" x14ac:dyDescent="0.25">
      <c r="A2428" t="s">
        <v>34</v>
      </c>
      <c r="B2428" t="s">
        <v>2443</v>
      </c>
      <c r="C2428" s="8">
        <v>1</v>
      </c>
      <c r="D2428" s="8">
        <v>1</v>
      </c>
      <c r="E2428" s="6">
        <v>18650</v>
      </c>
      <c r="G2428" t="s">
        <v>94</v>
      </c>
      <c r="H2428" t="str">
        <f t="shared" si="74"/>
        <v/>
      </c>
      <c r="I2428" t="e">
        <f>IF(#REF!&gt;0,"RNCP","")</f>
        <v>#REF!</v>
      </c>
      <c r="J2428" t="e">
        <f>IF(#REF!&gt;0,"RS","")</f>
        <v>#REF!</v>
      </c>
      <c r="K2428" s="7">
        <f t="shared" si="75"/>
        <v>5.2491509498338645E-6</v>
      </c>
    </row>
    <row r="2429" spans="1:11" x14ac:dyDescent="0.25">
      <c r="A2429" t="s">
        <v>19</v>
      </c>
      <c r="B2429" t="s">
        <v>2444</v>
      </c>
      <c r="C2429" s="8">
        <v>1</v>
      </c>
      <c r="D2429" s="8">
        <v>1</v>
      </c>
      <c r="E2429" s="6">
        <v>18600</v>
      </c>
      <c r="F2429" s="1">
        <v>2180</v>
      </c>
      <c r="G2429" t="s">
        <v>94</v>
      </c>
      <c r="H2429" t="str">
        <f t="shared" si="74"/>
        <v/>
      </c>
      <c r="I2429" t="e">
        <f>IF(#REF!&gt;0,"RNCP","")</f>
        <v>#REF!</v>
      </c>
      <c r="J2429" t="e">
        <f>IF(#REF!&gt;0,"RS","")</f>
        <v>#REF!</v>
      </c>
      <c r="K2429" s="7">
        <f t="shared" si="75"/>
        <v>5.2491509498338645E-6</v>
      </c>
    </row>
    <row r="2430" spans="1:11" x14ac:dyDescent="0.25">
      <c r="A2430" t="s">
        <v>28</v>
      </c>
      <c r="B2430" t="s">
        <v>2445</v>
      </c>
      <c r="C2430" s="8">
        <v>1</v>
      </c>
      <c r="D2430" s="8">
        <v>1</v>
      </c>
      <c r="E2430" s="6">
        <v>18600</v>
      </c>
      <c r="F2430" s="1">
        <v>2530</v>
      </c>
      <c r="G2430" t="s">
        <v>94</v>
      </c>
      <c r="H2430" t="str">
        <f t="shared" si="74"/>
        <v/>
      </c>
      <c r="I2430" t="e">
        <f>IF(#REF!&gt;0,"RNCP","")</f>
        <v>#REF!</v>
      </c>
      <c r="J2430" t="e">
        <f>IF(#REF!&gt;0,"RS","")</f>
        <v>#REF!</v>
      </c>
      <c r="K2430" s="7">
        <f t="shared" si="75"/>
        <v>5.2491509498338645E-6</v>
      </c>
    </row>
    <row r="2431" spans="1:11" x14ac:dyDescent="0.25">
      <c r="A2431" t="s">
        <v>4</v>
      </c>
      <c r="B2431" t="s">
        <v>2446</v>
      </c>
      <c r="C2431" s="8">
        <v>1</v>
      </c>
      <c r="D2431" s="8">
        <v>1</v>
      </c>
      <c r="E2431" s="6">
        <v>18580</v>
      </c>
      <c r="F2431" s="1">
        <v>4265</v>
      </c>
      <c r="G2431" t="s">
        <v>94</v>
      </c>
      <c r="H2431" t="str">
        <f t="shared" si="74"/>
        <v/>
      </c>
      <c r="I2431" t="e">
        <f>IF(#REF!&gt;0,"RNCP","")</f>
        <v>#REF!</v>
      </c>
      <c r="J2431" t="e">
        <f>IF(#REF!&gt;0,"RS","")</f>
        <v>#REF!</v>
      </c>
      <c r="K2431" s="7">
        <f t="shared" si="75"/>
        <v>5.2491509498338645E-6</v>
      </c>
    </row>
    <row r="2432" spans="1:11" x14ac:dyDescent="0.25">
      <c r="A2432" t="s">
        <v>5</v>
      </c>
      <c r="B2432" t="s">
        <v>2447</v>
      </c>
      <c r="C2432" s="8">
        <v>1</v>
      </c>
      <c r="D2432" s="8">
        <v>1</v>
      </c>
      <c r="E2432" s="6">
        <v>18580</v>
      </c>
      <c r="F2432" s="1">
        <v>4529</v>
      </c>
      <c r="G2432" t="s">
        <v>94</v>
      </c>
      <c r="H2432" t="str">
        <f t="shared" si="74"/>
        <v/>
      </c>
      <c r="I2432" t="e">
        <f>IF(#REF!&gt;0,"RNCP","")</f>
        <v>#REF!</v>
      </c>
      <c r="J2432" t="e">
        <f>IF(#REF!&gt;0,"RS","")</f>
        <v>#REF!</v>
      </c>
      <c r="K2432" s="7">
        <f t="shared" si="75"/>
        <v>5.2491509498338645E-6</v>
      </c>
    </row>
    <row r="2433" spans="1:11" x14ac:dyDescent="0.25">
      <c r="A2433" t="s">
        <v>4</v>
      </c>
      <c r="B2433" t="s">
        <v>2448</v>
      </c>
      <c r="C2433" s="8">
        <v>1</v>
      </c>
      <c r="D2433" s="8">
        <v>1</v>
      </c>
      <c r="E2433" s="6">
        <v>18480</v>
      </c>
      <c r="F2433" s="1">
        <v>172</v>
      </c>
      <c r="G2433" t="s">
        <v>95</v>
      </c>
      <c r="H2433" t="str">
        <f t="shared" si="74"/>
        <v/>
      </c>
      <c r="I2433" t="e">
        <f>IF(#REF!&gt;0,"RNCP","")</f>
        <v>#REF!</v>
      </c>
      <c r="J2433" t="e">
        <f>IF(#REF!&gt;0,"RS","")</f>
        <v>#REF!</v>
      </c>
      <c r="K2433" s="7">
        <f t="shared" si="75"/>
        <v>5.2491509498338645E-6</v>
      </c>
    </row>
    <row r="2434" spans="1:11" x14ac:dyDescent="0.25">
      <c r="A2434" t="s">
        <v>6</v>
      </c>
      <c r="B2434" t="s">
        <v>2449</v>
      </c>
      <c r="C2434" s="8">
        <v>1</v>
      </c>
      <c r="D2434" s="8">
        <v>1</v>
      </c>
      <c r="E2434" s="6">
        <v>18400</v>
      </c>
      <c r="F2434" s="1">
        <v>1340</v>
      </c>
      <c r="G2434" t="s">
        <v>94</v>
      </c>
      <c r="H2434" t="str">
        <f t="shared" si="74"/>
        <v/>
      </c>
      <c r="I2434" t="e">
        <f>IF(#REF!&gt;0,"RNCP","")</f>
        <v>#REF!</v>
      </c>
      <c r="J2434" t="e">
        <f>IF(#REF!&gt;0,"RS","")</f>
        <v>#REF!</v>
      </c>
      <c r="K2434" s="7">
        <f t="shared" si="75"/>
        <v>5.2491509498338645E-6</v>
      </c>
    </row>
    <row r="2435" spans="1:11" x14ac:dyDescent="0.25">
      <c r="A2435" t="s">
        <v>29</v>
      </c>
      <c r="B2435" t="s">
        <v>2450</v>
      </c>
      <c r="C2435" s="8">
        <v>1</v>
      </c>
      <c r="D2435" s="8">
        <v>1</v>
      </c>
      <c r="E2435" s="6">
        <v>18400</v>
      </c>
      <c r="F2435" s="1">
        <v>490</v>
      </c>
      <c r="G2435" t="s">
        <v>94</v>
      </c>
      <c r="H2435" t="str">
        <f t="shared" si="74"/>
        <v/>
      </c>
      <c r="I2435" t="e">
        <f>IF(#REF!&gt;0,"RNCP","")</f>
        <v>#REF!</v>
      </c>
      <c r="J2435" t="e">
        <f>IF(#REF!&gt;0,"RS","")</f>
        <v>#REF!</v>
      </c>
      <c r="K2435" s="7">
        <f t="shared" si="75"/>
        <v>5.2491509498338645E-6</v>
      </c>
    </row>
    <row r="2436" spans="1:11" x14ac:dyDescent="0.25">
      <c r="A2436" t="s">
        <v>10</v>
      </c>
      <c r="B2436" t="s">
        <v>2451</v>
      </c>
      <c r="C2436" s="8">
        <v>1</v>
      </c>
      <c r="D2436" s="8">
        <v>1</v>
      </c>
      <c r="E2436" s="6">
        <v>18370</v>
      </c>
      <c r="F2436" s="1">
        <v>700</v>
      </c>
      <c r="G2436" t="s">
        <v>94</v>
      </c>
      <c r="H2436" t="str">
        <f t="shared" ref="H2436:H2499" si="76">IFERROR(SEARCH("Permis",B2436,1),"")</f>
        <v/>
      </c>
      <c r="I2436" t="e">
        <f>IF(#REF!&gt;0,"RNCP","")</f>
        <v>#REF!</v>
      </c>
      <c r="J2436" t="e">
        <f>IF(#REF!&gt;0,"RS","")</f>
        <v>#REF!</v>
      </c>
      <c r="K2436" s="7">
        <f t="shared" si="75"/>
        <v>5.2491509498338645E-6</v>
      </c>
    </row>
    <row r="2437" spans="1:11" x14ac:dyDescent="0.25">
      <c r="A2437" t="s">
        <v>24</v>
      </c>
      <c r="B2437" t="s">
        <v>2452</v>
      </c>
      <c r="C2437" s="8">
        <v>1</v>
      </c>
      <c r="D2437" s="8">
        <v>1</v>
      </c>
      <c r="E2437" s="6">
        <v>18000</v>
      </c>
      <c r="F2437" s="1">
        <v>1500</v>
      </c>
      <c r="G2437" t="s">
        <v>94</v>
      </c>
      <c r="H2437" t="str">
        <f t="shared" si="76"/>
        <v/>
      </c>
      <c r="I2437" t="e">
        <f>IF(#REF!&gt;0,"RNCP","")</f>
        <v>#REF!</v>
      </c>
      <c r="J2437" t="e">
        <f>IF(#REF!&gt;0,"RS","")</f>
        <v>#REF!</v>
      </c>
      <c r="K2437" s="7">
        <f t="shared" ref="K2437:K2500" si="77">D2437/SUM(D$4:D$3258)</f>
        <v>5.2491509498338645E-6</v>
      </c>
    </row>
    <row r="2438" spans="1:11" x14ac:dyDescent="0.25">
      <c r="A2438" t="s">
        <v>4</v>
      </c>
      <c r="B2438" t="s">
        <v>2453</v>
      </c>
      <c r="C2438" s="8">
        <v>1</v>
      </c>
      <c r="D2438" s="8">
        <v>1</v>
      </c>
      <c r="E2438" s="6">
        <v>18000</v>
      </c>
      <c r="F2438" s="1">
        <v>3214</v>
      </c>
      <c r="G2438" t="s">
        <v>94</v>
      </c>
      <c r="H2438" t="str">
        <f t="shared" si="76"/>
        <v/>
      </c>
      <c r="I2438" t="e">
        <f>IF(#REF!&gt;0,"RNCP","")</f>
        <v>#REF!</v>
      </c>
      <c r="J2438" t="e">
        <f>IF(#REF!&gt;0,"RS","")</f>
        <v>#REF!</v>
      </c>
      <c r="K2438" s="7">
        <f t="shared" si="77"/>
        <v>5.2491509498338645E-6</v>
      </c>
    </row>
    <row r="2439" spans="1:11" x14ac:dyDescent="0.25">
      <c r="A2439" t="s">
        <v>63</v>
      </c>
      <c r="B2439" t="s">
        <v>2454</v>
      </c>
      <c r="C2439" s="8">
        <v>1</v>
      </c>
      <c r="D2439" s="8">
        <v>1</v>
      </c>
      <c r="E2439" s="6">
        <v>18000</v>
      </c>
      <c r="F2439" s="1">
        <v>1800</v>
      </c>
      <c r="G2439" t="s">
        <v>94</v>
      </c>
      <c r="H2439" t="str">
        <f t="shared" si="76"/>
        <v/>
      </c>
      <c r="I2439" t="e">
        <f>IF(#REF!&gt;0,"RNCP","")</f>
        <v>#REF!</v>
      </c>
      <c r="J2439" t="e">
        <f>IF(#REF!&gt;0,"RS","")</f>
        <v>#REF!</v>
      </c>
      <c r="K2439" s="7">
        <f t="shared" si="77"/>
        <v>5.2491509498338645E-6</v>
      </c>
    </row>
    <row r="2440" spans="1:11" x14ac:dyDescent="0.25">
      <c r="A2440" t="s">
        <v>19</v>
      </c>
      <c r="B2440" t="s">
        <v>2455</v>
      </c>
      <c r="C2440" s="8">
        <v>1</v>
      </c>
      <c r="D2440" s="8">
        <v>1</v>
      </c>
      <c r="E2440" s="6">
        <v>17500</v>
      </c>
      <c r="F2440" s="1">
        <v>455</v>
      </c>
      <c r="G2440" t="s">
        <v>94</v>
      </c>
      <c r="H2440" t="str">
        <f t="shared" si="76"/>
        <v/>
      </c>
      <c r="I2440" t="e">
        <f>IF(#REF!&gt;0,"RNCP","")</f>
        <v>#REF!</v>
      </c>
      <c r="J2440" t="e">
        <f>IF(#REF!&gt;0,"RS","")</f>
        <v>#REF!</v>
      </c>
      <c r="K2440" s="7">
        <f t="shared" si="77"/>
        <v>5.2491509498338645E-6</v>
      </c>
    </row>
    <row r="2441" spans="1:11" x14ac:dyDescent="0.25">
      <c r="A2441" t="s">
        <v>8</v>
      </c>
      <c r="B2441" t="s">
        <v>2456</v>
      </c>
      <c r="C2441" s="8">
        <v>1</v>
      </c>
      <c r="D2441" s="8">
        <v>1</v>
      </c>
      <c r="E2441" s="6">
        <v>17500</v>
      </c>
      <c r="G2441" t="s">
        <v>94</v>
      </c>
      <c r="H2441" t="str">
        <f t="shared" si="76"/>
        <v/>
      </c>
      <c r="I2441" t="e">
        <f>IF(#REF!&gt;0,"RNCP","")</f>
        <v>#REF!</v>
      </c>
      <c r="J2441" t="e">
        <f>IF(#REF!&gt;0,"RS","")</f>
        <v>#REF!</v>
      </c>
      <c r="K2441" s="7">
        <f t="shared" si="77"/>
        <v>5.2491509498338645E-6</v>
      </c>
    </row>
    <row r="2442" spans="1:11" x14ac:dyDescent="0.25">
      <c r="A2442" t="s">
        <v>0</v>
      </c>
      <c r="B2442" t="s">
        <v>2457</v>
      </c>
      <c r="C2442" s="8">
        <v>1</v>
      </c>
      <c r="D2442" s="8">
        <v>1</v>
      </c>
      <c r="E2442" s="6">
        <v>17500</v>
      </c>
      <c r="F2442" s="1">
        <v>350</v>
      </c>
      <c r="G2442" t="s">
        <v>94</v>
      </c>
      <c r="H2442" t="str">
        <f t="shared" si="76"/>
        <v/>
      </c>
      <c r="I2442" t="e">
        <f>IF(#REF!&gt;0,"RNCP","")</f>
        <v>#REF!</v>
      </c>
      <c r="J2442" t="e">
        <f>IF(#REF!&gt;0,"RS","")</f>
        <v>#REF!</v>
      </c>
      <c r="K2442" s="7">
        <f t="shared" si="77"/>
        <v>5.2491509498338645E-6</v>
      </c>
    </row>
    <row r="2443" spans="1:11" x14ac:dyDescent="0.25">
      <c r="A2443" t="s">
        <v>50</v>
      </c>
      <c r="B2443" t="s">
        <v>2458</v>
      </c>
      <c r="C2443" s="8">
        <v>1</v>
      </c>
      <c r="D2443" s="8">
        <v>1</v>
      </c>
      <c r="E2443" s="6">
        <v>17500</v>
      </c>
      <c r="F2443" s="1">
        <v>3000</v>
      </c>
      <c r="G2443" t="s">
        <v>94</v>
      </c>
      <c r="H2443" t="str">
        <f t="shared" si="76"/>
        <v/>
      </c>
      <c r="I2443" t="e">
        <f>IF(#REF!&gt;0,"RNCP","")</f>
        <v>#REF!</v>
      </c>
      <c r="J2443" t="e">
        <f>IF(#REF!&gt;0,"RS","")</f>
        <v>#REF!</v>
      </c>
      <c r="K2443" s="7">
        <f t="shared" si="77"/>
        <v>5.2491509498338645E-6</v>
      </c>
    </row>
    <row r="2444" spans="1:11" x14ac:dyDescent="0.25">
      <c r="A2444" t="s">
        <v>4</v>
      </c>
      <c r="B2444" t="s">
        <v>2459</v>
      </c>
      <c r="C2444" s="8">
        <v>1</v>
      </c>
      <c r="D2444" s="8">
        <v>1</v>
      </c>
      <c r="E2444" s="6">
        <v>17400</v>
      </c>
      <c r="F2444" s="1">
        <v>424</v>
      </c>
      <c r="G2444" t="s">
        <v>94</v>
      </c>
      <c r="H2444" t="str">
        <f t="shared" si="76"/>
        <v/>
      </c>
      <c r="I2444" t="e">
        <f>IF(#REF!&gt;0,"RNCP","")</f>
        <v>#REF!</v>
      </c>
      <c r="J2444" t="e">
        <f>IF(#REF!&gt;0,"RS","")</f>
        <v>#REF!</v>
      </c>
      <c r="K2444" s="7">
        <f t="shared" si="77"/>
        <v>5.2491509498338645E-6</v>
      </c>
    </row>
    <row r="2445" spans="1:11" x14ac:dyDescent="0.25">
      <c r="A2445" t="s">
        <v>8</v>
      </c>
      <c r="B2445" t="s">
        <v>2460</v>
      </c>
      <c r="C2445" s="8">
        <v>1</v>
      </c>
      <c r="D2445" s="8">
        <v>1</v>
      </c>
      <c r="E2445" s="6">
        <v>17400</v>
      </c>
      <c r="F2445" s="1">
        <v>424</v>
      </c>
      <c r="G2445" t="s">
        <v>94</v>
      </c>
      <c r="H2445" t="str">
        <f t="shared" si="76"/>
        <v/>
      </c>
      <c r="I2445" t="e">
        <f>IF(#REF!&gt;0,"RNCP","")</f>
        <v>#REF!</v>
      </c>
      <c r="J2445" t="e">
        <f>IF(#REF!&gt;0,"RS","")</f>
        <v>#REF!</v>
      </c>
      <c r="K2445" s="7">
        <f t="shared" si="77"/>
        <v>5.2491509498338645E-6</v>
      </c>
    </row>
    <row r="2446" spans="1:11" x14ac:dyDescent="0.25">
      <c r="A2446" t="s">
        <v>70</v>
      </c>
      <c r="B2446" t="s">
        <v>2461</v>
      </c>
      <c r="C2446" s="8">
        <v>1</v>
      </c>
      <c r="D2446" s="8">
        <v>1</v>
      </c>
      <c r="E2446" s="6">
        <v>17400</v>
      </c>
      <c r="F2446" s="1">
        <v>3200</v>
      </c>
      <c r="G2446" t="s">
        <v>94</v>
      </c>
      <c r="H2446" t="str">
        <f t="shared" si="76"/>
        <v/>
      </c>
      <c r="I2446" t="e">
        <f>IF(#REF!&gt;0,"RNCP","")</f>
        <v>#REF!</v>
      </c>
      <c r="J2446" t="e">
        <f>IF(#REF!&gt;0,"RS","")</f>
        <v>#REF!</v>
      </c>
      <c r="K2446" s="7">
        <f t="shared" si="77"/>
        <v>5.2491509498338645E-6</v>
      </c>
    </row>
    <row r="2447" spans="1:11" x14ac:dyDescent="0.25">
      <c r="A2447" t="s">
        <v>18</v>
      </c>
      <c r="B2447" t="s">
        <v>2462</v>
      </c>
      <c r="C2447" s="8">
        <v>1</v>
      </c>
      <c r="D2447" s="8">
        <v>1</v>
      </c>
      <c r="E2447" s="6">
        <v>17400</v>
      </c>
      <c r="F2447" s="1">
        <v>424</v>
      </c>
      <c r="G2447" t="s">
        <v>94</v>
      </c>
      <c r="H2447" t="str">
        <f t="shared" si="76"/>
        <v/>
      </c>
      <c r="I2447" t="e">
        <f>IF(#REF!&gt;0,"RNCP","")</f>
        <v>#REF!</v>
      </c>
      <c r="J2447" t="e">
        <f>IF(#REF!&gt;0,"RS","")</f>
        <v>#REF!</v>
      </c>
      <c r="K2447" s="7">
        <f t="shared" si="77"/>
        <v>5.2491509498338645E-6</v>
      </c>
    </row>
    <row r="2448" spans="1:11" x14ac:dyDescent="0.25">
      <c r="A2448" t="s">
        <v>42</v>
      </c>
      <c r="B2448" t="s">
        <v>2463</v>
      </c>
      <c r="C2448" s="8">
        <v>1</v>
      </c>
      <c r="D2448" s="8">
        <v>1</v>
      </c>
      <c r="E2448" s="6">
        <v>17360</v>
      </c>
      <c r="G2448" t="s">
        <v>94</v>
      </c>
      <c r="H2448" t="str">
        <f t="shared" si="76"/>
        <v/>
      </c>
      <c r="I2448" t="e">
        <f>IF(#REF!&gt;0,"RNCP","")</f>
        <v>#REF!</v>
      </c>
      <c r="J2448" t="e">
        <f>IF(#REF!&gt;0,"RS","")</f>
        <v>#REF!</v>
      </c>
      <c r="K2448" s="7">
        <f t="shared" si="77"/>
        <v>5.2491509498338645E-6</v>
      </c>
    </row>
    <row r="2449" spans="1:11" x14ac:dyDescent="0.25">
      <c r="A2449" t="s">
        <v>12</v>
      </c>
      <c r="B2449" t="s">
        <v>2464</v>
      </c>
      <c r="C2449" s="8">
        <v>1</v>
      </c>
      <c r="D2449" s="8">
        <v>1</v>
      </c>
      <c r="E2449" s="6">
        <v>17350</v>
      </c>
      <c r="F2449" s="1">
        <v>4328</v>
      </c>
      <c r="G2449" t="s">
        <v>94</v>
      </c>
      <c r="H2449" t="str">
        <f t="shared" si="76"/>
        <v/>
      </c>
      <c r="I2449" t="e">
        <f>IF(#REF!&gt;0,"RNCP","")</f>
        <v>#REF!</v>
      </c>
      <c r="J2449" t="e">
        <f>IF(#REF!&gt;0,"RS","")</f>
        <v>#REF!</v>
      </c>
      <c r="K2449" s="7">
        <f t="shared" si="77"/>
        <v>5.2491509498338645E-6</v>
      </c>
    </row>
    <row r="2450" spans="1:11" x14ac:dyDescent="0.25">
      <c r="A2450" t="s">
        <v>0</v>
      </c>
      <c r="B2450" t="s">
        <v>2465</v>
      </c>
      <c r="C2450" s="8">
        <v>1</v>
      </c>
      <c r="D2450" s="8">
        <v>1</v>
      </c>
      <c r="E2450" s="6">
        <v>17350</v>
      </c>
      <c r="F2450" s="1">
        <v>4418</v>
      </c>
      <c r="G2450" t="s">
        <v>94</v>
      </c>
      <c r="H2450" t="str">
        <f t="shared" si="76"/>
        <v/>
      </c>
      <c r="I2450" t="e">
        <f>IF(#REF!&gt;0,"RNCP","")</f>
        <v>#REF!</v>
      </c>
      <c r="J2450" t="e">
        <f>IF(#REF!&gt;0,"RS","")</f>
        <v>#REF!</v>
      </c>
      <c r="K2450" s="7">
        <f t="shared" si="77"/>
        <v>5.2491509498338645E-6</v>
      </c>
    </row>
    <row r="2451" spans="1:11" x14ac:dyDescent="0.25">
      <c r="A2451" t="s">
        <v>4</v>
      </c>
      <c r="B2451" t="s">
        <v>2466</v>
      </c>
      <c r="C2451" s="8">
        <v>1</v>
      </c>
      <c r="D2451" s="8">
        <v>1</v>
      </c>
      <c r="E2451" s="6">
        <v>17300</v>
      </c>
      <c r="F2451" s="1">
        <v>2119</v>
      </c>
      <c r="G2451" t="s">
        <v>94</v>
      </c>
      <c r="H2451" t="str">
        <f t="shared" si="76"/>
        <v/>
      </c>
      <c r="I2451" t="e">
        <f>IF(#REF!&gt;0,"RNCP","")</f>
        <v>#REF!</v>
      </c>
      <c r="J2451" t="e">
        <f>IF(#REF!&gt;0,"RS","")</f>
        <v>#REF!</v>
      </c>
      <c r="K2451" s="7">
        <f t="shared" si="77"/>
        <v>5.2491509498338645E-6</v>
      </c>
    </row>
    <row r="2452" spans="1:11" x14ac:dyDescent="0.25">
      <c r="A2452" t="s">
        <v>51</v>
      </c>
      <c r="B2452" t="s">
        <v>2467</v>
      </c>
      <c r="C2452" s="8">
        <v>1</v>
      </c>
      <c r="D2452" s="8">
        <v>1</v>
      </c>
      <c r="E2452" s="6">
        <v>16990</v>
      </c>
      <c r="F2452" s="1">
        <v>1180</v>
      </c>
      <c r="G2452" t="s">
        <v>94</v>
      </c>
      <c r="H2452" t="str">
        <f t="shared" si="76"/>
        <v/>
      </c>
      <c r="I2452" t="e">
        <f>IF(#REF!&gt;0,"RNCP","")</f>
        <v>#REF!</v>
      </c>
      <c r="J2452" t="e">
        <f>IF(#REF!&gt;0,"RS","")</f>
        <v>#REF!</v>
      </c>
      <c r="K2452" s="7">
        <f t="shared" si="77"/>
        <v>5.2491509498338645E-6</v>
      </c>
    </row>
    <row r="2453" spans="1:11" x14ac:dyDescent="0.25">
      <c r="A2453" t="s">
        <v>20</v>
      </c>
      <c r="B2453" t="s">
        <v>2468</v>
      </c>
      <c r="C2453" s="8">
        <v>1</v>
      </c>
      <c r="D2453" s="8">
        <v>1</v>
      </c>
      <c r="E2453" s="6">
        <v>16900</v>
      </c>
      <c r="G2453" t="s">
        <v>94</v>
      </c>
      <c r="H2453" t="str">
        <f t="shared" si="76"/>
        <v/>
      </c>
      <c r="I2453" t="e">
        <f>IF(#REF!&gt;0,"RNCP","")</f>
        <v>#REF!</v>
      </c>
      <c r="J2453" t="e">
        <f>IF(#REF!&gt;0,"RS","")</f>
        <v>#REF!</v>
      </c>
      <c r="K2453" s="7">
        <f t="shared" si="77"/>
        <v>5.2491509498338645E-6</v>
      </c>
    </row>
    <row r="2454" spans="1:11" x14ac:dyDescent="0.25">
      <c r="A2454" t="s">
        <v>16</v>
      </c>
      <c r="B2454" t="s">
        <v>2469</v>
      </c>
      <c r="C2454" s="8">
        <v>1</v>
      </c>
      <c r="D2454" s="8">
        <v>1</v>
      </c>
      <c r="E2454" s="6">
        <v>16860</v>
      </c>
      <c r="F2454" s="1">
        <v>320</v>
      </c>
      <c r="G2454" t="s">
        <v>94</v>
      </c>
      <c r="H2454" t="str">
        <f t="shared" si="76"/>
        <v/>
      </c>
      <c r="I2454" t="e">
        <f>IF(#REF!&gt;0,"RNCP","")</f>
        <v>#REF!</v>
      </c>
      <c r="J2454" t="e">
        <f>IF(#REF!&gt;0,"RS","")</f>
        <v>#REF!</v>
      </c>
      <c r="K2454" s="7">
        <f t="shared" si="77"/>
        <v>5.2491509498338645E-6</v>
      </c>
    </row>
    <row r="2455" spans="1:11" x14ac:dyDescent="0.25">
      <c r="A2455" t="s">
        <v>42</v>
      </c>
      <c r="B2455" t="s">
        <v>2470</v>
      </c>
      <c r="C2455" s="8">
        <v>1</v>
      </c>
      <c r="D2455" s="8">
        <v>1</v>
      </c>
      <c r="E2455" s="6">
        <v>16820</v>
      </c>
      <c r="G2455" t="s">
        <v>94</v>
      </c>
      <c r="H2455" t="str">
        <f t="shared" si="76"/>
        <v/>
      </c>
      <c r="I2455" t="e">
        <f>IF(#REF!&gt;0,"RNCP","")</f>
        <v>#REF!</v>
      </c>
      <c r="J2455" t="e">
        <f>IF(#REF!&gt;0,"RS","")</f>
        <v>#REF!</v>
      </c>
      <c r="K2455" s="7">
        <f t="shared" si="77"/>
        <v>5.2491509498338645E-6</v>
      </c>
    </row>
    <row r="2456" spans="1:11" x14ac:dyDescent="0.25">
      <c r="A2456" t="s">
        <v>33</v>
      </c>
      <c r="B2456" t="s">
        <v>2471</v>
      </c>
      <c r="C2456" s="8">
        <v>1</v>
      </c>
      <c r="D2456" s="8">
        <v>1</v>
      </c>
      <c r="E2456" s="6">
        <v>16680</v>
      </c>
      <c r="F2456" s="1">
        <v>1645</v>
      </c>
      <c r="G2456" t="s">
        <v>94</v>
      </c>
      <c r="H2456" t="str">
        <f t="shared" si="76"/>
        <v/>
      </c>
      <c r="I2456" t="e">
        <f>IF(#REF!&gt;0,"RNCP","")</f>
        <v>#REF!</v>
      </c>
      <c r="J2456" t="e">
        <f>IF(#REF!&gt;0,"RS","")</f>
        <v>#REF!</v>
      </c>
      <c r="K2456" s="7">
        <f t="shared" si="77"/>
        <v>5.2491509498338645E-6</v>
      </c>
    </row>
    <row r="2457" spans="1:11" x14ac:dyDescent="0.25">
      <c r="A2457" t="s">
        <v>16</v>
      </c>
      <c r="B2457" t="s">
        <v>2472</v>
      </c>
      <c r="C2457" s="8">
        <v>1</v>
      </c>
      <c r="D2457" s="8">
        <v>1</v>
      </c>
      <c r="E2457" s="6">
        <v>16550</v>
      </c>
      <c r="F2457" s="1">
        <v>390</v>
      </c>
      <c r="G2457" t="s">
        <v>94</v>
      </c>
      <c r="H2457" t="str">
        <f t="shared" si="76"/>
        <v/>
      </c>
      <c r="I2457" t="e">
        <f>IF(#REF!&gt;0,"RNCP","")</f>
        <v>#REF!</v>
      </c>
      <c r="J2457" t="e">
        <f>IF(#REF!&gt;0,"RS","")</f>
        <v>#REF!</v>
      </c>
      <c r="K2457" s="7">
        <f t="shared" si="77"/>
        <v>5.2491509498338645E-6</v>
      </c>
    </row>
    <row r="2458" spans="1:11" x14ac:dyDescent="0.25">
      <c r="A2458" t="s">
        <v>18</v>
      </c>
      <c r="B2458" t="s">
        <v>2473</v>
      </c>
      <c r="C2458" s="8">
        <v>1</v>
      </c>
      <c r="D2458" s="8">
        <v>1</v>
      </c>
      <c r="E2458" s="6">
        <v>16500</v>
      </c>
      <c r="F2458" s="1">
        <v>455</v>
      </c>
      <c r="G2458" t="s">
        <v>94</v>
      </c>
      <c r="H2458" t="str">
        <f t="shared" si="76"/>
        <v/>
      </c>
      <c r="I2458" t="e">
        <f>IF(#REF!&gt;0,"RNCP","")</f>
        <v>#REF!</v>
      </c>
      <c r="J2458" t="e">
        <f>IF(#REF!&gt;0,"RS","")</f>
        <v>#REF!</v>
      </c>
      <c r="K2458" s="7">
        <f t="shared" si="77"/>
        <v>5.2491509498338645E-6</v>
      </c>
    </row>
    <row r="2459" spans="1:11" x14ac:dyDescent="0.25">
      <c r="A2459" t="s">
        <v>20</v>
      </c>
      <c r="B2459" t="s">
        <v>2474</v>
      </c>
      <c r="C2459" s="8">
        <v>1</v>
      </c>
      <c r="D2459" s="8">
        <v>1</v>
      </c>
      <c r="E2459" s="6">
        <v>16500</v>
      </c>
      <c r="F2459" s="1">
        <v>455</v>
      </c>
      <c r="G2459" t="s">
        <v>94</v>
      </c>
      <c r="H2459" t="str">
        <f t="shared" si="76"/>
        <v/>
      </c>
      <c r="I2459" t="e">
        <f>IF(#REF!&gt;0,"RNCP","")</f>
        <v>#REF!</v>
      </c>
      <c r="J2459" t="e">
        <f>IF(#REF!&gt;0,"RS","")</f>
        <v>#REF!</v>
      </c>
      <c r="K2459" s="7">
        <f t="shared" si="77"/>
        <v>5.2491509498338645E-6</v>
      </c>
    </row>
    <row r="2460" spans="1:11" x14ac:dyDescent="0.25">
      <c r="A2460" t="s">
        <v>0</v>
      </c>
      <c r="B2460" t="s">
        <v>2475</v>
      </c>
      <c r="C2460" s="8">
        <v>1</v>
      </c>
      <c r="D2460" s="8">
        <v>1</v>
      </c>
      <c r="E2460" s="6">
        <v>16500</v>
      </c>
      <c r="F2460" s="1">
        <v>1290</v>
      </c>
      <c r="G2460" t="s">
        <v>94</v>
      </c>
      <c r="H2460" t="str">
        <f t="shared" si="76"/>
        <v/>
      </c>
      <c r="I2460" t="e">
        <f>IF(#REF!&gt;0,"RNCP","")</f>
        <v>#REF!</v>
      </c>
      <c r="J2460" t="e">
        <f>IF(#REF!&gt;0,"RS","")</f>
        <v>#REF!</v>
      </c>
      <c r="K2460" s="7">
        <f t="shared" si="77"/>
        <v>5.2491509498338645E-6</v>
      </c>
    </row>
    <row r="2461" spans="1:11" x14ac:dyDescent="0.25">
      <c r="A2461" t="s">
        <v>4</v>
      </c>
      <c r="B2461" t="s">
        <v>2476</v>
      </c>
      <c r="C2461" s="8">
        <v>1</v>
      </c>
      <c r="D2461" s="8">
        <v>1</v>
      </c>
      <c r="E2461" s="6">
        <v>16040</v>
      </c>
      <c r="F2461" s="1">
        <v>108</v>
      </c>
      <c r="G2461" t="s">
        <v>95</v>
      </c>
      <c r="H2461" t="str">
        <f t="shared" si="76"/>
        <v/>
      </c>
      <c r="I2461" t="e">
        <f>IF(#REF!&gt;0,"RNCP","")</f>
        <v>#REF!</v>
      </c>
      <c r="J2461" t="e">
        <f>IF(#REF!&gt;0,"RS","")</f>
        <v>#REF!</v>
      </c>
      <c r="K2461" s="7">
        <f t="shared" si="77"/>
        <v>5.2491509498338645E-6</v>
      </c>
    </row>
    <row r="2462" spans="1:11" x14ac:dyDescent="0.25">
      <c r="A2462" t="s">
        <v>34</v>
      </c>
      <c r="B2462" t="s">
        <v>2477</v>
      </c>
      <c r="C2462" s="8">
        <v>1</v>
      </c>
      <c r="D2462" s="8">
        <v>1</v>
      </c>
      <c r="E2462" s="6">
        <v>16000</v>
      </c>
      <c r="F2462" s="1">
        <v>1200</v>
      </c>
      <c r="G2462" t="s">
        <v>94</v>
      </c>
      <c r="H2462" t="str">
        <f t="shared" si="76"/>
        <v/>
      </c>
      <c r="I2462" t="e">
        <f>IF(#REF!&gt;0,"RNCP","")</f>
        <v>#REF!</v>
      </c>
      <c r="J2462" t="e">
        <f>IF(#REF!&gt;0,"RS","")</f>
        <v>#REF!</v>
      </c>
      <c r="K2462" s="7">
        <f t="shared" si="77"/>
        <v>5.2491509498338645E-6</v>
      </c>
    </row>
    <row r="2463" spans="1:11" x14ac:dyDescent="0.25">
      <c r="A2463" t="s">
        <v>8</v>
      </c>
      <c r="B2463" t="s">
        <v>2478</v>
      </c>
      <c r="C2463" s="8">
        <v>1</v>
      </c>
      <c r="D2463" s="8">
        <v>1</v>
      </c>
      <c r="E2463" s="6">
        <v>15960</v>
      </c>
      <c r="G2463" t="s">
        <v>94</v>
      </c>
      <c r="H2463" t="str">
        <f t="shared" si="76"/>
        <v/>
      </c>
      <c r="I2463" t="e">
        <f>IF(#REF!&gt;0,"RNCP","")</f>
        <v>#REF!</v>
      </c>
      <c r="J2463" t="e">
        <f>IF(#REF!&gt;0,"RS","")</f>
        <v>#REF!</v>
      </c>
      <c r="K2463" s="7">
        <f t="shared" si="77"/>
        <v>5.2491509498338645E-6</v>
      </c>
    </row>
    <row r="2464" spans="1:11" x14ac:dyDescent="0.25">
      <c r="A2464" t="s">
        <v>27</v>
      </c>
      <c r="B2464" t="s">
        <v>2479</v>
      </c>
      <c r="C2464" s="8">
        <v>1</v>
      </c>
      <c r="D2464" s="8">
        <v>1</v>
      </c>
      <c r="E2464" s="6">
        <v>15900</v>
      </c>
      <c r="F2464" s="1">
        <v>910</v>
      </c>
      <c r="G2464" t="s">
        <v>94</v>
      </c>
      <c r="H2464" t="str">
        <f t="shared" si="76"/>
        <v/>
      </c>
      <c r="I2464" t="e">
        <f>IF(#REF!&gt;0,"RNCP","")</f>
        <v>#REF!</v>
      </c>
      <c r="J2464" t="e">
        <f>IF(#REF!&gt;0,"RS","")</f>
        <v>#REF!</v>
      </c>
      <c r="K2464" s="7">
        <f t="shared" si="77"/>
        <v>5.2491509498338645E-6</v>
      </c>
    </row>
    <row r="2465" spans="1:11" x14ac:dyDescent="0.25">
      <c r="A2465" t="s">
        <v>20</v>
      </c>
      <c r="B2465" t="s">
        <v>2480</v>
      </c>
      <c r="C2465" s="8">
        <v>1</v>
      </c>
      <c r="D2465" s="8">
        <v>1</v>
      </c>
      <c r="E2465" s="6">
        <v>15900</v>
      </c>
      <c r="F2465" s="1">
        <v>280</v>
      </c>
      <c r="G2465" t="s">
        <v>95</v>
      </c>
      <c r="H2465" t="str">
        <f t="shared" si="76"/>
        <v/>
      </c>
      <c r="I2465" t="e">
        <f>IF(#REF!&gt;0,"RNCP","")</f>
        <v>#REF!</v>
      </c>
      <c r="J2465" t="e">
        <f>IF(#REF!&gt;0,"RS","")</f>
        <v>#REF!</v>
      </c>
      <c r="K2465" s="7">
        <f t="shared" si="77"/>
        <v>5.2491509498338645E-6</v>
      </c>
    </row>
    <row r="2466" spans="1:11" x14ac:dyDescent="0.25">
      <c r="A2466" t="s">
        <v>13</v>
      </c>
      <c r="B2466" t="s">
        <v>2481</v>
      </c>
      <c r="C2466" s="8">
        <v>1</v>
      </c>
      <c r="D2466" s="8">
        <v>1</v>
      </c>
      <c r="E2466" s="6">
        <v>15830</v>
      </c>
      <c r="F2466" s="1">
        <v>1099</v>
      </c>
      <c r="G2466" t="s">
        <v>94</v>
      </c>
      <c r="H2466" t="str">
        <f t="shared" si="76"/>
        <v/>
      </c>
      <c r="I2466" t="e">
        <f>IF(#REF!&gt;0,"RNCP","")</f>
        <v>#REF!</v>
      </c>
      <c r="J2466" t="e">
        <f>IF(#REF!&gt;0,"RS","")</f>
        <v>#REF!</v>
      </c>
      <c r="K2466" s="7">
        <f t="shared" si="77"/>
        <v>5.2491509498338645E-6</v>
      </c>
    </row>
    <row r="2467" spans="1:11" x14ac:dyDescent="0.25">
      <c r="A2467" t="s">
        <v>4</v>
      </c>
      <c r="B2467" t="s">
        <v>2482</v>
      </c>
      <c r="C2467" s="8">
        <v>1</v>
      </c>
      <c r="D2467" s="8">
        <v>1</v>
      </c>
      <c r="E2467" s="6">
        <v>15750</v>
      </c>
      <c r="F2467" s="1">
        <v>1155</v>
      </c>
      <c r="G2467" t="s">
        <v>94</v>
      </c>
      <c r="H2467" t="str">
        <f t="shared" si="76"/>
        <v/>
      </c>
      <c r="I2467" t="e">
        <f>IF(#REF!&gt;0,"RNCP","")</f>
        <v>#REF!</v>
      </c>
      <c r="J2467" t="e">
        <f>IF(#REF!&gt;0,"RS","")</f>
        <v>#REF!</v>
      </c>
      <c r="K2467" s="7">
        <f t="shared" si="77"/>
        <v>5.2491509498338645E-6</v>
      </c>
    </row>
    <row r="2468" spans="1:11" x14ac:dyDescent="0.25">
      <c r="A2468" t="s">
        <v>30</v>
      </c>
      <c r="B2468" t="s">
        <v>2483</v>
      </c>
      <c r="C2468" s="8">
        <v>1</v>
      </c>
      <c r="D2468" s="8">
        <v>1</v>
      </c>
      <c r="E2468" s="6">
        <v>15750</v>
      </c>
      <c r="F2468" s="1">
        <v>1120</v>
      </c>
      <c r="G2468" t="s">
        <v>94</v>
      </c>
      <c r="H2468" t="str">
        <f t="shared" si="76"/>
        <v/>
      </c>
      <c r="I2468" t="e">
        <f>IF(#REF!&gt;0,"RNCP","")</f>
        <v>#REF!</v>
      </c>
      <c r="J2468" t="e">
        <f>IF(#REF!&gt;0,"RS","")</f>
        <v>#REF!</v>
      </c>
      <c r="K2468" s="7">
        <f t="shared" si="77"/>
        <v>5.2491509498338645E-6</v>
      </c>
    </row>
    <row r="2469" spans="1:11" x14ac:dyDescent="0.25">
      <c r="A2469" t="s">
        <v>42</v>
      </c>
      <c r="B2469" t="s">
        <v>2484</v>
      </c>
      <c r="C2469" s="8">
        <v>1</v>
      </c>
      <c r="D2469" s="8">
        <v>1</v>
      </c>
      <c r="E2469" s="6">
        <v>15730</v>
      </c>
      <c r="G2469" t="s">
        <v>94</v>
      </c>
      <c r="H2469" t="str">
        <f t="shared" si="76"/>
        <v/>
      </c>
      <c r="I2469" t="e">
        <f>IF(#REF!&gt;0,"RNCP","")</f>
        <v>#REF!</v>
      </c>
      <c r="J2469" t="e">
        <f>IF(#REF!&gt;0,"RS","")</f>
        <v>#REF!</v>
      </c>
      <c r="K2469" s="7">
        <f t="shared" si="77"/>
        <v>5.2491509498338645E-6</v>
      </c>
    </row>
    <row r="2470" spans="1:11" x14ac:dyDescent="0.25">
      <c r="A2470" t="s">
        <v>37</v>
      </c>
      <c r="B2470" t="s">
        <v>2485</v>
      </c>
      <c r="C2470" s="8">
        <v>1</v>
      </c>
      <c r="D2470" s="8">
        <v>1</v>
      </c>
      <c r="E2470" s="6">
        <v>15550</v>
      </c>
      <c r="F2470" s="1">
        <v>1314</v>
      </c>
      <c r="G2470" t="s">
        <v>94</v>
      </c>
      <c r="H2470" t="str">
        <f t="shared" si="76"/>
        <v/>
      </c>
      <c r="I2470" t="e">
        <f>IF(#REF!&gt;0,"RNCP","")</f>
        <v>#REF!</v>
      </c>
      <c r="J2470" t="e">
        <f>IF(#REF!&gt;0,"RS","")</f>
        <v>#REF!</v>
      </c>
      <c r="K2470" s="7">
        <f t="shared" si="77"/>
        <v>5.2491509498338645E-6</v>
      </c>
    </row>
    <row r="2471" spans="1:11" x14ac:dyDescent="0.25">
      <c r="A2471" t="s">
        <v>17</v>
      </c>
      <c r="B2471" t="s">
        <v>2486</v>
      </c>
      <c r="C2471" s="8">
        <v>1</v>
      </c>
      <c r="D2471" s="8">
        <v>1</v>
      </c>
      <c r="E2471" s="6">
        <v>15500</v>
      </c>
      <c r="F2471" s="1">
        <v>1120</v>
      </c>
      <c r="G2471" t="s">
        <v>94</v>
      </c>
      <c r="H2471" t="str">
        <f t="shared" si="76"/>
        <v/>
      </c>
      <c r="I2471" t="e">
        <f>IF(#REF!&gt;0,"RNCP","")</f>
        <v>#REF!</v>
      </c>
      <c r="J2471" t="e">
        <f>IF(#REF!&gt;0,"RS","")</f>
        <v>#REF!</v>
      </c>
      <c r="K2471" s="7">
        <f t="shared" si="77"/>
        <v>5.2491509498338645E-6</v>
      </c>
    </row>
    <row r="2472" spans="1:11" x14ac:dyDescent="0.25">
      <c r="A2472" t="s">
        <v>7</v>
      </c>
      <c r="B2472" t="s">
        <v>2487</v>
      </c>
      <c r="C2472" s="8">
        <v>1</v>
      </c>
      <c r="D2472" s="8">
        <v>1</v>
      </c>
      <c r="E2472" s="6">
        <v>15500</v>
      </c>
      <c r="F2472" s="1">
        <v>1290</v>
      </c>
      <c r="G2472" t="s">
        <v>94</v>
      </c>
      <c r="H2472" t="str">
        <f t="shared" si="76"/>
        <v/>
      </c>
      <c r="I2472" t="e">
        <f>IF(#REF!&gt;0,"RNCP","")</f>
        <v>#REF!</v>
      </c>
      <c r="J2472" t="e">
        <f>IF(#REF!&gt;0,"RS","")</f>
        <v>#REF!</v>
      </c>
      <c r="K2472" s="7">
        <f t="shared" si="77"/>
        <v>5.2491509498338645E-6</v>
      </c>
    </row>
    <row r="2473" spans="1:11" x14ac:dyDescent="0.25">
      <c r="A2473" t="s">
        <v>4</v>
      </c>
      <c r="B2473" t="s">
        <v>2488</v>
      </c>
      <c r="C2473" s="8">
        <v>1</v>
      </c>
      <c r="D2473" s="8">
        <v>1</v>
      </c>
      <c r="E2473" s="6">
        <v>15260</v>
      </c>
      <c r="G2473" t="s">
        <v>94</v>
      </c>
      <c r="H2473" t="str">
        <f t="shared" si="76"/>
        <v/>
      </c>
      <c r="I2473" t="e">
        <f>IF(#REF!&gt;0,"RNCP","")</f>
        <v>#REF!</v>
      </c>
      <c r="J2473" t="e">
        <f>IF(#REF!&gt;0,"RS","")</f>
        <v>#REF!</v>
      </c>
      <c r="K2473" s="7">
        <f t="shared" si="77"/>
        <v>5.2491509498338645E-6</v>
      </c>
    </row>
    <row r="2474" spans="1:11" x14ac:dyDescent="0.25">
      <c r="A2474" t="s">
        <v>20</v>
      </c>
      <c r="B2474" t="s">
        <v>1253</v>
      </c>
      <c r="C2474" s="8">
        <v>1</v>
      </c>
      <c r="D2474" s="8">
        <v>1</v>
      </c>
      <c r="E2474" s="6">
        <v>15220</v>
      </c>
      <c r="F2474" s="1">
        <v>708</v>
      </c>
      <c r="G2474" t="s">
        <v>94</v>
      </c>
      <c r="H2474" t="str">
        <f t="shared" si="76"/>
        <v/>
      </c>
      <c r="I2474" t="e">
        <f>IF(#REF!&gt;0,"RNCP","")</f>
        <v>#REF!</v>
      </c>
      <c r="J2474" t="e">
        <f>IF(#REF!&gt;0,"RS","")</f>
        <v>#REF!</v>
      </c>
      <c r="K2474" s="7">
        <f t="shared" si="77"/>
        <v>5.2491509498338645E-6</v>
      </c>
    </row>
    <row r="2475" spans="1:11" x14ac:dyDescent="0.25">
      <c r="A2475" t="s">
        <v>11</v>
      </c>
      <c r="B2475" t="s">
        <v>2489</v>
      </c>
      <c r="C2475" s="8">
        <v>1</v>
      </c>
      <c r="D2475" s="8">
        <v>1</v>
      </c>
      <c r="E2475" s="6">
        <v>15200</v>
      </c>
      <c r="G2475" t="s">
        <v>94</v>
      </c>
      <c r="H2475" t="str">
        <f t="shared" si="76"/>
        <v/>
      </c>
      <c r="I2475" t="e">
        <f>IF(#REF!&gt;0,"RNCP","")</f>
        <v>#REF!</v>
      </c>
      <c r="J2475" t="e">
        <f>IF(#REF!&gt;0,"RS","")</f>
        <v>#REF!</v>
      </c>
      <c r="K2475" s="7">
        <f t="shared" si="77"/>
        <v>5.2491509498338645E-6</v>
      </c>
    </row>
    <row r="2476" spans="1:11" x14ac:dyDescent="0.25">
      <c r="A2476" t="s">
        <v>4</v>
      </c>
      <c r="B2476" t="s">
        <v>2490</v>
      </c>
      <c r="C2476" s="8">
        <v>1</v>
      </c>
      <c r="D2476" s="8">
        <v>1</v>
      </c>
      <c r="E2476" s="6">
        <v>15200</v>
      </c>
      <c r="F2476" s="1">
        <v>1540</v>
      </c>
      <c r="G2476" t="s">
        <v>94</v>
      </c>
      <c r="H2476" t="str">
        <f t="shared" si="76"/>
        <v/>
      </c>
      <c r="I2476" t="e">
        <f>IF(#REF!&gt;0,"RNCP","")</f>
        <v>#REF!</v>
      </c>
      <c r="J2476" t="e">
        <f>IF(#REF!&gt;0,"RS","")</f>
        <v>#REF!</v>
      </c>
      <c r="K2476" s="7">
        <f t="shared" si="77"/>
        <v>5.2491509498338645E-6</v>
      </c>
    </row>
    <row r="2477" spans="1:11" x14ac:dyDescent="0.25">
      <c r="A2477" t="s">
        <v>4</v>
      </c>
      <c r="B2477" t="s">
        <v>2491</v>
      </c>
      <c r="C2477" s="8">
        <v>1</v>
      </c>
      <c r="D2477" s="8">
        <v>1</v>
      </c>
      <c r="E2477" s="6">
        <v>15000</v>
      </c>
      <c r="F2477" s="1">
        <v>1464</v>
      </c>
      <c r="G2477" t="s">
        <v>94</v>
      </c>
      <c r="H2477" t="str">
        <f t="shared" si="76"/>
        <v/>
      </c>
      <c r="I2477" t="e">
        <f>IF(#REF!&gt;0,"RNCP","")</f>
        <v>#REF!</v>
      </c>
      <c r="J2477" t="e">
        <f>IF(#REF!&gt;0,"RS","")</f>
        <v>#REF!</v>
      </c>
      <c r="K2477" s="7">
        <f t="shared" si="77"/>
        <v>5.2491509498338645E-6</v>
      </c>
    </row>
    <row r="2478" spans="1:11" x14ac:dyDescent="0.25">
      <c r="A2478" t="s">
        <v>4</v>
      </c>
      <c r="B2478" t="s">
        <v>2492</v>
      </c>
      <c r="C2478" s="8">
        <v>1</v>
      </c>
      <c r="D2478" s="8">
        <v>1</v>
      </c>
      <c r="E2478" s="6">
        <v>15000</v>
      </c>
      <c r="F2478" s="1">
        <v>1206</v>
      </c>
      <c r="G2478" t="s">
        <v>94</v>
      </c>
      <c r="H2478" t="str">
        <f t="shared" si="76"/>
        <v/>
      </c>
      <c r="I2478" t="e">
        <f>IF(#REF!&gt;0,"RNCP","")</f>
        <v>#REF!</v>
      </c>
      <c r="J2478" t="e">
        <f>IF(#REF!&gt;0,"RS","")</f>
        <v>#REF!</v>
      </c>
      <c r="K2478" s="7">
        <f t="shared" si="77"/>
        <v>5.2491509498338645E-6</v>
      </c>
    </row>
    <row r="2479" spans="1:11" x14ac:dyDescent="0.25">
      <c r="A2479" t="s">
        <v>31</v>
      </c>
      <c r="B2479" t="s">
        <v>2493</v>
      </c>
      <c r="C2479" s="8">
        <v>1</v>
      </c>
      <c r="D2479" s="8">
        <v>1</v>
      </c>
      <c r="E2479" s="6">
        <v>15000</v>
      </c>
      <c r="F2479" s="1">
        <v>1040</v>
      </c>
      <c r="G2479" t="s">
        <v>94</v>
      </c>
      <c r="H2479" t="str">
        <f t="shared" si="76"/>
        <v/>
      </c>
      <c r="I2479" t="e">
        <f>IF(#REF!&gt;0,"RNCP","")</f>
        <v>#REF!</v>
      </c>
      <c r="J2479" t="e">
        <f>IF(#REF!&gt;0,"RS","")</f>
        <v>#REF!</v>
      </c>
      <c r="K2479" s="7">
        <f t="shared" si="77"/>
        <v>5.2491509498338645E-6</v>
      </c>
    </row>
    <row r="2480" spans="1:11" x14ac:dyDescent="0.25">
      <c r="A2480" t="s">
        <v>31</v>
      </c>
      <c r="B2480" t="s">
        <v>2494</v>
      </c>
      <c r="C2480" s="8">
        <v>1</v>
      </c>
      <c r="D2480" s="8">
        <v>1</v>
      </c>
      <c r="E2480" s="6">
        <v>15000</v>
      </c>
      <c r="F2480" s="1">
        <v>548</v>
      </c>
      <c r="G2480" t="s">
        <v>94</v>
      </c>
      <c r="H2480" t="str">
        <f t="shared" si="76"/>
        <v/>
      </c>
      <c r="I2480" t="e">
        <f>IF(#REF!&gt;0,"RNCP","")</f>
        <v>#REF!</v>
      </c>
      <c r="J2480" t="e">
        <f>IF(#REF!&gt;0,"RS","")</f>
        <v>#REF!</v>
      </c>
      <c r="K2480" s="7">
        <f t="shared" si="77"/>
        <v>5.2491509498338645E-6</v>
      </c>
    </row>
    <row r="2481" spans="1:11" x14ac:dyDescent="0.25">
      <c r="A2481" t="s">
        <v>38</v>
      </c>
      <c r="B2481" t="s">
        <v>2495</v>
      </c>
      <c r="C2481" s="8">
        <v>1</v>
      </c>
      <c r="D2481" s="8">
        <v>1</v>
      </c>
      <c r="E2481" s="6">
        <v>15000</v>
      </c>
      <c r="F2481" s="1">
        <v>1350</v>
      </c>
      <c r="G2481" t="s">
        <v>94</v>
      </c>
      <c r="H2481" t="str">
        <f t="shared" si="76"/>
        <v/>
      </c>
      <c r="I2481" t="e">
        <f>IF(#REF!&gt;0,"RNCP","")</f>
        <v>#REF!</v>
      </c>
      <c r="J2481" t="e">
        <f>IF(#REF!&gt;0,"RS","")</f>
        <v>#REF!</v>
      </c>
      <c r="K2481" s="7">
        <f t="shared" si="77"/>
        <v>5.2491509498338645E-6</v>
      </c>
    </row>
    <row r="2482" spans="1:11" x14ac:dyDescent="0.25">
      <c r="A2482" t="s">
        <v>38</v>
      </c>
      <c r="B2482" t="s">
        <v>2496</v>
      </c>
      <c r="C2482" s="8">
        <v>1</v>
      </c>
      <c r="D2482" s="8">
        <v>1</v>
      </c>
      <c r="E2482" s="6">
        <v>15000</v>
      </c>
      <c r="F2482" s="1">
        <v>1500</v>
      </c>
      <c r="G2482" t="s">
        <v>94</v>
      </c>
      <c r="H2482" t="str">
        <f t="shared" si="76"/>
        <v/>
      </c>
      <c r="I2482" t="e">
        <f>IF(#REF!&gt;0,"RNCP","")</f>
        <v>#REF!</v>
      </c>
      <c r="J2482" t="e">
        <f>IF(#REF!&gt;0,"RS","")</f>
        <v>#REF!</v>
      </c>
      <c r="K2482" s="7">
        <f t="shared" si="77"/>
        <v>5.2491509498338645E-6</v>
      </c>
    </row>
    <row r="2483" spans="1:11" x14ac:dyDescent="0.25">
      <c r="A2483" t="s">
        <v>8</v>
      </c>
      <c r="B2483" t="s">
        <v>2497</v>
      </c>
      <c r="C2483" s="8">
        <v>1</v>
      </c>
      <c r="D2483" s="8">
        <v>1</v>
      </c>
      <c r="E2483" s="6">
        <v>15000</v>
      </c>
      <c r="F2483" s="1">
        <v>1180</v>
      </c>
      <c r="G2483" t="s">
        <v>94</v>
      </c>
      <c r="H2483" t="str">
        <f t="shared" si="76"/>
        <v/>
      </c>
      <c r="I2483" t="e">
        <f>IF(#REF!&gt;0,"RNCP","")</f>
        <v>#REF!</v>
      </c>
      <c r="J2483" t="e">
        <f>IF(#REF!&gt;0,"RS","")</f>
        <v>#REF!</v>
      </c>
      <c r="K2483" s="7">
        <f t="shared" si="77"/>
        <v>5.2491509498338645E-6</v>
      </c>
    </row>
    <row r="2484" spans="1:11" x14ac:dyDescent="0.25">
      <c r="A2484" t="s">
        <v>11</v>
      </c>
      <c r="B2484" t="s">
        <v>2498</v>
      </c>
      <c r="C2484" s="8">
        <v>1</v>
      </c>
      <c r="D2484" s="8">
        <v>1</v>
      </c>
      <c r="E2484" s="6">
        <v>14900</v>
      </c>
      <c r="F2484" s="1">
        <v>231</v>
      </c>
      <c r="G2484" t="s">
        <v>95</v>
      </c>
      <c r="H2484" t="str">
        <f t="shared" si="76"/>
        <v/>
      </c>
      <c r="I2484" t="e">
        <f>IF(#REF!&gt;0,"RNCP","")</f>
        <v>#REF!</v>
      </c>
      <c r="J2484" t="e">
        <f>IF(#REF!&gt;0,"RS","")</f>
        <v>#REF!</v>
      </c>
      <c r="K2484" s="7">
        <f t="shared" si="77"/>
        <v>5.2491509498338645E-6</v>
      </c>
    </row>
    <row r="2485" spans="1:11" x14ac:dyDescent="0.25">
      <c r="A2485" t="s">
        <v>35</v>
      </c>
      <c r="B2485" t="s">
        <v>2499</v>
      </c>
      <c r="C2485" s="8">
        <v>1</v>
      </c>
      <c r="D2485" s="8">
        <v>1</v>
      </c>
      <c r="E2485" s="6">
        <v>14900</v>
      </c>
      <c r="F2485" s="1">
        <v>1141</v>
      </c>
      <c r="G2485" t="s">
        <v>94</v>
      </c>
      <c r="H2485" t="str">
        <f t="shared" si="76"/>
        <v/>
      </c>
      <c r="I2485" t="e">
        <f>IF(#REF!&gt;0,"RNCP","")</f>
        <v>#REF!</v>
      </c>
      <c r="J2485" t="e">
        <f>IF(#REF!&gt;0,"RS","")</f>
        <v>#REF!</v>
      </c>
      <c r="K2485" s="7">
        <f t="shared" si="77"/>
        <v>5.2491509498338645E-6</v>
      </c>
    </row>
    <row r="2486" spans="1:11" x14ac:dyDescent="0.25">
      <c r="A2486" t="s">
        <v>54</v>
      </c>
      <c r="B2486" t="s">
        <v>2500</v>
      </c>
      <c r="C2486" s="8">
        <v>1</v>
      </c>
      <c r="D2486" s="8">
        <v>1</v>
      </c>
      <c r="E2486" s="6">
        <v>14850</v>
      </c>
      <c r="F2486" s="1">
        <v>1560</v>
      </c>
      <c r="G2486" t="s">
        <v>94</v>
      </c>
      <c r="H2486" t="str">
        <f t="shared" si="76"/>
        <v/>
      </c>
      <c r="I2486" t="e">
        <f>IF(#REF!&gt;0,"RNCP","")</f>
        <v>#REF!</v>
      </c>
      <c r="J2486" t="e">
        <f>IF(#REF!&gt;0,"RS","")</f>
        <v>#REF!</v>
      </c>
      <c r="K2486" s="7">
        <f t="shared" si="77"/>
        <v>5.2491509498338645E-6</v>
      </c>
    </row>
    <row r="2487" spans="1:11" x14ac:dyDescent="0.25">
      <c r="A2487" t="s">
        <v>30</v>
      </c>
      <c r="B2487" t="s">
        <v>2501</v>
      </c>
      <c r="C2487" s="8">
        <v>1</v>
      </c>
      <c r="D2487" s="8">
        <v>1</v>
      </c>
      <c r="E2487" s="6">
        <v>14820</v>
      </c>
      <c r="F2487" s="1">
        <v>970</v>
      </c>
      <c r="G2487" t="s">
        <v>94</v>
      </c>
      <c r="H2487" t="str">
        <f t="shared" si="76"/>
        <v/>
      </c>
      <c r="I2487" t="e">
        <f>IF(#REF!&gt;0,"RNCP","")</f>
        <v>#REF!</v>
      </c>
      <c r="J2487" t="e">
        <f>IF(#REF!&gt;0,"RS","")</f>
        <v>#REF!</v>
      </c>
      <c r="K2487" s="7">
        <f t="shared" si="77"/>
        <v>5.2491509498338645E-6</v>
      </c>
    </row>
    <row r="2488" spans="1:11" x14ac:dyDescent="0.25">
      <c r="A2488" t="s">
        <v>18</v>
      </c>
      <c r="B2488" t="s">
        <v>2502</v>
      </c>
      <c r="C2488" s="8">
        <v>1</v>
      </c>
      <c r="D2488" s="8">
        <v>1</v>
      </c>
      <c r="E2488" s="6">
        <v>14700</v>
      </c>
      <c r="F2488" s="1">
        <v>113.727272727273</v>
      </c>
      <c r="G2488" t="s">
        <v>95</v>
      </c>
      <c r="H2488" t="str">
        <f t="shared" si="76"/>
        <v/>
      </c>
      <c r="I2488" t="e">
        <f>IF(#REF!&gt;0,"RNCP","")</f>
        <v>#REF!</v>
      </c>
      <c r="J2488" t="e">
        <f>IF(#REF!&gt;0,"RS","")</f>
        <v>#REF!</v>
      </c>
      <c r="K2488" s="7">
        <f t="shared" si="77"/>
        <v>5.2491509498338645E-6</v>
      </c>
    </row>
    <row r="2489" spans="1:11" x14ac:dyDescent="0.25">
      <c r="A2489" t="s">
        <v>37</v>
      </c>
      <c r="B2489" t="s">
        <v>2503</v>
      </c>
      <c r="C2489" s="8">
        <v>1</v>
      </c>
      <c r="D2489" s="8">
        <v>1</v>
      </c>
      <c r="E2489" s="6">
        <v>14500</v>
      </c>
      <c r="F2489" s="1">
        <v>1225</v>
      </c>
      <c r="G2489" t="s">
        <v>94</v>
      </c>
      <c r="H2489" t="str">
        <f t="shared" si="76"/>
        <v/>
      </c>
      <c r="I2489" t="e">
        <f>IF(#REF!&gt;0,"RNCP","")</f>
        <v>#REF!</v>
      </c>
      <c r="J2489" t="e">
        <f>IF(#REF!&gt;0,"RS","")</f>
        <v>#REF!</v>
      </c>
      <c r="K2489" s="7">
        <f t="shared" si="77"/>
        <v>5.2491509498338645E-6</v>
      </c>
    </row>
    <row r="2490" spans="1:11" x14ac:dyDescent="0.25">
      <c r="A2490" t="s">
        <v>41</v>
      </c>
      <c r="B2490" t="s">
        <v>2504</v>
      </c>
      <c r="C2490" s="8">
        <v>1</v>
      </c>
      <c r="D2490" s="8">
        <v>1</v>
      </c>
      <c r="E2490" s="6">
        <v>14500</v>
      </c>
      <c r="F2490" s="1">
        <v>2695</v>
      </c>
      <c r="G2490" t="s">
        <v>94</v>
      </c>
      <c r="H2490" t="str">
        <f t="shared" si="76"/>
        <v/>
      </c>
      <c r="I2490" t="e">
        <f>IF(#REF!&gt;0,"RNCP","")</f>
        <v>#REF!</v>
      </c>
      <c r="J2490" t="e">
        <f>IF(#REF!&gt;0,"RS","")</f>
        <v>#REF!</v>
      </c>
      <c r="K2490" s="7">
        <f t="shared" si="77"/>
        <v>5.2491509498338645E-6</v>
      </c>
    </row>
    <row r="2491" spans="1:11" x14ac:dyDescent="0.25">
      <c r="A2491" t="s">
        <v>4</v>
      </c>
      <c r="B2491" t="s">
        <v>2505</v>
      </c>
      <c r="C2491" s="8">
        <v>1</v>
      </c>
      <c r="D2491" s="8">
        <v>1</v>
      </c>
      <c r="E2491" s="6">
        <v>14400</v>
      </c>
      <c r="F2491" s="1">
        <v>1945</v>
      </c>
      <c r="G2491" t="s">
        <v>94</v>
      </c>
      <c r="H2491" t="str">
        <f t="shared" si="76"/>
        <v/>
      </c>
      <c r="I2491" t="e">
        <f>IF(#REF!&gt;0,"RNCP","")</f>
        <v>#REF!</v>
      </c>
      <c r="J2491" t="e">
        <f>IF(#REF!&gt;0,"RS","")</f>
        <v>#REF!</v>
      </c>
      <c r="K2491" s="7">
        <f t="shared" si="77"/>
        <v>5.2491509498338645E-6</v>
      </c>
    </row>
    <row r="2492" spans="1:11" x14ac:dyDescent="0.25">
      <c r="A2492" t="s">
        <v>18</v>
      </c>
      <c r="B2492" t="s">
        <v>2506</v>
      </c>
      <c r="C2492" s="8">
        <v>1</v>
      </c>
      <c r="D2492" s="8">
        <v>1</v>
      </c>
      <c r="E2492" s="6">
        <v>14400</v>
      </c>
      <c r="F2492" s="1">
        <v>140</v>
      </c>
      <c r="G2492" t="s">
        <v>95</v>
      </c>
      <c r="H2492" t="str">
        <f t="shared" si="76"/>
        <v/>
      </c>
      <c r="I2492" t="e">
        <f>IF(#REF!&gt;0,"RNCP","")</f>
        <v>#REF!</v>
      </c>
      <c r="J2492" t="e">
        <f>IF(#REF!&gt;0,"RS","")</f>
        <v>#REF!</v>
      </c>
      <c r="K2492" s="7">
        <f t="shared" si="77"/>
        <v>5.2491509498338645E-6</v>
      </c>
    </row>
    <row r="2493" spans="1:11" x14ac:dyDescent="0.25">
      <c r="A2493" t="s">
        <v>4</v>
      </c>
      <c r="B2493" t="s">
        <v>2507</v>
      </c>
      <c r="C2493" s="8">
        <v>1</v>
      </c>
      <c r="D2493" s="8">
        <v>1</v>
      </c>
      <c r="E2493" s="6">
        <v>14310</v>
      </c>
      <c r="F2493" s="1">
        <v>218.5</v>
      </c>
      <c r="G2493" t="s">
        <v>95</v>
      </c>
      <c r="H2493" t="str">
        <f t="shared" si="76"/>
        <v/>
      </c>
      <c r="I2493" t="e">
        <f>IF(#REF!&gt;0,"RNCP","")</f>
        <v>#REF!</v>
      </c>
      <c r="J2493" t="e">
        <f>IF(#REF!&gt;0,"RS","")</f>
        <v>#REF!</v>
      </c>
      <c r="K2493" s="7">
        <f t="shared" si="77"/>
        <v>5.2491509498338645E-6</v>
      </c>
    </row>
    <row r="2494" spans="1:11" x14ac:dyDescent="0.25">
      <c r="A2494" t="s">
        <v>16</v>
      </c>
      <c r="B2494" t="s">
        <v>2508</v>
      </c>
      <c r="C2494" s="8">
        <v>1</v>
      </c>
      <c r="D2494" s="8">
        <v>1</v>
      </c>
      <c r="E2494" s="6">
        <v>14300</v>
      </c>
      <c r="F2494" s="1">
        <v>273</v>
      </c>
      <c r="G2494" t="s">
        <v>94</v>
      </c>
      <c r="H2494" t="str">
        <f t="shared" si="76"/>
        <v/>
      </c>
      <c r="I2494" t="e">
        <f>IF(#REF!&gt;0,"RNCP","")</f>
        <v>#REF!</v>
      </c>
      <c r="J2494" t="e">
        <f>IF(#REF!&gt;0,"RS","")</f>
        <v>#REF!</v>
      </c>
      <c r="K2494" s="7">
        <f t="shared" si="77"/>
        <v>5.2491509498338645E-6</v>
      </c>
    </row>
    <row r="2495" spans="1:11" x14ac:dyDescent="0.25">
      <c r="A2495" t="s">
        <v>32</v>
      </c>
      <c r="B2495" t="s">
        <v>2509</v>
      </c>
      <c r="C2495" s="8">
        <v>1</v>
      </c>
      <c r="D2495" s="8">
        <v>1</v>
      </c>
      <c r="E2495" s="6">
        <v>14280</v>
      </c>
      <c r="G2495" t="s">
        <v>94</v>
      </c>
      <c r="H2495" t="str">
        <f t="shared" si="76"/>
        <v/>
      </c>
      <c r="I2495" t="e">
        <f>IF(#REF!&gt;0,"RNCP","")</f>
        <v>#REF!</v>
      </c>
      <c r="J2495" t="e">
        <f>IF(#REF!&gt;0,"RS","")</f>
        <v>#REF!</v>
      </c>
      <c r="K2495" s="7">
        <f t="shared" si="77"/>
        <v>5.2491509498338645E-6</v>
      </c>
    </row>
    <row r="2496" spans="1:11" x14ac:dyDescent="0.25">
      <c r="A2496" t="s">
        <v>25</v>
      </c>
      <c r="B2496" t="s">
        <v>2510</v>
      </c>
      <c r="C2496" s="8">
        <v>1</v>
      </c>
      <c r="D2496" s="8">
        <v>1</v>
      </c>
      <c r="E2496" s="6">
        <v>14260</v>
      </c>
      <c r="F2496" s="1">
        <v>1550</v>
      </c>
      <c r="G2496" t="s">
        <v>94</v>
      </c>
      <c r="H2496" t="str">
        <f t="shared" si="76"/>
        <v/>
      </c>
      <c r="I2496" t="e">
        <f>IF(#REF!&gt;0,"RNCP","")</f>
        <v>#REF!</v>
      </c>
      <c r="J2496" t="e">
        <f>IF(#REF!&gt;0,"RS","")</f>
        <v>#REF!</v>
      </c>
      <c r="K2496" s="7">
        <f t="shared" si="77"/>
        <v>5.2491509498338645E-6</v>
      </c>
    </row>
    <row r="2497" spans="1:11" x14ac:dyDescent="0.25">
      <c r="A2497" t="s">
        <v>38</v>
      </c>
      <c r="B2497" t="s">
        <v>2511</v>
      </c>
      <c r="C2497" s="8">
        <v>1</v>
      </c>
      <c r="D2497" s="8">
        <v>1</v>
      </c>
      <c r="E2497" s="6">
        <v>14250</v>
      </c>
      <c r="F2497" s="1">
        <v>1520</v>
      </c>
      <c r="G2497" t="s">
        <v>94</v>
      </c>
      <c r="H2497" t="str">
        <f t="shared" si="76"/>
        <v/>
      </c>
      <c r="I2497" t="e">
        <f>IF(#REF!&gt;0,"RNCP","")</f>
        <v>#REF!</v>
      </c>
      <c r="J2497" t="e">
        <f>IF(#REF!&gt;0,"RS","")</f>
        <v>#REF!</v>
      </c>
      <c r="K2497" s="7">
        <f t="shared" si="77"/>
        <v>5.2491509498338645E-6</v>
      </c>
    </row>
    <row r="2498" spans="1:11" x14ac:dyDescent="0.25">
      <c r="A2498" t="s">
        <v>33</v>
      </c>
      <c r="B2498" t="s">
        <v>2512</v>
      </c>
      <c r="C2498" s="8">
        <v>1</v>
      </c>
      <c r="D2498" s="8">
        <v>1</v>
      </c>
      <c r="E2498" s="6">
        <v>14180</v>
      </c>
      <c r="F2498" s="1">
        <v>1260</v>
      </c>
      <c r="G2498" t="s">
        <v>94</v>
      </c>
      <c r="H2498" t="str">
        <f t="shared" si="76"/>
        <v/>
      </c>
      <c r="I2498" t="e">
        <f>IF(#REF!&gt;0,"RNCP","")</f>
        <v>#REF!</v>
      </c>
      <c r="J2498" t="e">
        <f>IF(#REF!&gt;0,"RS","")</f>
        <v>#REF!</v>
      </c>
      <c r="K2498" s="7">
        <f t="shared" si="77"/>
        <v>5.2491509498338645E-6</v>
      </c>
    </row>
    <row r="2499" spans="1:11" x14ac:dyDescent="0.25">
      <c r="A2499" t="s">
        <v>32</v>
      </c>
      <c r="B2499" t="s">
        <v>2513</v>
      </c>
      <c r="C2499" s="8">
        <v>1</v>
      </c>
      <c r="D2499" s="8">
        <v>1</v>
      </c>
      <c r="E2499" s="6">
        <v>14170</v>
      </c>
      <c r="F2499" s="1">
        <v>1721</v>
      </c>
      <c r="G2499" t="s">
        <v>94</v>
      </c>
      <c r="H2499" t="str">
        <f t="shared" si="76"/>
        <v/>
      </c>
      <c r="I2499" t="e">
        <f>IF(#REF!&gt;0,"RNCP","")</f>
        <v>#REF!</v>
      </c>
      <c r="J2499" t="e">
        <f>IF(#REF!&gt;0,"RS","")</f>
        <v>#REF!</v>
      </c>
      <c r="K2499" s="7">
        <f t="shared" si="77"/>
        <v>5.2491509498338645E-6</v>
      </c>
    </row>
    <row r="2500" spans="1:11" x14ac:dyDescent="0.25">
      <c r="A2500" t="s">
        <v>32</v>
      </c>
      <c r="B2500" t="s">
        <v>2514</v>
      </c>
      <c r="C2500" s="8">
        <v>1</v>
      </c>
      <c r="D2500" s="8">
        <v>1</v>
      </c>
      <c r="E2500" s="6">
        <v>14110</v>
      </c>
      <c r="G2500" t="s">
        <v>94</v>
      </c>
      <c r="H2500" t="str">
        <f t="shared" ref="H2500:H2563" si="78">IFERROR(SEARCH("Permis",B2500,1),"")</f>
        <v/>
      </c>
      <c r="I2500" t="e">
        <f>IF(#REF!&gt;0,"RNCP","")</f>
        <v>#REF!</v>
      </c>
      <c r="J2500" t="e">
        <f>IF(#REF!&gt;0,"RS","")</f>
        <v>#REF!</v>
      </c>
      <c r="K2500" s="7">
        <f t="shared" si="77"/>
        <v>5.2491509498338645E-6</v>
      </c>
    </row>
    <row r="2501" spans="1:11" x14ac:dyDescent="0.25">
      <c r="A2501" t="s">
        <v>36</v>
      </c>
      <c r="B2501" t="s">
        <v>2515</v>
      </c>
      <c r="C2501" s="8">
        <v>1</v>
      </c>
      <c r="D2501" s="8">
        <v>1</v>
      </c>
      <c r="E2501" s="6">
        <v>14060</v>
      </c>
      <c r="F2501" s="1">
        <v>700</v>
      </c>
      <c r="G2501" t="s">
        <v>94</v>
      </c>
      <c r="H2501" t="str">
        <f t="shared" si="78"/>
        <v/>
      </c>
      <c r="I2501" t="e">
        <f>IF(#REF!&gt;0,"RNCP","")</f>
        <v>#REF!</v>
      </c>
      <c r="J2501" t="e">
        <f>IF(#REF!&gt;0,"RS","")</f>
        <v>#REF!</v>
      </c>
      <c r="K2501" s="7">
        <f t="shared" ref="K2501:K2564" si="79">D2501/SUM(D$4:D$3258)</f>
        <v>5.2491509498338645E-6</v>
      </c>
    </row>
    <row r="2502" spans="1:11" x14ac:dyDescent="0.25">
      <c r="A2502" t="s">
        <v>59</v>
      </c>
      <c r="B2502" t="s">
        <v>2516</v>
      </c>
      <c r="C2502" s="8">
        <v>1</v>
      </c>
      <c r="D2502" s="8">
        <v>1</v>
      </c>
      <c r="E2502" s="6">
        <v>14040</v>
      </c>
      <c r="F2502" s="1">
        <v>300</v>
      </c>
      <c r="G2502" t="s">
        <v>94</v>
      </c>
      <c r="H2502" t="str">
        <f t="shared" si="78"/>
        <v/>
      </c>
      <c r="I2502" t="e">
        <f>IF(#REF!&gt;0,"RNCP","")</f>
        <v>#REF!</v>
      </c>
      <c r="J2502" t="e">
        <f>IF(#REF!&gt;0,"RS","")</f>
        <v>#REF!</v>
      </c>
      <c r="K2502" s="7">
        <f t="shared" si="79"/>
        <v>5.2491509498338645E-6</v>
      </c>
    </row>
    <row r="2503" spans="1:11" x14ac:dyDescent="0.25">
      <c r="A2503" t="s">
        <v>36</v>
      </c>
      <c r="B2503" t="s">
        <v>2517</v>
      </c>
      <c r="C2503" s="8">
        <v>1</v>
      </c>
      <c r="D2503" s="8">
        <v>1</v>
      </c>
      <c r="E2503" s="6">
        <v>14040</v>
      </c>
      <c r="F2503" s="1">
        <v>700</v>
      </c>
      <c r="G2503" t="s">
        <v>94</v>
      </c>
      <c r="H2503" t="str">
        <f t="shared" si="78"/>
        <v/>
      </c>
      <c r="I2503" t="e">
        <f>IF(#REF!&gt;0,"RNCP","")</f>
        <v>#REF!</v>
      </c>
      <c r="J2503" t="e">
        <f>IF(#REF!&gt;0,"RS","")</f>
        <v>#REF!</v>
      </c>
      <c r="K2503" s="7">
        <f t="shared" si="79"/>
        <v>5.2491509498338645E-6</v>
      </c>
    </row>
    <row r="2504" spans="1:11" x14ac:dyDescent="0.25">
      <c r="A2504" t="s">
        <v>36</v>
      </c>
      <c r="B2504" t="s">
        <v>2518</v>
      </c>
      <c r="C2504" s="8">
        <v>1</v>
      </c>
      <c r="D2504" s="8">
        <v>1</v>
      </c>
      <c r="E2504" s="6">
        <v>14040</v>
      </c>
      <c r="F2504" s="1">
        <v>700</v>
      </c>
      <c r="G2504" t="s">
        <v>94</v>
      </c>
      <c r="H2504" t="str">
        <f t="shared" si="78"/>
        <v/>
      </c>
      <c r="I2504" t="e">
        <f>IF(#REF!&gt;0,"RNCP","")</f>
        <v>#REF!</v>
      </c>
      <c r="J2504" t="e">
        <f>IF(#REF!&gt;0,"RS","")</f>
        <v>#REF!</v>
      </c>
      <c r="K2504" s="7">
        <f t="shared" si="79"/>
        <v>5.2491509498338645E-6</v>
      </c>
    </row>
    <row r="2505" spans="1:11" x14ac:dyDescent="0.25">
      <c r="A2505" t="s">
        <v>36</v>
      </c>
      <c r="B2505" t="s">
        <v>2519</v>
      </c>
      <c r="C2505" s="8">
        <v>1</v>
      </c>
      <c r="D2505" s="8">
        <v>1</v>
      </c>
      <c r="E2505" s="6">
        <v>14040</v>
      </c>
      <c r="F2505" s="1">
        <v>700</v>
      </c>
      <c r="G2505" t="s">
        <v>94</v>
      </c>
      <c r="H2505" t="str">
        <f t="shared" si="78"/>
        <v/>
      </c>
      <c r="I2505" t="e">
        <f>IF(#REF!&gt;0,"RNCP","")</f>
        <v>#REF!</v>
      </c>
      <c r="J2505" t="e">
        <f>IF(#REF!&gt;0,"RS","")</f>
        <v>#REF!</v>
      </c>
      <c r="K2505" s="7">
        <f t="shared" si="79"/>
        <v>5.2491509498338645E-6</v>
      </c>
    </row>
    <row r="2506" spans="1:11" x14ac:dyDescent="0.25">
      <c r="A2506" t="s">
        <v>19</v>
      </c>
      <c r="B2506" t="s">
        <v>2520</v>
      </c>
      <c r="C2506" s="8">
        <v>1</v>
      </c>
      <c r="D2506" s="8">
        <v>1</v>
      </c>
      <c r="E2506" s="6">
        <v>13900</v>
      </c>
      <c r="F2506" s="1">
        <v>406</v>
      </c>
      <c r="G2506" t="s">
        <v>94</v>
      </c>
      <c r="H2506" t="str">
        <f t="shared" si="78"/>
        <v/>
      </c>
      <c r="I2506" t="e">
        <f>IF(#REF!&gt;0,"RNCP","")</f>
        <v>#REF!</v>
      </c>
      <c r="J2506" t="e">
        <f>IF(#REF!&gt;0,"RS","")</f>
        <v>#REF!</v>
      </c>
      <c r="K2506" s="7">
        <f t="shared" si="79"/>
        <v>5.2491509498338645E-6</v>
      </c>
    </row>
    <row r="2507" spans="1:11" x14ac:dyDescent="0.25">
      <c r="A2507" t="s">
        <v>4</v>
      </c>
      <c r="B2507" t="s">
        <v>2521</v>
      </c>
      <c r="C2507" s="8">
        <v>1</v>
      </c>
      <c r="D2507" s="8">
        <v>1</v>
      </c>
      <c r="E2507" s="6">
        <v>13900</v>
      </c>
      <c r="F2507" s="1">
        <v>1427</v>
      </c>
      <c r="G2507" t="s">
        <v>94</v>
      </c>
      <c r="H2507" t="str">
        <f t="shared" si="78"/>
        <v/>
      </c>
      <c r="I2507" t="e">
        <f>IF(#REF!&gt;0,"RNCP","")</f>
        <v>#REF!</v>
      </c>
      <c r="J2507" t="e">
        <f>IF(#REF!&gt;0,"RS","")</f>
        <v>#REF!</v>
      </c>
      <c r="K2507" s="7">
        <f t="shared" si="79"/>
        <v>5.2491509498338645E-6</v>
      </c>
    </row>
    <row r="2508" spans="1:11" x14ac:dyDescent="0.25">
      <c r="A2508" t="s">
        <v>11</v>
      </c>
      <c r="B2508" t="s">
        <v>2522</v>
      </c>
      <c r="C2508" s="8">
        <v>1</v>
      </c>
      <c r="D2508" s="8">
        <v>1</v>
      </c>
      <c r="E2508" s="6">
        <v>13890</v>
      </c>
      <c r="F2508" s="1">
        <v>607</v>
      </c>
      <c r="G2508" t="s">
        <v>94</v>
      </c>
      <c r="H2508" t="str">
        <f t="shared" si="78"/>
        <v/>
      </c>
      <c r="I2508" t="e">
        <f>IF(#REF!&gt;0,"RNCP","")</f>
        <v>#REF!</v>
      </c>
      <c r="J2508" t="e">
        <f>IF(#REF!&gt;0,"RS","")</f>
        <v>#REF!</v>
      </c>
      <c r="K2508" s="7">
        <f t="shared" si="79"/>
        <v>5.2491509498338645E-6</v>
      </c>
    </row>
    <row r="2509" spans="1:11" x14ac:dyDescent="0.25">
      <c r="A2509" t="s">
        <v>20</v>
      </c>
      <c r="B2509" t="s">
        <v>2523</v>
      </c>
      <c r="C2509" s="8">
        <v>1</v>
      </c>
      <c r="D2509" s="8">
        <v>1</v>
      </c>
      <c r="E2509" s="6">
        <v>13800</v>
      </c>
      <c r="F2509" s="1">
        <v>1715</v>
      </c>
      <c r="G2509" t="s">
        <v>94</v>
      </c>
      <c r="H2509" t="str">
        <f t="shared" si="78"/>
        <v/>
      </c>
      <c r="I2509" t="e">
        <f>IF(#REF!&gt;0,"RNCP","")</f>
        <v>#REF!</v>
      </c>
      <c r="J2509" t="e">
        <f>IF(#REF!&gt;0,"RS","")</f>
        <v>#REF!</v>
      </c>
      <c r="K2509" s="7">
        <f t="shared" si="79"/>
        <v>5.2491509498338645E-6</v>
      </c>
    </row>
    <row r="2510" spans="1:11" x14ac:dyDescent="0.25">
      <c r="A2510" t="s">
        <v>28</v>
      </c>
      <c r="B2510" t="s">
        <v>2524</v>
      </c>
      <c r="C2510" s="8">
        <v>1</v>
      </c>
      <c r="D2510" s="8">
        <v>1</v>
      </c>
      <c r="E2510" s="6">
        <v>13800</v>
      </c>
      <c r="F2510" s="1">
        <v>928</v>
      </c>
      <c r="G2510" t="s">
        <v>94</v>
      </c>
      <c r="H2510" t="str">
        <f t="shared" si="78"/>
        <v/>
      </c>
      <c r="I2510" t="e">
        <f>IF(#REF!&gt;0,"RNCP","")</f>
        <v>#REF!</v>
      </c>
      <c r="J2510" t="e">
        <f>IF(#REF!&gt;0,"RS","")</f>
        <v>#REF!</v>
      </c>
      <c r="K2510" s="7">
        <f t="shared" si="79"/>
        <v>5.2491509498338645E-6</v>
      </c>
    </row>
    <row r="2511" spans="1:11" x14ac:dyDescent="0.25">
      <c r="A2511" t="s">
        <v>15</v>
      </c>
      <c r="B2511" t="s">
        <v>2525</v>
      </c>
      <c r="C2511" s="8">
        <v>1</v>
      </c>
      <c r="D2511" s="8">
        <v>1</v>
      </c>
      <c r="E2511" s="6">
        <v>13650</v>
      </c>
      <c r="F2511" s="1">
        <v>455</v>
      </c>
      <c r="G2511" t="s">
        <v>94</v>
      </c>
      <c r="H2511" t="str">
        <f t="shared" si="78"/>
        <v/>
      </c>
      <c r="I2511" t="e">
        <f>IF(#REF!&gt;0,"RNCP","")</f>
        <v>#REF!</v>
      </c>
      <c r="J2511" t="e">
        <f>IF(#REF!&gt;0,"RS","")</f>
        <v>#REF!</v>
      </c>
      <c r="K2511" s="7">
        <f t="shared" si="79"/>
        <v>5.2491509498338645E-6</v>
      </c>
    </row>
    <row r="2512" spans="1:11" x14ac:dyDescent="0.25">
      <c r="A2512" t="s">
        <v>35</v>
      </c>
      <c r="B2512" t="s">
        <v>2526</v>
      </c>
      <c r="C2512" s="8">
        <v>1</v>
      </c>
      <c r="D2512" s="8">
        <v>1</v>
      </c>
      <c r="E2512" s="6">
        <v>13560</v>
      </c>
      <c r="G2512" t="s">
        <v>94</v>
      </c>
      <c r="H2512" t="str">
        <f t="shared" si="78"/>
        <v/>
      </c>
      <c r="I2512" t="e">
        <f>IF(#REF!&gt;0,"RNCP","")</f>
        <v>#REF!</v>
      </c>
      <c r="J2512" t="e">
        <f>IF(#REF!&gt;0,"RS","")</f>
        <v>#REF!</v>
      </c>
      <c r="K2512" s="7">
        <f t="shared" si="79"/>
        <v>5.2491509498338645E-6</v>
      </c>
    </row>
    <row r="2513" spans="1:11" x14ac:dyDescent="0.25">
      <c r="A2513" t="s">
        <v>32</v>
      </c>
      <c r="B2513" t="s">
        <v>2527</v>
      </c>
      <c r="C2513" s="8">
        <v>1</v>
      </c>
      <c r="D2513" s="8">
        <v>1</v>
      </c>
      <c r="E2513" s="6">
        <v>13550</v>
      </c>
      <c r="G2513" t="s">
        <v>94</v>
      </c>
      <c r="H2513" t="str">
        <f t="shared" si="78"/>
        <v/>
      </c>
      <c r="I2513" t="e">
        <f>IF(#REF!&gt;0,"RNCP","")</f>
        <v>#REF!</v>
      </c>
      <c r="J2513" t="e">
        <f>IF(#REF!&gt;0,"RS","")</f>
        <v>#REF!</v>
      </c>
      <c r="K2513" s="7">
        <f t="shared" si="79"/>
        <v>5.2491509498338645E-6</v>
      </c>
    </row>
    <row r="2514" spans="1:11" x14ac:dyDescent="0.25">
      <c r="A2514" t="s">
        <v>8</v>
      </c>
      <c r="B2514" t="s">
        <v>2528</v>
      </c>
      <c r="C2514" s="8">
        <v>1</v>
      </c>
      <c r="D2514" s="8">
        <v>1</v>
      </c>
      <c r="E2514" s="6">
        <v>13540</v>
      </c>
      <c r="G2514" t="s">
        <v>94</v>
      </c>
      <c r="H2514" t="str">
        <f t="shared" si="78"/>
        <v/>
      </c>
      <c r="I2514" t="e">
        <f>IF(#REF!&gt;0,"RNCP","")</f>
        <v>#REF!</v>
      </c>
      <c r="J2514" t="e">
        <f>IF(#REF!&gt;0,"RS","")</f>
        <v>#REF!</v>
      </c>
      <c r="K2514" s="7">
        <f t="shared" si="79"/>
        <v>5.2491509498338645E-6</v>
      </c>
    </row>
    <row r="2515" spans="1:11" x14ac:dyDescent="0.25">
      <c r="A2515" t="s">
        <v>38</v>
      </c>
      <c r="B2515" t="s">
        <v>2529</v>
      </c>
      <c r="C2515" s="8">
        <v>1</v>
      </c>
      <c r="D2515" s="8">
        <v>1</v>
      </c>
      <c r="E2515" s="6">
        <v>13370</v>
      </c>
      <c r="G2515" t="s">
        <v>94</v>
      </c>
      <c r="H2515" t="str">
        <f t="shared" si="78"/>
        <v/>
      </c>
      <c r="I2515" t="e">
        <f>IF(#REF!&gt;0,"RNCP","")</f>
        <v>#REF!</v>
      </c>
      <c r="J2515" t="e">
        <f>IF(#REF!&gt;0,"RS","")</f>
        <v>#REF!</v>
      </c>
      <c r="K2515" s="7">
        <f t="shared" si="79"/>
        <v>5.2491509498338645E-6</v>
      </c>
    </row>
    <row r="2516" spans="1:11" x14ac:dyDescent="0.25">
      <c r="A2516" t="s">
        <v>5</v>
      </c>
      <c r="B2516" t="s">
        <v>2530</v>
      </c>
      <c r="C2516" s="8">
        <v>1</v>
      </c>
      <c r="D2516" s="8">
        <v>1</v>
      </c>
      <c r="E2516" s="6">
        <v>13260</v>
      </c>
      <c r="F2516" s="1">
        <v>1357</v>
      </c>
      <c r="G2516" t="s">
        <v>94</v>
      </c>
      <c r="H2516" t="str">
        <f t="shared" si="78"/>
        <v/>
      </c>
      <c r="I2516" t="e">
        <f>IF(#REF!&gt;0,"RNCP","")</f>
        <v>#REF!</v>
      </c>
      <c r="J2516" t="e">
        <f>IF(#REF!&gt;0,"RS","")</f>
        <v>#REF!</v>
      </c>
      <c r="K2516" s="7">
        <f t="shared" si="79"/>
        <v>5.2491509498338645E-6</v>
      </c>
    </row>
    <row r="2517" spans="1:11" x14ac:dyDescent="0.25">
      <c r="A2517" t="s">
        <v>15</v>
      </c>
      <c r="B2517" t="s">
        <v>2531</v>
      </c>
      <c r="C2517" s="8">
        <v>1</v>
      </c>
      <c r="D2517" s="8">
        <v>1</v>
      </c>
      <c r="E2517" s="6">
        <v>13230</v>
      </c>
      <c r="F2517" s="1">
        <v>441</v>
      </c>
      <c r="G2517" t="s">
        <v>94</v>
      </c>
      <c r="H2517" t="str">
        <f t="shared" si="78"/>
        <v/>
      </c>
      <c r="I2517" t="e">
        <f>IF(#REF!&gt;0,"RNCP","")</f>
        <v>#REF!</v>
      </c>
      <c r="J2517" t="e">
        <f>IF(#REF!&gt;0,"RS","")</f>
        <v>#REF!</v>
      </c>
      <c r="K2517" s="7">
        <f t="shared" si="79"/>
        <v>5.2491509498338645E-6</v>
      </c>
    </row>
    <row r="2518" spans="1:11" x14ac:dyDescent="0.25">
      <c r="A2518" t="s">
        <v>76</v>
      </c>
      <c r="B2518" t="s">
        <v>2532</v>
      </c>
      <c r="C2518" s="8">
        <v>1</v>
      </c>
      <c r="D2518" s="8">
        <v>1</v>
      </c>
      <c r="E2518" s="6">
        <v>13230</v>
      </c>
      <c r="G2518" t="s">
        <v>94</v>
      </c>
      <c r="H2518" t="str">
        <f t="shared" si="78"/>
        <v/>
      </c>
      <c r="I2518" t="e">
        <f>IF(#REF!&gt;0,"RNCP","")</f>
        <v>#REF!</v>
      </c>
      <c r="J2518" t="e">
        <f>IF(#REF!&gt;0,"RS","")</f>
        <v>#REF!</v>
      </c>
      <c r="K2518" s="7">
        <f t="shared" si="79"/>
        <v>5.2491509498338645E-6</v>
      </c>
    </row>
    <row r="2519" spans="1:11" x14ac:dyDescent="0.25">
      <c r="A2519" t="s">
        <v>11</v>
      </c>
      <c r="B2519" t="s">
        <v>2533</v>
      </c>
      <c r="C2519" s="8">
        <v>1</v>
      </c>
      <c r="D2519" s="8">
        <v>1</v>
      </c>
      <c r="E2519" s="6">
        <v>13200</v>
      </c>
      <c r="F2519" s="1">
        <v>1450</v>
      </c>
      <c r="G2519" t="s">
        <v>94</v>
      </c>
      <c r="H2519" t="str">
        <f t="shared" si="78"/>
        <v/>
      </c>
      <c r="I2519" t="e">
        <f>IF(#REF!&gt;0,"RNCP","")</f>
        <v>#REF!</v>
      </c>
      <c r="J2519" t="e">
        <f>IF(#REF!&gt;0,"RS","")</f>
        <v>#REF!</v>
      </c>
      <c r="K2519" s="7">
        <f t="shared" si="79"/>
        <v>5.2491509498338645E-6</v>
      </c>
    </row>
    <row r="2520" spans="1:11" x14ac:dyDescent="0.25">
      <c r="A2520" t="s">
        <v>14</v>
      </c>
      <c r="B2520" t="s">
        <v>2534</v>
      </c>
      <c r="C2520" s="8">
        <v>1</v>
      </c>
      <c r="D2520" s="8">
        <v>1</v>
      </c>
      <c r="E2520" s="6">
        <v>13200</v>
      </c>
      <c r="F2520" s="1">
        <v>378</v>
      </c>
      <c r="G2520" t="s">
        <v>94</v>
      </c>
      <c r="H2520" t="str">
        <f t="shared" si="78"/>
        <v/>
      </c>
      <c r="I2520" t="e">
        <f>IF(#REF!&gt;0,"RNCP","")</f>
        <v>#REF!</v>
      </c>
      <c r="J2520" t="e">
        <f>IF(#REF!&gt;0,"RS","")</f>
        <v>#REF!</v>
      </c>
      <c r="K2520" s="7">
        <f t="shared" si="79"/>
        <v>5.2491509498338645E-6</v>
      </c>
    </row>
    <row r="2521" spans="1:11" x14ac:dyDescent="0.25">
      <c r="A2521" t="s">
        <v>17</v>
      </c>
      <c r="B2521" t="s">
        <v>2535</v>
      </c>
      <c r="C2521" s="8">
        <v>1</v>
      </c>
      <c r="D2521" s="8">
        <v>1</v>
      </c>
      <c r="E2521" s="6">
        <v>13140</v>
      </c>
      <c r="F2521" s="1">
        <v>1360</v>
      </c>
      <c r="G2521" t="s">
        <v>94</v>
      </c>
      <c r="H2521" t="str">
        <f t="shared" si="78"/>
        <v/>
      </c>
      <c r="I2521" t="e">
        <f>IF(#REF!&gt;0,"RNCP","")</f>
        <v>#REF!</v>
      </c>
      <c r="J2521" t="e">
        <f>IF(#REF!&gt;0,"RS","")</f>
        <v>#REF!</v>
      </c>
      <c r="K2521" s="7">
        <f t="shared" si="79"/>
        <v>5.2491509498338645E-6</v>
      </c>
    </row>
    <row r="2522" spans="1:11" x14ac:dyDescent="0.25">
      <c r="A2522" t="s">
        <v>4</v>
      </c>
      <c r="B2522" t="s">
        <v>2536</v>
      </c>
      <c r="C2522" s="8">
        <v>1</v>
      </c>
      <c r="D2522" s="8">
        <v>1</v>
      </c>
      <c r="E2522" s="6">
        <v>13020</v>
      </c>
      <c r="G2522" t="s">
        <v>94</v>
      </c>
      <c r="H2522" t="str">
        <f t="shared" si="78"/>
        <v/>
      </c>
      <c r="I2522" t="e">
        <f>IF(#REF!&gt;0,"RNCP","")</f>
        <v>#REF!</v>
      </c>
      <c r="J2522" t="e">
        <f>IF(#REF!&gt;0,"RS","")</f>
        <v>#REF!</v>
      </c>
      <c r="K2522" s="7">
        <f t="shared" si="79"/>
        <v>5.2491509498338645E-6</v>
      </c>
    </row>
    <row r="2523" spans="1:11" x14ac:dyDescent="0.25">
      <c r="A2523" t="s">
        <v>28</v>
      </c>
      <c r="B2523" t="s">
        <v>2537</v>
      </c>
      <c r="C2523" s="8">
        <v>1</v>
      </c>
      <c r="D2523" s="8">
        <v>1</v>
      </c>
      <c r="E2523" s="6">
        <v>12960</v>
      </c>
      <c r="F2523" s="1">
        <v>907</v>
      </c>
      <c r="G2523" t="s">
        <v>94</v>
      </c>
      <c r="H2523" t="str">
        <f t="shared" si="78"/>
        <v/>
      </c>
      <c r="I2523" t="e">
        <f>IF(#REF!&gt;0,"RNCP","")</f>
        <v>#REF!</v>
      </c>
      <c r="J2523" t="e">
        <f>IF(#REF!&gt;0,"RS","")</f>
        <v>#REF!</v>
      </c>
      <c r="K2523" s="7">
        <f t="shared" si="79"/>
        <v>5.2491509498338645E-6</v>
      </c>
    </row>
    <row r="2524" spans="1:11" x14ac:dyDescent="0.25">
      <c r="A2524" t="s">
        <v>30</v>
      </c>
      <c r="B2524" t="s">
        <v>2538</v>
      </c>
      <c r="C2524" s="8">
        <v>1</v>
      </c>
      <c r="D2524" s="8">
        <v>1</v>
      </c>
      <c r="E2524" s="6">
        <v>12960</v>
      </c>
      <c r="F2524" s="1">
        <v>600</v>
      </c>
      <c r="G2524" t="s">
        <v>94</v>
      </c>
      <c r="H2524" t="str">
        <f t="shared" si="78"/>
        <v/>
      </c>
      <c r="I2524" t="e">
        <f>IF(#REF!&gt;0,"RNCP","")</f>
        <v>#REF!</v>
      </c>
      <c r="J2524" t="e">
        <f>IF(#REF!&gt;0,"RS","")</f>
        <v>#REF!</v>
      </c>
      <c r="K2524" s="7">
        <f t="shared" si="79"/>
        <v>5.2491509498338645E-6</v>
      </c>
    </row>
    <row r="2525" spans="1:11" x14ac:dyDescent="0.25">
      <c r="A2525" t="s">
        <v>50</v>
      </c>
      <c r="B2525" t="s">
        <v>2539</v>
      </c>
      <c r="C2525" s="8">
        <v>1</v>
      </c>
      <c r="D2525" s="8">
        <v>1</v>
      </c>
      <c r="E2525" s="6">
        <v>12950</v>
      </c>
      <c r="G2525" t="s">
        <v>94</v>
      </c>
      <c r="H2525" t="str">
        <f t="shared" si="78"/>
        <v/>
      </c>
      <c r="I2525" t="e">
        <f>IF(#REF!&gt;0,"RNCP","")</f>
        <v>#REF!</v>
      </c>
      <c r="J2525" t="e">
        <f>IF(#REF!&gt;0,"RS","")</f>
        <v>#REF!</v>
      </c>
      <c r="K2525" s="7">
        <f t="shared" si="79"/>
        <v>5.2491509498338645E-6</v>
      </c>
    </row>
    <row r="2526" spans="1:11" x14ac:dyDescent="0.25">
      <c r="A2526" t="s">
        <v>5</v>
      </c>
      <c r="B2526" t="s">
        <v>2540</v>
      </c>
      <c r="C2526" s="8">
        <v>1</v>
      </c>
      <c r="D2526" s="8">
        <v>1</v>
      </c>
      <c r="E2526" s="6">
        <v>12920</v>
      </c>
      <c r="F2526" s="1">
        <v>359</v>
      </c>
      <c r="G2526" t="s">
        <v>94</v>
      </c>
      <c r="H2526" t="str">
        <f t="shared" si="78"/>
        <v/>
      </c>
      <c r="I2526" t="e">
        <f>IF(#REF!&gt;0,"RNCP","")</f>
        <v>#REF!</v>
      </c>
      <c r="J2526" t="e">
        <f>IF(#REF!&gt;0,"RS","")</f>
        <v>#REF!</v>
      </c>
      <c r="K2526" s="7">
        <f t="shared" si="79"/>
        <v>5.2491509498338645E-6</v>
      </c>
    </row>
    <row r="2527" spans="1:11" x14ac:dyDescent="0.25">
      <c r="A2527" t="s">
        <v>4</v>
      </c>
      <c r="B2527" t="s">
        <v>2541</v>
      </c>
      <c r="C2527" s="8">
        <v>1</v>
      </c>
      <c r="D2527" s="8">
        <v>1</v>
      </c>
      <c r="E2527" s="6">
        <v>12900</v>
      </c>
      <c r="F2527" s="1">
        <v>399</v>
      </c>
      <c r="G2527" t="s">
        <v>94</v>
      </c>
      <c r="H2527" t="str">
        <f t="shared" si="78"/>
        <v/>
      </c>
      <c r="I2527" t="e">
        <f>IF(#REF!&gt;0,"RNCP","")</f>
        <v>#REF!</v>
      </c>
      <c r="J2527" t="e">
        <f>IF(#REF!&gt;0,"RS","")</f>
        <v>#REF!</v>
      </c>
      <c r="K2527" s="7">
        <f t="shared" si="79"/>
        <v>5.2491509498338645E-6</v>
      </c>
    </row>
    <row r="2528" spans="1:11" x14ac:dyDescent="0.25">
      <c r="A2528" t="s">
        <v>21</v>
      </c>
      <c r="B2528" t="s">
        <v>2542</v>
      </c>
      <c r="C2528" s="8">
        <v>1</v>
      </c>
      <c r="D2528" s="8">
        <v>1</v>
      </c>
      <c r="E2528" s="6">
        <v>12900</v>
      </c>
      <c r="F2528" s="1">
        <v>927.5</v>
      </c>
      <c r="G2528" t="s">
        <v>94</v>
      </c>
      <c r="H2528" t="str">
        <f t="shared" si="78"/>
        <v/>
      </c>
      <c r="I2528" t="e">
        <f>IF(#REF!&gt;0,"RNCP","")</f>
        <v>#REF!</v>
      </c>
      <c r="J2528" t="e">
        <f>IF(#REF!&gt;0,"RS","")</f>
        <v>#REF!</v>
      </c>
      <c r="K2528" s="7">
        <f t="shared" si="79"/>
        <v>5.2491509498338645E-6</v>
      </c>
    </row>
    <row r="2529" spans="1:11" x14ac:dyDescent="0.25">
      <c r="A2529" t="s">
        <v>4</v>
      </c>
      <c r="B2529" t="s">
        <v>2543</v>
      </c>
      <c r="C2529" s="8">
        <v>1</v>
      </c>
      <c r="D2529" s="8">
        <v>1</v>
      </c>
      <c r="E2529" s="6">
        <v>12880</v>
      </c>
      <c r="G2529" t="s">
        <v>94</v>
      </c>
      <c r="H2529" t="str">
        <f t="shared" si="78"/>
        <v/>
      </c>
      <c r="I2529" t="e">
        <f>IF(#REF!&gt;0,"RNCP","")</f>
        <v>#REF!</v>
      </c>
      <c r="J2529" t="e">
        <f>IF(#REF!&gt;0,"RS","")</f>
        <v>#REF!</v>
      </c>
      <c r="K2529" s="7">
        <f t="shared" si="79"/>
        <v>5.2491509498338645E-6</v>
      </c>
    </row>
    <row r="2530" spans="1:11" x14ac:dyDescent="0.25">
      <c r="A2530" t="s">
        <v>31</v>
      </c>
      <c r="B2530" t="s">
        <v>2544</v>
      </c>
      <c r="C2530" s="8">
        <v>1</v>
      </c>
      <c r="D2530" s="8">
        <v>1</v>
      </c>
      <c r="E2530" s="6">
        <v>12780</v>
      </c>
      <c r="F2530" s="1">
        <v>1345</v>
      </c>
      <c r="G2530" t="s">
        <v>94</v>
      </c>
      <c r="H2530" t="str">
        <f t="shared" si="78"/>
        <v/>
      </c>
      <c r="I2530" t="e">
        <f>IF(#REF!&gt;0,"RNCP","")</f>
        <v>#REF!</v>
      </c>
      <c r="J2530" t="e">
        <f>IF(#REF!&gt;0,"RS","")</f>
        <v>#REF!</v>
      </c>
      <c r="K2530" s="7">
        <f t="shared" si="79"/>
        <v>5.2491509498338645E-6</v>
      </c>
    </row>
    <row r="2531" spans="1:11" x14ac:dyDescent="0.25">
      <c r="A2531" t="s">
        <v>28</v>
      </c>
      <c r="B2531" t="s">
        <v>2545</v>
      </c>
      <c r="C2531" s="8">
        <v>1</v>
      </c>
      <c r="D2531" s="8">
        <v>1</v>
      </c>
      <c r="E2531" s="6">
        <v>12650</v>
      </c>
      <c r="F2531" s="1">
        <v>619</v>
      </c>
      <c r="G2531" t="s">
        <v>94</v>
      </c>
      <c r="H2531" t="str">
        <f t="shared" si="78"/>
        <v/>
      </c>
      <c r="I2531" t="e">
        <f>IF(#REF!&gt;0,"RNCP","")</f>
        <v>#REF!</v>
      </c>
      <c r="J2531" t="e">
        <f>IF(#REF!&gt;0,"RS","")</f>
        <v>#REF!</v>
      </c>
      <c r="K2531" s="7">
        <f t="shared" si="79"/>
        <v>5.2491509498338645E-6</v>
      </c>
    </row>
    <row r="2532" spans="1:11" x14ac:dyDescent="0.25">
      <c r="A2532" t="s">
        <v>35</v>
      </c>
      <c r="B2532" t="s">
        <v>2546</v>
      </c>
      <c r="C2532" s="8">
        <v>1</v>
      </c>
      <c r="D2532" s="8">
        <v>1</v>
      </c>
      <c r="E2532" s="6">
        <v>12600</v>
      </c>
      <c r="F2532" s="1">
        <v>1250</v>
      </c>
      <c r="G2532" t="s">
        <v>94</v>
      </c>
      <c r="H2532" t="str">
        <f t="shared" si="78"/>
        <v/>
      </c>
      <c r="I2532" t="e">
        <f>IF(#REF!&gt;0,"RNCP","")</f>
        <v>#REF!</v>
      </c>
      <c r="J2532" t="e">
        <f>IF(#REF!&gt;0,"RS","")</f>
        <v>#REF!</v>
      </c>
      <c r="K2532" s="7">
        <f t="shared" si="79"/>
        <v>5.2491509498338645E-6</v>
      </c>
    </row>
    <row r="2533" spans="1:11" x14ac:dyDescent="0.25">
      <c r="A2533" t="s">
        <v>29</v>
      </c>
      <c r="B2533" t="s">
        <v>2547</v>
      </c>
      <c r="C2533" s="8">
        <v>1</v>
      </c>
      <c r="D2533" s="8">
        <v>1</v>
      </c>
      <c r="E2533" s="6">
        <v>12600</v>
      </c>
      <c r="F2533" s="1">
        <v>1365</v>
      </c>
      <c r="G2533" t="s">
        <v>94</v>
      </c>
      <c r="H2533" t="str">
        <f t="shared" si="78"/>
        <v/>
      </c>
      <c r="I2533" t="e">
        <f>IF(#REF!&gt;0,"RNCP","")</f>
        <v>#REF!</v>
      </c>
      <c r="J2533" t="e">
        <f>IF(#REF!&gt;0,"RS","")</f>
        <v>#REF!</v>
      </c>
      <c r="K2533" s="7">
        <f t="shared" si="79"/>
        <v>5.2491509498338645E-6</v>
      </c>
    </row>
    <row r="2534" spans="1:11" x14ac:dyDescent="0.25">
      <c r="A2534" t="s">
        <v>35</v>
      </c>
      <c r="B2534" t="s">
        <v>2548</v>
      </c>
      <c r="C2534" s="8">
        <v>1</v>
      </c>
      <c r="D2534" s="8">
        <v>1</v>
      </c>
      <c r="E2534" s="6">
        <v>12540</v>
      </c>
      <c r="F2534" s="1">
        <v>455</v>
      </c>
      <c r="G2534" t="s">
        <v>94</v>
      </c>
      <c r="H2534" t="str">
        <f t="shared" si="78"/>
        <v/>
      </c>
      <c r="I2534" t="e">
        <f>IF(#REF!&gt;0,"RNCP","")</f>
        <v>#REF!</v>
      </c>
      <c r="J2534" t="e">
        <f>IF(#REF!&gt;0,"RS","")</f>
        <v>#REF!</v>
      </c>
      <c r="K2534" s="7">
        <f t="shared" si="79"/>
        <v>5.2491509498338645E-6</v>
      </c>
    </row>
    <row r="2535" spans="1:11" x14ac:dyDescent="0.25">
      <c r="A2535" t="s">
        <v>15</v>
      </c>
      <c r="B2535" t="s">
        <v>2549</v>
      </c>
      <c r="C2535" s="8">
        <v>1</v>
      </c>
      <c r="D2535" s="8">
        <v>1</v>
      </c>
      <c r="E2535" s="6">
        <v>12530</v>
      </c>
      <c r="F2535" s="1">
        <v>1165</v>
      </c>
      <c r="G2535" t="s">
        <v>94</v>
      </c>
      <c r="H2535" t="str">
        <f t="shared" si="78"/>
        <v/>
      </c>
      <c r="I2535" t="e">
        <f>IF(#REF!&gt;0,"RNCP","")</f>
        <v>#REF!</v>
      </c>
      <c r="J2535" t="e">
        <f>IF(#REF!&gt;0,"RS","")</f>
        <v>#REF!</v>
      </c>
      <c r="K2535" s="7">
        <f t="shared" si="79"/>
        <v>5.2491509498338645E-6</v>
      </c>
    </row>
    <row r="2536" spans="1:11" x14ac:dyDescent="0.25">
      <c r="A2536" t="s">
        <v>10</v>
      </c>
      <c r="B2536" t="s">
        <v>2550</v>
      </c>
      <c r="C2536" s="8">
        <v>1</v>
      </c>
      <c r="D2536" s="8">
        <v>1</v>
      </c>
      <c r="E2536" s="6">
        <v>12500</v>
      </c>
      <c r="G2536" t="s">
        <v>94</v>
      </c>
      <c r="H2536" t="str">
        <f t="shared" si="78"/>
        <v/>
      </c>
      <c r="I2536" t="e">
        <f>IF(#REF!&gt;0,"RNCP","")</f>
        <v>#REF!</v>
      </c>
      <c r="J2536" t="e">
        <f>IF(#REF!&gt;0,"RS","")</f>
        <v>#REF!</v>
      </c>
      <c r="K2536" s="7">
        <f t="shared" si="79"/>
        <v>5.2491509498338645E-6</v>
      </c>
    </row>
    <row r="2537" spans="1:11" x14ac:dyDescent="0.25">
      <c r="A2537" t="s">
        <v>22</v>
      </c>
      <c r="B2537" t="s">
        <v>2551</v>
      </c>
      <c r="C2537" s="8">
        <v>1</v>
      </c>
      <c r="D2537" s="8">
        <v>1</v>
      </c>
      <c r="E2537" s="6">
        <v>12500</v>
      </c>
      <c r="F2537" s="1">
        <v>2420</v>
      </c>
      <c r="G2537" t="s">
        <v>94</v>
      </c>
      <c r="H2537" t="str">
        <f t="shared" si="78"/>
        <v/>
      </c>
      <c r="I2537" t="e">
        <f>IF(#REF!&gt;0,"RNCP","")</f>
        <v>#REF!</v>
      </c>
      <c r="J2537" t="e">
        <f>IF(#REF!&gt;0,"RS","")</f>
        <v>#REF!</v>
      </c>
      <c r="K2537" s="7">
        <f t="shared" si="79"/>
        <v>5.2491509498338645E-6</v>
      </c>
    </row>
    <row r="2538" spans="1:11" x14ac:dyDescent="0.25">
      <c r="A2538" t="s">
        <v>30</v>
      </c>
      <c r="B2538" t="s">
        <v>2552</v>
      </c>
      <c r="C2538" s="8">
        <v>1</v>
      </c>
      <c r="D2538" s="8">
        <v>1</v>
      </c>
      <c r="E2538" s="6">
        <v>12500</v>
      </c>
      <c r="F2538" s="1">
        <v>1056</v>
      </c>
      <c r="G2538" t="s">
        <v>94</v>
      </c>
      <c r="H2538" t="str">
        <f t="shared" si="78"/>
        <v/>
      </c>
      <c r="I2538" t="e">
        <f>IF(#REF!&gt;0,"RNCP","")</f>
        <v>#REF!</v>
      </c>
      <c r="J2538" t="e">
        <f>IF(#REF!&gt;0,"RS","")</f>
        <v>#REF!</v>
      </c>
      <c r="K2538" s="7">
        <f t="shared" si="79"/>
        <v>5.2491509498338645E-6</v>
      </c>
    </row>
    <row r="2539" spans="1:11" x14ac:dyDescent="0.25">
      <c r="A2539" t="s">
        <v>10</v>
      </c>
      <c r="B2539" t="s">
        <v>2553</v>
      </c>
      <c r="C2539" s="8">
        <v>1</v>
      </c>
      <c r="D2539" s="8">
        <v>1</v>
      </c>
      <c r="E2539" s="6">
        <v>12480</v>
      </c>
      <c r="F2539" s="1">
        <v>98</v>
      </c>
      <c r="G2539" t="s">
        <v>95</v>
      </c>
      <c r="H2539" t="str">
        <f t="shared" si="78"/>
        <v/>
      </c>
      <c r="I2539" t="e">
        <f>IF(#REF!&gt;0,"RNCP","")</f>
        <v>#REF!</v>
      </c>
      <c r="J2539" t="e">
        <f>IF(#REF!&gt;0,"RS","")</f>
        <v>#REF!</v>
      </c>
      <c r="K2539" s="7">
        <f t="shared" si="79"/>
        <v>5.2491509498338645E-6</v>
      </c>
    </row>
    <row r="2540" spans="1:11" x14ac:dyDescent="0.25">
      <c r="A2540" t="s">
        <v>76</v>
      </c>
      <c r="B2540" t="s">
        <v>2554</v>
      </c>
      <c r="C2540" s="8">
        <v>1</v>
      </c>
      <c r="D2540" s="8">
        <v>1</v>
      </c>
      <c r="E2540" s="6">
        <v>12400</v>
      </c>
      <c r="F2540" s="1">
        <v>1286.6666666666699</v>
      </c>
      <c r="G2540" t="s">
        <v>94</v>
      </c>
      <c r="H2540" t="str">
        <f t="shared" si="78"/>
        <v/>
      </c>
      <c r="I2540" t="e">
        <f>IF(#REF!&gt;0,"RNCP","")</f>
        <v>#REF!</v>
      </c>
      <c r="J2540" t="e">
        <f>IF(#REF!&gt;0,"RS","")</f>
        <v>#REF!</v>
      </c>
      <c r="K2540" s="7">
        <f t="shared" si="79"/>
        <v>5.2491509498338645E-6</v>
      </c>
    </row>
    <row r="2541" spans="1:11" x14ac:dyDescent="0.25">
      <c r="A2541" t="s">
        <v>10</v>
      </c>
      <c r="B2541" t="s">
        <v>2555</v>
      </c>
      <c r="C2541" s="8">
        <v>1</v>
      </c>
      <c r="D2541" s="8">
        <v>1</v>
      </c>
      <c r="E2541" s="6">
        <v>12400</v>
      </c>
      <c r="F2541" s="1">
        <v>913.5</v>
      </c>
      <c r="G2541" t="s">
        <v>94</v>
      </c>
      <c r="H2541" t="str">
        <f t="shared" si="78"/>
        <v/>
      </c>
      <c r="I2541" t="e">
        <f>IF(#REF!&gt;0,"RNCP","")</f>
        <v>#REF!</v>
      </c>
      <c r="J2541" t="e">
        <f>IF(#REF!&gt;0,"RS","")</f>
        <v>#REF!</v>
      </c>
      <c r="K2541" s="7">
        <f t="shared" si="79"/>
        <v>5.2491509498338645E-6</v>
      </c>
    </row>
    <row r="2542" spans="1:11" x14ac:dyDescent="0.25">
      <c r="A2542" t="s">
        <v>17</v>
      </c>
      <c r="B2542" t="s">
        <v>2556</v>
      </c>
      <c r="C2542" s="8">
        <v>1</v>
      </c>
      <c r="D2542" s="8">
        <v>1</v>
      </c>
      <c r="E2542" s="6">
        <v>12400</v>
      </c>
      <c r="F2542" s="1">
        <v>480</v>
      </c>
      <c r="G2542" t="s">
        <v>94</v>
      </c>
      <c r="H2542" t="str">
        <f t="shared" si="78"/>
        <v/>
      </c>
      <c r="I2542" t="e">
        <f>IF(#REF!&gt;0,"RNCP","")</f>
        <v>#REF!</v>
      </c>
      <c r="J2542" t="e">
        <f>IF(#REF!&gt;0,"RS","")</f>
        <v>#REF!</v>
      </c>
      <c r="K2542" s="7">
        <f t="shared" si="79"/>
        <v>5.2491509498338645E-6</v>
      </c>
    </row>
    <row r="2543" spans="1:11" x14ac:dyDescent="0.25">
      <c r="A2543" t="s">
        <v>30</v>
      </c>
      <c r="B2543" t="s">
        <v>2557</v>
      </c>
      <c r="C2543" s="8">
        <v>1</v>
      </c>
      <c r="D2543" s="8">
        <v>1</v>
      </c>
      <c r="E2543" s="6">
        <v>12150</v>
      </c>
      <c r="G2543" t="s">
        <v>94</v>
      </c>
      <c r="H2543" t="str">
        <f t="shared" si="78"/>
        <v/>
      </c>
      <c r="I2543" t="e">
        <f>IF(#REF!&gt;0,"RNCP","")</f>
        <v>#REF!</v>
      </c>
      <c r="J2543" t="e">
        <f>IF(#REF!&gt;0,"RS","")</f>
        <v>#REF!</v>
      </c>
      <c r="K2543" s="7">
        <f t="shared" si="79"/>
        <v>5.2491509498338645E-6</v>
      </c>
    </row>
    <row r="2544" spans="1:11" x14ac:dyDescent="0.25">
      <c r="A2544" t="s">
        <v>4</v>
      </c>
      <c r="B2544" t="s">
        <v>2558</v>
      </c>
      <c r="C2544" s="8">
        <v>1</v>
      </c>
      <c r="D2544" s="8">
        <v>1</v>
      </c>
      <c r="E2544" s="6">
        <v>12120</v>
      </c>
      <c r="F2544" s="1">
        <v>2925.6</v>
      </c>
      <c r="G2544" t="s">
        <v>94</v>
      </c>
      <c r="H2544" t="str">
        <f t="shared" si="78"/>
        <v/>
      </c>
      <c r="I2544" t="e">
        <f>IF(#REF!&gt;0,"RNCP","")</f>
        <v>#REF!</v>
      </c>
      <c r="J2544" t="e">
        <f>IF(#REF!&gt;0,"RS","")</f>
        <v>#REF!</v>
      </c>
      <c r="K2544" s="7">
        <f t="shared" si="79"/>
        <v>5.2491509498338645E-6</v>
      </c>
    </row>
    <row r="2545" spans="1:11" x14ac:dyDescent="0.25">
      <c r="A2545" t="s">
        <v>8</v>
      </c>
      <c r="B2545" t="s">
        <v>2559</v>
      </c>
      <c r="C2545" s="8">
        <v>1</v>
      </c>
      <c r="D2545" s="8">
        <v>1</v>
      </c>
      <c r="E2545" s="6">
        <v>12100</v>
      </c>
      <c r="F2545" s="1">
        <v>525</v>
      </c>
      <c r="G2545" t="s">
        <v>94</v>
      </c>
      <c r="H2545" t="str">
        <f t="shared" si="78"/>
        <v/>
      </c>
      <c r="I2545" t="e">
        <f>IF(#REF!&gt;0,"RNCP","")</f>
        <v>#REF!</v>
      </c>
      <c r="J2545" t="e">
        <f>IF(#REF!&gt;0,"RS","")</f>
        <v>#REF!</v>
      </c>
      <c r="K2545" s="7">
        <f t="shared" si="79"/>
        <v>5.2491509498338645E-6</v>
      </c>
    </row>
    <row r="2546" spans="1:11" x14ac:dyDescent="0.25">
      <c r="A2546" t="s">
        <v>11</v>
      </c>
      <c r="B2546" t="s">
        <v>2560</v>
      </c>
      <c r="C2546" s="8">
        <v>1</v>
      </c>
      <c r="D2546" s="8">
        <v>1</v>
      </c>
      <c r="E2546" s="6">
        <v>12080</v>
      </c>
      <c r="F2546" s="1">
        <v>2490</v>
      </c>
      <c r="G2546" t="s">
        <v>94</v>
      </c>
      <c r="H2546" t="str">
        <f t="shared" si="78"/>
        <v/>
      </c>
      <c r="I2546" t="e">
        <f>IF(#REF!&gt;0,"RNCP","")</f>
        <v>#REF!</v>
      </c>
      <c r="J2546" t="e">
        <f>IF(#REF!&gt;0,"RS","")</f>
        <v>#REF!</v>
      </c>
      <c r="K2546" s="7">
        <f t="shared" si="79"/>
        <v>5.2491509498338645E-6</v>
      </c>
    </row>
    <row r="2547" spans="1:11" x14ac:dyDescent="0.25">
      <c r="A2547" t="s">
        <v>19</v>
      </c>
      <c r="B2547" t="s">
        <v>2561</v>
      </c>
      <c r="C2547" s="8">
        <v>1</v>
      </c>
      <c r="D2547" s="8">
        <v>1</v>
      </c>
      <c r="E2547" s="6">
        <v>12040</v>
      </c>
      <c r="F2547" s="1">
        <v>1989</v>
      </c>
      <c r="G2547" t="s">
        <v>94</v>
      </c>
      <c r="H2547" t="str">
        <f t="shared" si="78"/>
        <v/>
      </c>
      <c r="I2547" t="e">
        <f>IF(#REF!&gt;0,"RNCP","")</f>
        <v>#REF!</v>
      </c>
      <c r="J2547" t="e">
        <f>IF(#REF!&gt;0,"RS","")</f>
        <v>#REF!</v>
      </c>
      <c r="K2547" s="7">
        <f t="shared" si="79"/>
        <v>5.2491509498338645E-6</v>
      </c>
    </row>
    <row r="2548" spans="1:11" x14ac:dyDescent="0.25">
      <c r="A2548" t="s">
        <v>65</v>
      </c>
      <c r="B2548" t="s">
        <v>2562</v>
      </c>
      <c r="C2548" s="8">
        <v>1</v>
      </c>
      <c r="D2548" s="8">
        <v>1</v>
      </c>
      <c r="E2548" s="6">
        <v>12000</v>
      </c>
      <c r="F2548" s="1">
        <v>1001</v>
      </c>
      <c r="G2548" t="s">
        <v>94</v>
      </c>
      <c r="H2548" t="str">
        <f t="shared" si="78"/>
        <v/>
      </c>
      <c r="I2548" t="e">
        <f>IF(#REF!&gt;0,"RNCP","")</f>
        <v>#REF!</v>
      </c>
      <c r="J2548" t="e">
        <f>IF(#REF!&gt;0,"RS","")</f>
        <v>#REF!</v>
      </c>
      <c r="K2548" s="7">
        <f t="shared" si="79"/>
        <v>5.2491509498338645E-6</v>
      </c>
    </row>
    <row r="2549" spans="1:11" x14ac:dyDescent="0.25">
      <c r="A2549" t="s">
        <v>11</v>
      </c>
      <c r="B2549" t="s">
        <v>2563</v>
      </c>
      <c r="C2549" s="8">
        <v>1</v>
      </c>
      <c r="D2549" s="8">
        <v>1</v>
      </c>
      <c r="E2549" s="6">
        <v>12000</v>
      </c>
      <c r="F2549" s="1">
        <v>1474</v>
      </c>
      <c r="G2549" t="s">
        <v>94</v>
      </c>
      <c r="H2549" t="str">
        <f t="shared" si="78"/>
        <v/>
      </c>
      <c r="I2549" t="e">
        <f>IF(#REF!&gt;0,"RNCP","")</f>
        <v>#REF!</v>
      </c>
      <c r="J2549" t="e">
        <f>IF(#REF!&gt;0,"RS","")</f>
        <v>#REF!</v>
      </c>
      <c r="K2549" s="7">
        <f t="shared" si="79"/>
        <v>5.2491509498338645E-6</v>
      </c>
    </row>
    <row r="2550" spans="1:11" x14ac:dyDescent="0.25">
      <c r="A2550" t="s">
        <v>4</v>
      </c>
      <c r="B2550" t="s">
        <v>2564</v>
      </c>
      <c r="C2550" s="8">
        <v>1</v>
      </c>
      <c r="D2550" s="8">
        <v>1</v>
      </c>
      <c r="E2550" s="6">
        <v>12000</v>
      </c>
      <c r="F2550" s="1">
        <v>961</v>
      </c>
      <c r="G2550" t="s">
        <v>94</v>
      </c>
      <c r="H2550" t="str">
        <f t="shared" si="78"/>
        <v/>
      </c>
      <c r="I2550" t="e">
        <f>IF(#REF!&gt;0,"RNCP","")</f>
        <v>#REF!</v>
      </c>
      <c r="J2550" t="e">
        <f>IF(#REF!&gt;0,"RS","")</f>
        <v>#REF!</v>
      </c>
      <c r="K2550" s="7">
        <f t="shared" si="79"/>
        <v>5.2491509498338645E-6</v>
      </c>
    </row>
    <row r="2551" spans="1:11" x14ac:dyDescent="0.25">
      <c r="A2551" t="s">
        <v>16</v>
      </c>
      <c r="B2551" t="s">
        <v>2565</v>
      </c>
      <c r="C2551" s="8">
        <v>1</v>
      </c>
      <c r="D2551" s="8">
        <v>1</v>
      </c>
      <c r="E2551" s="6">
        <v>12000</v>
      </c>
      <c r="G2551" t="s">
        <v>94</v>
      </c>
      <c r="H2551" t="str">
        <f t="shared" si="78"/>
        <v/>
      </c>
      <c r="I2551" t="e">
        <f>IF(#REF!&gt;0,"RNCP","")</f>
        <v>#REF!</v>
      </c>
      <c r="J2551" t="e">
        <f>IF(#REF!&gt;0,"RS","")</f>
        <v>#REF!</v>
      </c>
      <c r="K2551" s="7">
        <f t="shared" si="79"/>
        <v>5.2491509498338645E-6</v>
      </c>
    </row>
    <row r="2552" spans="1:11" x14ac:dyDescent="0.25">
      <c r="A2552" t="s">
        <v>70</v>
      </c>
      <c r="B2552" t="s">
        <v>2566</v>
      </c>
      <c r="C2552" s="8">
        <v>1</v>
      </c>
      <c r="D2552" s="8">
        <v>1</v>
      </c>
      <c r="E2552" s="6">
        <v>12000</v>
      </c>
      <c r="F2552" s="1">
        <v>1290</v>
      </c>
      <c r="G2552" t="s">
        <v>94</v>
      </c>
      <c r="H2552" t="str">
        <f t="shared" si="78"/>
        <v/>
      </c>
      <c r="I2552" t="e">
        <f>IF(#REF!&gt;0,"RNCP","")</f>
        <v>#REF!</v>
      </c>
      <c r="J2552" t="e">
        <f>IF(#REF!&gt;0,"RS","")</f>
        <v>#REF!</v>
      </c>
      <c r="K2552" s="7">
        <f t="shared" si="79"/>
        <v>5.2491509498338645E-6</v>
      </c>
    </row>
    <row r="2553" spans="1:11" x14ac:dyDescent="0.25">
      <c r="A2553" t="s">
        <v>4</v>
      </c>
      <c r="B2553" t="s">
        <v>2567</v>
      </c>
      <c r="C2553" s="8">
        <v>1</v>
      </c>
      <c r="D2553" s="8">
        <v>1</v>
      </c>
      <c r="E2553" s="6">
        <v>12000</v>
      </c>
      <c r="F2553" s="1">
        <v>280</v>
      </c>
      <c r="G2553" t="s">
        <v>94</v>
      </c>
      <c r="H2553" t="str">
        <f t="shared" si="78"/>
        <v/>
      </c>
      <c r="I2553" t="e">
        <f>IF(#REF!&gt;0,"RNCP","")</f>
        <v>#REF!</v>
      </c>
      <c r="J2553" t="e">
        <f>IF(#REF!&gt;0,"RS","")</f>
        <v>#REF!</v>
      </c>
      <c r="K2553" s="7">
        <f t="shared" si="79"/>
        <v>5.2491509498338645E-6</v>
      </c>
    </row>
    <row r="2554" spans="1:11" x14ac:dyDescent="0.25">
      <c r="A2554" t="s">
        <v>54</v>
      </c>
      <c r="B2554" t="s">
        <v>2568</v>
      </c>
      <c r="C2554" s="8">
        <v>1</v>
      </c>
      <c r="D2554" s="8">
        <v>1</v>
      </c>
      <c r="E2554" s="6">
        <v>12000</v>
      </c>
      <c r="F2554" s="1">
        <v>600</v>
      </c>
      <c r="G2554" t="s">
        <v>94</v>
      </c>
      <c r="H2554" t="str">
        <f t="shared" si="78"/>
        <v/>
      </c>
      <c r="I2554" t="e">
        <f>IF(#REF!&gt;0,"RNCP","")</f>
        <v>#REF!</v>
      </c>
      <c r="J2554" t="e">
        <f>IF(#REF!&gt;0,"RS","")</f>
        <v>#REF!</v>
      </c>
      <c r="K2554" s="7">
        <f t="shared" si="79"/>
        <v>5.2491509498338645E-6</v>
      </c>
    </row>
    <row r="2555" spans="1:11" x14ac:dyDescent="0.25">
      <c r="A2555" t="s">
        <v>27</v>
      </c>
      <c r="B2555" t="s">
        <v>2569</v>
      </c>
      <c r="C2555" s="8">
        <v>1</v>
      </c>
      <c r="D2555" s="8">
        <v>1</v>
      </c>
      <c r="E2555" s="6">
        <v>12000</v>
      </c>
      <c r="F2555" s="1">
        <v>525</v>
      </c>
      <c r="G2555" t="s">
        <v>94</v>
      </c>
      <c r="H2555" t="str">
        <f t="shared" si="78"/>
        <v/>
      </c>
      <c r="I2555" t="e">
        <f>IF(#REF!&gt;0,"RNCP","")</f>
        <v>#REF!</v>
      </c>
      <c r="J2555" t="e">
        <f>IF(#REF!&gt;0,"RS","")</f>
        <v>#REF!</v>
      </c>
      <c r="K2555" s="7">
        <f t="shared" si="79"/>
        <v>5.2491509498338645E-6</v>
      </c>
    </row>
    <row r="2556" spans="1:11" x14ac:dyDescent="0.25">
      <c r="A2556" t="s">
        <v>17</v>
      </c>
      <c r="B2556" t="s">
        <v>2570</v>
      </c>
      <c r="C2556" s="8">
        <v>1</v>
      </c>
      <c r="D2556" s="8">
        <v>1</v>
      </c>
      <c r="E2556" s="6">
        <v>12000</v>
      </c>
      <c r="G2556" t="s">
        <v>94</v>
      </c>
      <c r="H2556" t="str">
        <f t="shared" si="78"/>
        <v/>
      </c>
      <c r="I2556" t="e">
        <f>IF(#REF!&gt;0,"RNCP","")</f>
        <v>#REF!</v>
      </c>
      <c r="J2556" t="e">
        <f>IF(#REF!&gt;0,"RS","")</f>
        <v>#REF!</v>
      </c>
      <c r="K2556" s="7">
        <f t="shared" si="79"/>
        <v>5.2491509498338645E-6</v>
      </c>
    </row>
    <row r="2557" spans="1:11" x14ac:dyDescent="0.25">
      <c r="A2557" t="s">
        <v>27</v>
      </c>
      <c r="B2557" t="s">
        <v>2571</v>
      </c>
      <c r="C2557" s="8">
        <v>1</v>
      </c>
      <c r="D2557" s="8">
        <v>1</v>
      </c>
      <c r="E2557" s="6">
        <v>12000</v>
      </c>
      <c r="F2557" s="1">
        <v>300</v>
      </c>
      <c r="G2557" t="s">
        <v>95</v>
      </c>
      <c r="H2557" t="str">
        <f t="shared" si="78"/>
        <v/>
      </c>
      <c r="I2557" t="e">
        <f>IF(#REF!&gt;0,"RNCP","")</f>
        <v>#REF!</v>
      </c>
      <c r="J2557" t="e">
        <f>IF(#REF!&gt;0,"RS","")</f>
        <v>#REF!</v>
      </c>
      <c r="K2557" s="7">
        <f t="shared" si="79"/>
        <v>5.2491509498338645E-6</v>
      </c>
    </row>
    <row r="2558" spans="1:11" x14ac:dyDescent="0.25">
      <c r="A2558" t="s">
        <v>47</v>
      </c>
      <c r="B2558" t="s">
        <v>2572</v>
      </c>
      <c r="C2558" s="8">
        <v>1</v>
      </c>
      <c r="D2558" s="8">
        <v>1</v>
      </c>
      <c r="E2558" s="6">
        <v>12000</v>
      </c>
      <c r="F2558" s="1">
        <v>686</v>
      </c>
      <c r="G2558" t="s">
        <v>95</v>
      </c>
      <c r="H2558" t="str">
        <f t="shared" si="78"/>
        <v/>
      </c>
      <c r="I2558" t="e">
        <f>IF(#REF!&gt;0,"RNCP","")</f>
        <v>#REF!</v>
      </c>
      <c r="J2558" t="e">
        <f>IF(#REF!&gt;0,"RS","")</f>
        <v>#REF!</v>
      </c>
      <c r="K2558" s="7">
        <f t="shared" si="79"/>
        <v>5.2491509498338645E-6</v>
      </c>
    </row>
    <row r="2559" spans="1:11" x14ac:dyDescent="0.25">
      <c r="A2559" t="s">
        <v>46</v>
      </c>
      <c r="B2559" t="s">
        <v>2573</v>
      </c>
      <c r="C2559" s="8">
        <v>1</v>
      </c>
      <c r="D2559" s="8">
        <v>1</v>
      </c>
      <c r="E2559" s="6">
        <v>11970</v>
      </c>
      <c r="F2559" s="1">
        <v>1155</v>
      </c>
      <c r="G2559" t="s">
        <v>94</v>
      </c>
      <c r="H2559" t="str">
        <f t="shared" si="78"/>
        <v/>
      </c>
      <c r="I2559" t="e">
        <f>IF(#REF!&gt;0,"RNCP","")</f>
        <v>#REF!</v>
      </c>
      <c r="J2559" t="e">
        <f>IF(#REF!&gt;0,"RS","")</f>
        <v>#REF!</v>
      </c>
      <c r="K2559" s="7">
        <f t="shared" si="79"/>
        <v>5.2491509498338645E-6</v>
      </c>
    </row>
    <row r="2560" spans="1:11" x14ac:dyDescent="0.25">
      <c r="A2560" t="s">
        <v>52</v>
      </c>
      <c r="B2560" t="s">
        <v>2574</v>
      </c>
      <c r="C2560" s="8">
        <v>1</v>
      </c>
      <c r="D2560" s="8">
        <v>1</v>
      </c>
      <c r="E2560" s="6">
        <v>11950</v>
      </c>
      <c r="F2560" s="1">
        <v>1335</v>
      </c>
      <c r="G2560" t="s">
        <v>94</v>
      </c>
      <c r="H2560" t="str">
        <f t="shared" si="78"/>
        <v/>
      </c>
      <c r="I2560" t="e">
        <f>IF(#REF!&gt;0,"RNCP","")</f>
        <v>#REF!</v>
      </c>
      <c r="J2560" t="e">
        <f>IF(#REF!&gt;0,"RS","")</f>
        <v>#REF!</v>
      </c>
      <c r="K2560" s="7">
        <f t="shared" si="79"/>
        <v>5.2491509498338645E-6</v>
      </c>
    </row>
    <row r="2561" spans="1:11" x14ac:dyDescent="0.25">
      <c r="A2561" t="s">
        <v>42</v>
      </c>
      <c r="B2561" t="s">
        <v>2575</v>
      </c>
      <c r="C2561" s="8">
        <v>1</v>
      </c>
      <c r="D2561" s="8">
        <v>1</v>
      </c>
      <c r="E2561" s="6">
        <v>11950</v>
      </c>
      <c r="F2561" s="1">
        <v>1600</v>
      </c>
      <c r="G2561" t="s">
        <v>94</v>
      </c>
      <c r="H2561" t="str">
        <f t="shared" si="78"/>
        <v/>
      </c>
      <c r="I2561" t="e">
        <f>IF(#REF!&gt;0,"RNCP","")</f>
        <v>#REF!</v>
      </c>
      <c r="J2561" t="e">
        <f>IF(#REF!&gt;0,"RS","")</f>
        <v>#REF!</v>
      </c>
      <c r="K2561" s="7">
        <f t="shared" si="79"/>
        <v>5.2491509498338645E-6</v>
      </c>
    </row>
    <row r="2562" spans="1:11" x14ac:dyDescent="0.25">
      <c r="A2562" t="s">
        <v>34</v>
      </c>
      <c r="B2562" t="s">
        <v>2576</v>
      </c>
      <c r="C2562" s="8">
        <v>1</v>
      </c>
      <c r="D2562" s="8">
        <v>1</v>
      </c>
      <c r="E2562" s="6">
        <v>11900</v>
      </c>
      <c r="F2562" s="1">
        <v>10</v>
      </c>
      <c r="G2562" t="s">
        <v>94</v>
      </c>
      <c r="H2562" t="str">
        <f t="shared" si="78"/>
        <v/>
      </c>
      <c r="I2562" t="e">
        <f>IF(#REF!&gt;0,"RNCP","")</f>
        <v>#REF!</v>
      </c>
      <c r="J2562" t="e">
        <f>IF(#REF!&gt;0,"RS","")</f>
        <v>#REF!</v>
      </c>
      <c r="K2562" s="7">
        <f t="shared" si="79"/>
        <v>5.2491509498338645E-6</v>
      </c>
    </row>
    <row r="2563" spans="1:11" x14ac:dyDescent="0.25">
      <c r="A2563" t="s">
        <v>38</v>
      </c>
      <c r="B2563" t="s">
        <v>2577</v>
      </c>
      <c r="C2563" s="8">
        <v>1</v>
      </c>
      <c r="D2563" s="8">
        <v>1</v>
      </c>
      <c r="E2563" s="6">
        <v>11900</v>
      </c>
      <c r="G2563" t="s">
        <v>94</v>
      </c>
      <c r="H2563" t="str">
        <f t="shared" si="78"/>
        <v/>
      </c>
      <c r="I2563" t="e">
        <f>IF(#REF!&gt;0,"RNCP","")</f>
        <v>#REF!</v>
      </c>
      <c r="J2563" t="e">
        <f>IF(#REF!&gt;0,"RS","")</f>
        <v>#REF!</v>
      </c>
      <c r="K2563" s="7">
        <f t="shared" si="79"/>
        <v>5.2491509498338645E-6</v>
      </c>
    </row>
    <row r="2564" spans="1:11" x14ac:dyDescent="0.25">
      <c r="A2564" t="s">
        <v>42</v>
      </c>
      <c r="B2564" t="s">
        <v>2578</v>
      </c>
      <c r="C2564" s="8">
        <v>1</v>
      </c>
      <c r="D2564" s="8">
        <v>1</v>
      </c>
      <c r="E2564" s="6">
        <v>11850</v>
      </c>
      <c r="G2564" t="s">
        <v>94</v>
      </c>
      <c r="H2564" t="str">
        <f t="shared" ref="H2564:H2627" si="80">IFERROR(SEARCH("Permis",B2564,1),"")</f>
        <v/>
      </c>
      <c r="I2564" t="e">
        <f>IF(#REF!&gt;0,"RNCP","")</f>
        <v>#REF!</v>
      </c>
      <c r="J2564" t="e">
        <f>IF(#REF!&gt;0,"RS","")</f>
        <v>#REF!</v>
      </c>
      <c r="K2564" s="7">
        <f t="shared" si="79"/>
        <v>5.2491509498338645E-6</v>
      </c>
    </row>
    <row r="2565" spans="1:11" x14ac:dyDescent="0.25">
      <c r="A2565" t="s">
        <v>42</v>
      </c>
      <c r="B2565" t="s">
        <v>2579</v>
      </c>
      <c r="C2565" s="8">
        <v>1</v>
      </c>
      <c r="D2565" s="8">
        <v>1</v>
      </c>
      <c r="E2565" s="6">
        <v>11850</v>
      </c>
      <c r="G2565" t="s">
        <v>94</v>
      </c>
      <c r="H2565" t="str">
        <f t="shared" si="80"/>
        <v/>
      </c>
      <c r="I2565" t="e">
        <f>IF(#REF!&gt;0,"RNCP","")</f>
        <v>#REF!</v>
      </c>
      <c r="J2565" t="e">
        <f>IF(#REF!&gt;0,"RS","")</f>
        <v>#REF!</v>
      </c>
      <c r="K2565" s="7">
        <f t="shared" ref="K2565:K2628" si="81">D2565/SUM(D$4:D$3258)</f>
        <v>5.2491509498338645E-6</v>
      </c>
    </row>
    <row r="2566" spans="1:11" x14ac:dyDescent="0.25">
      <c r="A2566" t="s">
        <v>28</v>
      </c>
      <c r="B2566" t="s">
        <v>2580</v>
      </c>
      <c r="C2566" s="8">
        <v>1</v>
      </c>
      <c r="D2566" s="8">
        <v>1</v>
      </c>
      <c r="E2566" s="6">
        <v>11840</v>
      </c>
      <c r="G2566" t="s">
        <v>94</v>
      </c>
      <c r="H2566" t="str">
        <f t="shared" si="80"/>
        <v/>
      </c>
      <c r="I2566" t="e">
        <f>IF(#REF!&gt;0,"RNCP","")</f>
        <v>#REF!</v>
      </c>
      <c r="J2566" t="e">
        <f>IF(#REF!&gt;0,"RS","")</f>
        <v>#REF!</v>
      </c>
      <c r="K2566" s="7">
        <f t="shared" si="81"/>
        <v>5.2491509498338645E-6</v>
      </c>
    </row>
    <row r="2567" spans="1:11" x14ac:dyDescent="0.25">
      <c r="A2567" t="s">
        <v>33</v>
      </c>
      <c r="B2567" t="s">
        <v>2581</v>
      </c>
      <c r="C2567" s="8">
        <v>1</v>
      </c>
      <c r="D2567" s="8">
        <v>1</v>
      </c>
      <c r="E2567" s="6">
        <v>11830</v>
      </c>
      <c r="F2567" s="1">
        <v>1085</v>
      </c>
      <c r="G2567" t="s">
        <v>94</v>
      </c>
      <c r="H2567" t="str">
        <f t="shared" si="80"/>
        <v/>
      </c>
      <c r="I2567" t="e">
        <f>IF(#REF!&gt;0,"RNCP","")</f>
        <v>#REF!</v>
      </c>
      <c r="J2567" t="e">
        <f>IF(#REF!&gt;0,"RS","")</f>
        <v>#REF!</v>
      </c>
      <c r="K2567" s="7">
        <f t="shared" si="81"/>
        <v>5.2491509498338645E-6</v>
      </c>
    </row>
    <row r="2568" spans="1:11" x14ac:dyDescent="0.25">
      <c r="A2568" t="s">
        <v>38</v>
      </c>
      <c r="B2568" t="s">
        <v>2582</v>
      </c>
      <c r="C2568" s="8">
        <v>1</v>
      </c>
      <c r="D2568" s="8">
        <v>1</v>
      </c>
      <c r="E2568" s="6">
        <v>11790</v>
      </c>
      <c r="F2568" s="1">
        <v>1122</v>
      </c>
      <c r="G2568" t="s">
        <v>94</v>
      </c>
      <c r="H2568" t="str">
        <f t="shared" si="80"/>
        <v/>
      </c>
      <c r="I2568" t="e">
        <f>IF(#REF!&gt;0,"RNCP","")</f>
        <v>#REF!</v>
      </c>
      <c r="J2568" t="e">
        <f>IF(#REF!&gt;0,"RS","")</f>
        <v>#REF!</v>
      </c>
      <c r="K2568" s="7">
        <f t="shared" si="81"/>
        <v>5.2491509498338645E-6</v>
      </c>
    </row>
    <row r="2569" spans="1:11" x14ac:dyDescent="0.25">
      <c r="A2569" t="s">
        <v>4</v>
      </c>
      <c r="B2569" t="s">
        <v>524</v>
      </c>
      <c r="C2569" s="8">
        <v>1</v>
      </c>
      <c r="D2569" s="8">
        <v>1</v>
      </c>
      <c r="E2569" s="6">
        <v>11760</v>
      </c>
      <c r="F2569" s="1">
        <v>945</v>
      </c>
      <c r="G2569" t="s">
        <v>94</v>
      </c>
      <c r="H2569" t="str">
        <f t="shared" si="80"/>
        <v/>
      </c>
      <c r="I2569" t="e">
        <f>IF(#REF!&gt;0,"RNCP","")</f>
        <v>#REF!</v>
      </c>
      <c r="J2569" t="e">
        <f>IF(#REF!&gt;0,"RS","")</f>
        <v>#REF!</v>
      </c>
      <c r="K2569" s="7">
        <f t="shared" si="81"/>
        <v>5.2491509498338645E-6</v>
      </c>
    </row>
    <row r="2570" spans="1:11" x14ac:dyDescent="0.25">
      <c r="A2570" t="s">
        <v>37</v>
      </c>
      <c r="B2570" t="s">
        <v>2583</v>
      </c>
      <c r="C2570" s="8">
        <v>1</v>
      </c>
      <c r="D2570" s="8">
        <v>1</v>
      </c>
      <c r="E2570" s="6">
        <v>11500</v>
      </c>
      <c r="G2570" t="s">
        <v>94</v>
      </c>
      <c r="H2570" t="str">
        <f t="shared" si="80"/>
        <v/>
      </c>
      <c r="I2570" t="e">
        <f>IF(#REF!&gt;0,"RNCP","")</f>
        <v>#REF!</v>
      </c>
      <c r="J2570" t="e">
        <f>IF(#REF!&gt;0,"RS","")</f>
        <v>#REF!</v>
      </c>
      <c r="K2570" s="7">
        <f t="shared" si="81"/>
        <v>5.2491509498338645E-6</v>
      </c>
    </row>
    <row r="2571" spans="1:11" x14ac:dyDescent="0.25">
      <c r="A2571" t="s">
        <v>4</v>
      </c>
      <c r="B2571" t="s">
        <v>2584</v>
      </c>
      <c r="C2571" s="8">
        <v>1</v>
      </c>
      <c r="D2571" s="8">
        <v>1</v>
      </c>
      <c r="E2571" s="6">
        <v>11500</v>
      </c>
      <c r="F2571" s="1">
        <v>182</v>
      </c>
      <c r="G2571" t="s">
        <v>95</v>
      </c>
      <c r="H2571" t="str">
        <f t="shared" si="80"/>
        <v/>
      </c>
      <c r="I2571" t="e">
        <f>IF(#REF!&gt;0,"RNCP","")</f>
        <v>#REF!</v>
      </c>
      <c r="J2571" t="e">
        <f>IF(#REF!&gt;0,"RS","")</f>
        <v>#REF!</v>
      </c>
      <c r="K2571" s="7">
        <f t="shared" si="81"/>
        <v>5.2491509498338645E-6</v>
      </c>
    </row>
    <row r="2572" spans="1:11" x14ac:dyDescent="0.25">
      <c r="A2572" t="s">
        <v>4</v>
      </c>
      <c r="B2572" t="s">
        <v>2585</v>
      </c>
      <c r="C2572" s="8">
        <v>1</v>
      </c>
      <c r="D2572" s="8">
        <v>1</v>
      </c>
      <c r="E2572" s="6">
        <v>11500</v>
      </c>
      <c r="F2572" s="1">
        <v>302</v>
      </c>
      <c r="G2572" t="s">
        <v>95</v>
      </c>
      <c r="H2572" t="str">
        <f t="shared" si="80"/>
        <v/>
      </c>
      <c r="I2572" t="e">
        <f>IF(#REF!&gt;0,"RNCP","")</f>
        <v>#REF!</v>
      </c>
      <c r="J2572" t="e">
        <f>IF(#REF!&gt;0,"RS","")</f>
        <v>#REF!</v>
      </c>
      <c r="K2572" s="7">
        <f t="shared" si="81"/>
        <v>5.2491509498338645E-6</v>
      </c>
    </row>
    <row r="2573" spans="1:11" x14ac:dyDescent="0.25">
      <c r="A2573" t="s">
        <v>27</v>
      </c>
      <c r="B2573" t="s">
        <v>2586</v>
      </c>
      <c r="C2573" s="8">
        <v>1</v>
      </c>
      <c r="D2573" s="8">
        <v>1</v>
      </c>
      <c r="E2573" s="6">
        <v>11400</v>
      </c>
      <c r="F2573" s="1">
        <v>490</v>
      </c>
      <c r="G2573" t="s">
        <v>94</v>
      </c>
      <c r="H2573" t="str">
        <f t="shared" si="80"/>
        <v/>
      </c>
      <c r="I2573" t="e">
        <f>IF(#REF!&gt;0,"RNCP","")</f>
        <v>#REF!</v>
      </c>
      <c r="J2573" t="e">
        <f>IF(#REF!&gt;0,"RS","")</f>
        <v>#REF!</v>
      </c>
      <c r="K2573" s="7">
        <f t="shared" si="81"/>
        <v>5.2491509498338645E-6</v>
      </c>
    </row>
    <row r="2574" spans="1:11" x14ac:dyDescent="0.25">
      <c r="A2574" t="s">
        <v>16</v>
      </c>
      <c r="B2574" t="s">
        <v>2587</v>
      </c>
      <c r="C2574" s="8">
        <v>1</v>
      </c>
      <c r="D2574" s="8">
        <v>1</v>
      </c>
      <c r="E2574" s="6">
        <v>11310</v>
      </c>
      <c r="F2574" s="1">
        <v>665</v>
      </c>
      <c r="G2574" t="s">
        <v>94</v>
      </c>
      <c r="H2574" t="str">
        <f t="shared" si="80"/>
        <v/>
      </c>
      <c r="I2574" t="e">
        <f>IF(#REF!&gt;0,"RNCP","")</f>
        <v>#REF!</v>
      </c>
      <c r="J2574" t="e">
        <f>IF(#REF!&gt;0,"RS","")</f>
        <v>#REF!</v>
      </c>
      <c r="K2574" s="7">
        <f t="shared" si="81"/>
        <v>5.2491509498338645E-6</v>
      </c>
    </row>
    <row r="2575" spans="1:11" x14ac:dyDescent="0.25">
      <c r="A2575" t="s">
        <v>70</v>
      </c>
      <c r="B2575" t="s">
        <v>2588</v>
      </c>
      <c r="C2575" s="8">
        <v>1</v>
      </c>
      <c r="D2575" s="8">
        <v>1</v>
      </c>
      <c r="E2575" s="6">
        <v>11270</v>
      </c>
      <c r="G2575" t="s">
        <v>94</v>
      </c>
      <c r="H2575" t="str">
        <f t="shared" si="80"/>
        <v/>
      </c>
      <c r="I2575" t="e">
        <f>IF(#REF!&gt;0,"RNCP","")</f>
        <v>#REF!</v>
      </c>
      <c r="J2575" t="e">
        <f>IF(#REF!&gt;0,"RS","")</f>
        <v>#REF!</v>
      </c>
      <c r="K2575" s="7">
        <f t="shared" si="81"/>
        <v>5.2491509498338645E-6</v>
      </c>
    </row>
    <row r="2576" spans="1:11" x14ac:dyDescent="0.25">
      <c r="A2576" t="s">
        <v>15</v>
      </c>
      <c r="B2576" t="s">
        <v>2589</v>
      </c>
      <c r="C2576" s="8">
        <v>1</v>
      </c>
      <c r="D2576" s="8">
        <v>1</v>
      </c>
      <c r="E2576" s="6">
        <v>11190</v>
      </c>
      <c r="G2576" t="s">
        <v>94</v>
      </c>
      <c r="H2576" t="str">
        <f t="shared" si="80"/>
        <v/>
      </c>
      <c r="I2576" t="e">
        <f>IF(#REF!&gt;0,"RNCP","")</f>
        <v>#REF!</v>
      </c>
      <c r="J2576" t="e">
        <f>IF(#REF!&gt;0,"RS","")</f>
        <v>#REF!</v>
      </c>
      <c r="K2576" s="7">
        <f t="shared" si="81"/>
        <v>5.2491509498338645E-6</v>
      </c>
    </row>
    <row r="2577" spans="1:11" x14ac:dyDescent="0.25">
      <c r="A2577" t="s">
        <v>4</v>
      </c>
      <c r="B2577" t="s">
        <v>2590</v>
      </c>
      <c r="C2577" s="8">
        <v>1</v>
      </c>
      <c r="D2577" s="8">
        <v>1</v>
      </c>
      <c r="E2577" s="6">
        <v>11180</v>
      </c>
      <c r="F2577" s="1">
        <v>126</v>
      </c>
      <c r="G2577" t="s">
        <v>95</v>
      </c>
      <c r="H2577" t="str">
        <f t="shared" si="80"/>
        <v/>
      </c>
      <c r="I2577" t="e">
        <f>IF(#REF!&gt;0,"RNCP","")</f>
        <v>#REF!</v>
      </c>
      <c r="J2577" t="e">
        <f>IF(#REF!&gt;0,"RS","")</f>
        <v>#REF!</v>
      </c>
      <c r="K2577" s="7">
        <f t="shared" si="81"/>
        <v>5.2491509498338645E-6</v>
      </c>
    </row>
    <row r="2578" spans="1:11" x14ac:dyDescent="0.25">
      <c r="A2578" t="s">
        <v>35</v>
      </c>
      <c r="B2578" t="s">
        <v>2591</v>
      </c>
      <c r="C2578" s="8">
        <v>1</v>
      </c>
      <c r="D2578" s="8">
        <v>1</v>
      </c>
      <c r="E2578" s="6">
        <v>11180</v>
      </c>
      <c r="F2578" s="1">
        <v>955.5</v>
      </c>
      <c r="G2578" t="s">
        <v>94</v>
      </c>
      <c r="H2578" t="str">
        <f t="shared" si="80"/>
        <v/>
      </c>
      <c r="I2578" t="e">
        <f>IF(#REF!&gt;0,"RNCP","")</f>
        <v>#REF!</v>
      </c>
      <c r="J2578" t="e">
        <f>IF(#REF!&gt;0,"RS","")</f>
        <v>#REF!</v>
      </c>
      <c r="K2578" s="7">
        <f t="shared" si="81"/>
        <v>5.2491509498338645E-6</v>
      </c>
    </row>
    <row r="2579" spans="1:11" x14ac:dyDescent="0.25">
      <c r="A2579" t="s">
        <v>18</v>
      </c>
      <c r="B2579" t="s">
        <v>2592</v>
      </c>
      <c r="C2579" s="8">
        <v>1</v>
      </c>
      <c r="D2579" s="8">
        <v>1</v>
      </c>
      <c r="E2579" s="6">
        <v>11160</v>
      </c>
      <c r="F2579" s="1">
        <v>86</v>
      </c>
      <c r="G2579" t="s">
        <v>95</v>
      </c>
      <c r="H2579" t="str">
        <f t="shared" si="80"/>
        <v/>
      </c>
      <c r="I2579" t="e">
        <f>IF(#REF!&gt;0,"RNCP","")</f>
        <v>#REF!</v>
      </c>
      <c r="J2579" t="e">
        <f>IF(#REF!&gt;0,"RS","")</f>
        <v>#REF!</v>
      </c>
      <c r="K2579" s="7">
        <f t="shared" si="81"/>
        <v>5.2491509498338645E-6</v>
      </c>
    </row>
    <row r="2580" spans="1:11" x14ac:dyDescent="0.25">
      <c r="A2580" t="s">
        <v>41</v>
      </c>
      <c r="B2580" t="s">
        <v>2593</v>
      </c>
      <c r="C2580" s="8">
        <v>1</v>
      </c>
      <c r="D2580" s="8">
        <v>1</v>
      </c>
      <c r="E2580" s="6">
        <v>11080</v>
      </c>
      <c r="G2580" t="s">
        <v>94</v>
      </c>
      <c r="H2580" t="str">
        <f t="shared" si="80"/>
        <v/>
      </c>
      <c r="I2580" t="e">
        <f>IF(#REF!&gt;0,"RNCP","")</f>
        <v>#REF!</v>
      </c>
      <c r="J2580" t="e">
        <f>IF(#REF!&gt;0,"RS","")</f>
        <v>#REF!</v>
      </c>
      <c r="K2580" s="7">
        <f t="shared" si="81"/>
        <v>5.2491509498338645E-6</v>
      </c>
    </row>
    <row r="2581" spans="1:11" x14ac:dyDescent="0.25">
      <c r="A2581" t="s">
        <v>4</v>
      </c>
      <c r="B2581" t="s">
        <v>2594</v>
      </c>
      <c r="C2581" s="8">
        <v>1</v>
      </c>
      <c r="D2581" s="8">
        <v>1</v>
      </c>
      <c r="E2581" s="6">
        <v>11000</v>
      </c>
      <c r="F2581" s="1">
        <v>1100</v>
      </c>
      <c r="G2581" t="s">
        <v>94</v>
      </c>
      <c r="H2581" t="str">
        <f t="shared" si="80"/>
        <v/>
      </c>
      <c r="I2581" t="e">
        <f>IF(#REF!&gt;0,"RNCP","")</f>
        <v>#REF!</v>
      </c>
      <c r="J2581" t="e">
        <f>IF(#REF!&gt;0,"RS","")</f>
        <v>#REF!</v>
      </c>
      <c r="K2581" s="7">
        <f t="shared" si="81"/>
        <v>5.2491509498338645E-6</v>
      </c>
    </row>
    <row r="2582" spans="1:11" x14ac:dyDescent="0.25">
      <c r="A2582" t="s">
        <v>4</v>
      </c>
      <c r="B2582" t="s">
        <v>2595</v>
      </c>
      <c r="C2582" s="8">
        <v>1</v>
      </c>
      <c r="D2582" s="8">
        <v>1</v>
      </c>
      <c r="E2582" s="6">
        <v>11000</v>
      </c>
      <c r="F2582" s="1">
        <v>2282</v>
      </c>
      <c r="G2582" t="s">
        <v>94</v>
      </c>
      <c r="H2582" t="str">
        <f t="shared" si="80"/>
        <v/>
      </c>
      <c r="I2582" t="e">
        <f>IF(#REF!&gt;0,"RNCP","")</f>
        <v>#REF!</v>
      </c>
      <c r="J2582" t="e">
        <f>IF(#REF!&gt;0,"RS","")</f>
        <v>#REF!</v>
      </c>
      <c r="K2582" s="7">
        <f t="shared" si="81"/>
        <v>5.2491509498338645E-6</v>
      </c>
    </row>
    <row r="2583" spans="1:11" x14ac:dyDescent="0.25">
      <c r="A2583" t="s">
        <v>27</v>
      </c>
      <c r="B2583" t="s">
        <v>2596</v>
      </c>
      <c r="C2583" s="8">
        <v>1</v>
      </c>
      <c r="D2583" s="8">
        <v>1</v>
      </c>
      <c r="E2583" s="6">
        <v>11000</v>
      </c>
      <c r="F2583" s="1">
        <v>1050</v>
      </c>
      <c r="G2583" t="s">
        <v>94</v>
      </c>
      <c r="H2583" t="str">
        <f t="shared" si="80"/>
        <v/>
      </c>
      <c r="I2583" t="e">
        <f>IF(#REF!&gt;0,"RNCP","")</f>
        <v>#REF!</v>
      </c>
      <c r="J2583" t="e">
        <f>IF(#REF!&gt;0,"RS","")</f>
        <v>#REF!</v>
      </c>
      <c r="K2583" s="7">
        <f t="shared" si="81"/>
        <v>5.2491509498338645E-6</v>
      </c>
    </row>
    <row r="2584" spans="1:11" x14ac:dyDescent="0.25">
      <c r="A2584" t="s">
        <v>57</v>
      </c>
      <c r="B2584" t="s">
        <v>2597</v>
      </c>
      <c r="C2584" s="8">
        <v>1</v>
      </c>
      <c r="D2584" s="8">
        <v>1</v>
      </c>
      <c r="E2584" s="6">
        <v>10950</v>
      </c>
      <c r="F2584" s="1">
        <v>1578</v>
      </c>
      <c r="G2584" t="s">
        <v>94</v>
      </c>
      <c r="H2584" t="str">
        <f t="shared" si="80"/>
        <v/>
      </c>
      <c r="I2584" t="e">
        <f>IF(#REF!&gt;0,"RNCP","")</f>
        <v>#REF!</v>
      </c>
      <c r="J2584" t="e">
        <f>IF(#REF!&gt;0,"RS","")</f>
        <v>#REF!</v>
      </c>
      <c r="K2584" s="7">
        <f t="shared" si="81"/>
        <v>5.2491509498338645E-6</v>
      </c>
    </row>
    <row r="2585" spans="1:11" x14ac:dyDescent="0.25">
      <c r="A2585" t="s">
        <v>27</v>
      </c>
      <c r="B2585" t="s">
        <v>2598</v>
      </c>
      <c r="C2585" s="8">
        <v>1</v>
      </c>
      <c r="D2585" s="8">
        <v>1</v>
      </c>
      <c r="E2585" s="6">
        <v>10920</v>
      </c>
      <c r="F2585" s="1">
        <v>910</v>
      </c>
      <c r="G2585" t="s">
        <v>94</v>
      </c>
      <c r="H2585" t="str">
        <f t="shared" si="80"/>
        <v/>
      </c>
      <c r="I2585" t="e">
        <f>IF(#REF!&gt;0,"RNCP","")</f>
        <v>#REF!</v>
      </c>
      <c r="J2585" t="e">
        <f>IF(#REF!&gt;0,"RS","")</f>
        <v>#REF!</v>
      </c>
      <c r="K2585" s="7">
        <f t="shared" si="81"/>
        <v>5.2491509498338645E-6</v>
      </c>
    </row>
    <row r="2586" spans="1:11" x14ac:dyDescent="0.25">
      <c r="A2586" t="s">
        <v>34</v>
      </c>
      <c r="B2586" t="s">
        <v>2599</v>
      </c>
      <c r="C2586" s="8">
        <v>1</v>
      </c>
      <c r="D2586" s="8">
        <v>1</v>
      </c>
      <c r="E2586" s="6">
        <v>10920</v>
      </c>
      <c r="F2586" s="1">
        <v>364</v>
      </c>
      <c r="G2586" t="s">
        <v>94</v>
      </c>
      <c r="H2586" t="str">
        <f t="shared" si="80"/>
        <v/>
      </c>
      <c r="I2586" t="e">
        <f>IF(#REF!&gt;0,"RNCP","")</f>
        <v>#REF!</v>
      </c>
      <c r="J2586" t="e">
        <f>IF(#REF!&gt;0,"RS","")</f>
        <v>#REF!</v>
      </c>
      <c r="K2586" s="7">
        <f t="shared" si="81"/>
        <v>5.2491509498338645E-6</v>
      </c>
    </row>
    <row r="2587" spans="1:11" x14ac:dyDescent="0.25">
      <c r="A2587" t="s">
        <v>4</v>
      </c>
      <c r="B2587" t="s">
        <v>2600</v>
      </c>
      <c r="C2587" s="8">
        <v>1</v>
      </c>
      <c r="D2587" s="8">
        <v>1</v>
      </c>
      <c r="E2587" s="6">
        <v>10870</v>
      </c>
      <c r="F2587" s="1">
        <v>1059.3333333333301</v>
      </c>
      <c r="G2587" t="s">
        <v>94</v>
      </c>
      <c r="H2587" t="str">
        <f t="shared" si="80"/>
        <v/>
      </c>
      <c r="I2587" t="e">
        <f>IF(#REF!&gt;0,"RNCP","")</f>
        <v>#REF!</v>
      </c>
      <c r="J2587" t="e">
        <f>IF(#REF!&gt;0,"RS","")</f>
        <v>#REF!</v>
      </c>
      <c r="K2587" s="7">
        <f t="shared" si="81"/>
        <v>5.2491509498338645E-6</v>
      </c>
    </row>
    <row r="2588" spans="1:11" x14ac:dyDescent="0.25">
      <c r="A2588" t="s">
        <v>50</v>
      </c>
      <c r="B2588" t="s">
        <v>2601</v>
      </c>
      <c r="C2588" s="8">
        <v>1</v>
      </c>
      <c r="D2588" s="8">
        <v>1</v>
      </c>
      <c r="E2588" s="6">
        <v>10630</v>
      </c>
      <c r="G2588" t="s">
        <v>94</v>
      </c>
      <c r="H2588" t="str">
        <f t="shared" si="80"/>
        <v/>
      </c>
      <c r="I2588" t="e">
        <f>IF(#REF!&gt;0,"RNCP","")</f>
        <v>#REF!</v>
      </c>
      <c r="J2588" t="e">
        <f>IF(#REF!&gt;0,"RS","")</f>
        <v>#REF!</v>
      </c>
      <c r="K2588" s="7">
        <f t="shared" si="81"/>
        <v>5.2491509498338645E-6</v>
      </c>
    </row>
    <row r="2589" spans="1:11" x14ac:dyDescent="0.25">
      <c r="B2589" t="s">
        <v>2602</v>
      </c>
      <c r="C2589" s="8">
        <v>1</v>
      </c>
      <c r="D2589" s="8">
        <v>1</v>
      </c>
      <c r="E2589" s="6">
        <v>10610</v>
      </c>
      <c r="F2589" s="1">
        <v>88</v>
      </c>
      <c r="G2589" t="s">
        <v>95</v>
      </c>
      <c r="H2589" t="str">
        <f t="shared" si="80"/>
        <v/>
      </c>
      <c r="I2589" t="e">
        <f>IF(#REF!&gt;0,"RNCP","")</f>
        <v>#REF!</v>
      </c>
      <c r="J2589" t="e">
        <f>IF(#REF!&gt;0,"RS","")</f>
        <v>#REF!</v>
      </c>
      <c r="K2589" s="7">
        <f t="shared" si="81"/>
        <v>5.2491509498338645E-6</v>
      </c>
    </row>
    <row r="2590" spans="1:11" x14ac:dyDescent="0.25">
      <c r="A2590" t="s">
        <v>79</v>
      </c>
      <c r="B2590" t="s">
        <v>2603</v>
      </c>
      <c r="C2590" s="8">
        <v>1</v>
      </c>
      <c r="D2590" s="8">
        <v>1</v>
      </c>
      <c r="E2590" s="6">
        <v>10530</v>
      </c>
      <c r="F2590" s="1">
        <v>279.33333333333297</v>
      </c>
      <c r="G2590" t="s">
        <v>94</v>
      </c>
      <c r="H2590" t="str">
        <f t="shared" si="80"/>
        <v/>
      </c>
      <c r="I2590" t="e">
        <f>IF(#REF!&gt;0,"RNCP","")</f>
        <v>#REF!</v>
      </c>
      <c r="J2590" t="e">
        <f>IF(#REF!&gt;0,"RS","")</f>
        <v>#REF!</v>
      </c>
      <c r="K2590" s="7">
        <f t="shared" si="81"/>
        <v>5.2491509498338645E-6</v>
      </c>
    </row>
    <row r="2591" spans="1:11" x14ac:dyDescent="0.25">
      <c r="A2591" t="s">
        <v>16</v>
      </c>
      <c r="B2591" t="s">
        <v>2604</v>
      </c>
      <c r="C2591" s="8">
        <v>1</v>
      </c>
      <c r="D2591" s="8">
        <v>1</v>
      </c>
      <c r="E2591" s="6">
        <v>10500</v>
      </c>
      <c r="F2591" s="1">
        <v>1508</v>
      </c>
      <c r="G2591" t="s">
        <v>94</v>
      </c>
      <c r="H2591" t="str">
        <f t="shared" si="80"/>
        <v/>
      </c>
      <c r="I2591" t="e">
        <f>IF(#REF!&gt;0,"RNCP","")</f>
        <v>#REF!</v>
      </c>
      <c r="J2591" t="e">
        <f>IF(#REF!&gt;0,"RS","")</f>
        <v>#REF!</v>
      </c>
      <c r="K2591" s="7">
        <f t="shared" si="81"/>
        <v>5.2491509498338645E-6</v>
      </c>
    </row>
    <row r="2592" spans="1:11" x14ac:dyDescent="0.25">
      <c r="A2592" t="s">
        <v>40</v>
      </c>
      <c r="B2592" t="s">
        <v>2605</v>
      </c>
      <c r="C2592" s="8">
        <v>1</v>
      </c>
      <c r="D2592" s="8">
        <v>1</v>
      </c>
      <c r="E2592" s="6">
        <v>10500</v>
      </c>
      <c r="F2592" s="1">
        <v>700</v>
      </c>
      <c r="G2592" t="s">
        <v>94</v>
      </c>
      <c r="H2592" t="str">
        <f t="shared" si="80"/>
        <v/>
      </c>
      <c r="I2592" t="e">
        <f>IF(#REF!&gt;0,"RNCP","")</f>
        <v>#REF!</v>
      </c>
      <c r="J2592" t="e">
        <f>IF(#REF!&gt;0,"RS","")</f>
        <v>#REF!</v>
      </c>
      <c r="K2592" s="7">
        <f t="shared" si="81"/>
        <v>5.2491509498338645E-6</v>
      </c>
    </row>
    <row r="2593" spans="1:11" x14ac:dyDescent="0.25">
      <c r="A2593" t="s">
        <v>27</v>
      </c>
      <c r="B2593" t="s">
        <v>2606</v>
      </c>
      <c r="C2593" s="8">
        <v>1</v>
      </c>
      <c r="D2593" s="8">
        <v>1</v>
      </c>
      <c r="E2593" s="6">
        <v>10490</v>
      </c>
      <c r="G2593" t="s">
        <v>94</v>
      </c>
      <c r="H2593" t="str">
        <f t="shared" si="80"/>
        <v/>
      </c>
      <c r="I2593" t="e">
        <f>IF(#REF!&gt;0,"RNCP","")</f>
        <v>#REF!</v>
      </c>
      <c r="J2593" t="e">
        <f>IF(#REF!&gt;0,"RS","")</f>
        <v>#REF!</v>
      </c>
      <c r="K2593" s="7">
        <f t="shared" si="81"/>
        <v>5.2491509498338645E-6</v>
      </c>
    </row>
    <row r="2594" spans="1:11" x14ac:dyDescent="0.25">
      <c r="A2594" t="s">
        <v>17</v>
      </c>
      <c r="B2594" t="s">
        <v>2607</v>
      </c>
      <c r="C2594" s="8">
        <v>1</v>
      </c>
      <c r="D2594" s="8">
        <v>1</v>
      </c>
      <c r="E2594" s="6">
        <v>10490</v>
      </c>
      <c r="G2594" t="s">
        <v>94</v>
      </c>
      <c r="H2594" t="str">
        <f t="shared" si="80"/>
        <v/>
      </c>
      <c r="I2594" t="e">
        <f>IF(#REF!&gt;0,"RNCP","")</f>
        <v>#REF!</v>
      </c>
      <c r="J2594" t="e">
        <f>IF(#REF!&gt;0,"RS","")</f>
        <v>#REF!</v>
      </c>
      <c r="K2594" s="7">
        <f t="shared" si="81"/>
        <v>5.2491509498338645E-6</v>
      </c>
    </row>
    <row r="2595" spans="1:11" x14ac:dyDescent="0.25">
      <c r="A2595" t="s">
        <v>50</v>
      </c>
      <c r="B2595" t="s">
        <v>2608</v>
      </c>
      <c r="C2595" s="8">
        <v>1</v>
      </c>
      <c r="D2595" s="8">
        <v>1</v>
      </c>
      <c r="E2595" s="6">
        <v>10490</v>
      </c>
      <c r="G2595" t="s">
        <v>94</v>
      </c>
      <c r="H2595" t="str">
        <f t="shared" si="80"/>
        <v/>
      </c>
      <c r="I2595" t="e">
        <f>IF(#REF!&gt;0,"RNCP","")</f>
        <v>#REF!</v>
      </c>
      <c r="J2595" t="e">
        <f>IF(#REF!&gt;0,"RS","")</f>
        <v>#REF!</v>
      </c>
      <c r="K2595" s="7">
        <f t="shared" si="81"/>
        <v>5.2491509498338645E-6</v>
      </c>
    </row>
    <row r="2596" spans="1:11" x14ac:dyDescent="0.25">
      <c r="A2596" t="s">
        <v>8</v>
      </c>
      <c r="B2596" t="s">
        <v>2609</v>
      </c>
      <c r="C2596" s="8">
        <v>1</v>
      </c>
      <c r="D2596" s="8">
        <v>1</v>
      </c>
      <c r="E2596" s="6">
        <v>10450</v>
      </c>
      <c r="F2596" s="1">
        <v>1026</v>
      </c>
      <c r="G2596" t="s">
        <v>94</v>
      </c>
      <c r="H2596" t="str">
        <f t="shared" si="80"/>
        <v/>
      </c>
      <c r="I2596" t="e">
        <f>IF(#REF!&gt;0,"RNCP","")</f>
        <v>#REF!</v>
      </c>
      <c r="J2596" t="e">
        <f>IF(#REF!&gt;0,"RS","")</f>
        <v>#REF!</v>
      </c>
      <c r="K2596" s="7">
        <f t="shared" si="81"/>
        <v>5.2491509498338645E-6</v>
      </c>
    </row>
    <row r="2597" spans="1:11" x14ac:dyDescent="0.25">
      <c r="A2597" t="s">
        <v>4</v>
      </c>
      <c r="B2597" t="s">
        <v>2610</v>
      </c>
      <c r="C2597" s="8">
        <v>1</v>
      </c>
      <c r="D2597" s="8">
        <v>1</v>
      </c>
      <c r="E2597" s="6">
        <v>10430</v>
      </c>
      <c r="F2597" s="1">
        <v>1414</v>
      </c>
      <c r="G2597" t="s">
        <v>94</v>
      </c>
      <c r="H2597" t="str">
        <f t="shared" si="80"/>
        <v/>
      </c>
      <c r="I2597" t="e">
        <f>IF(#REF!&gt;0,"RNCP","")</f>
        <v>#REF!</v>
      </c>
      <c r="J2597" t="e">
        <f>IF(#REF!&gt;0,"RS","")</f>
        <v>#REF!</v>
      </c>
      <c r="K2597" s="7">
        <f t="shared" si="81"/>
        <v>5.2491509498338645E-6</v>
      </c>
    </row>
    <row r="2598" spans="1:11" x14ac:dyDescent="0.25">
      <c r="A2598" t="s">
        <v>11</v>
      </c>
      <c r="B2598" t="s">
        <v>2611</v>
      </c>
      <c r="C2598" s="8">
        <v>1</v>
      </c>
      <c r="D2598" s="8">
        <v>1</v>
      </c>
      <c r="E2598" s="6">
        <v>10430</v>
      </c>
      <c r="F2598" s="1">
        <v>3000</v>
      </c>
      <c r="G2598" t="s">
        <v>94</v>
      </c>
      <c r="H2598" t="str">
        <f t="shared" si="80"/>
        <v/>
      </c>
      <c r="I2598" t="e">
        <f>IF(#REF!&gt;0,"RNCP","")</f>
        <v>#REF!</v>
      </c>
      <c r="J2598" t="e">
        <f>IF(#REF!&gt;0,"RS","")</f>
        <v>#REF!</v>
      </c>
      <c r="K2598" s="7">
        <f t="shared" si="81"/>
        <v>5.2491509498338645E-6</v>
      </c>
    </row>
    <row r="2599" spans="1:11" x14ac:dyDescent="0.25">
      <c r="A2599" t="s">
        <v>50</v>
      </c>
      <c r="B2599" t="s">
        <v>2612</v>
      </c>
      <c r="C2599" s="8">
        <v>1</v>
      </c>
      <c r="D2599" s="8">
        <v>1</v>
      </c>
      <c r="E2599" s="6">
        <v>10420</v>
      </c>
      <c r="F2599" s="1">
        <v>91</v>
      </c>
      <c r="G2599" t="s">
        <v>95</v>
      </c>
      <c r="H2599" t="str">
        <f t="shared" si="80"/>
        <v/>
      </c>
      <c r="I2599" t="e">
        <f>IF(#REF!&gt;0,"RNCP","")</f>
        <v>#REF!</v>
      </c>
      <c r="J2599" t="e">
        <f>IF(#REF!&gt;0,"RS","")</f>
        <v>#REF!</v>
      </c>
      <c r="K2599" s="7">
        <f t="shared" si="81"/>
        <v>5.2491509498338645E-6</v>
      </c>
    </row>
    <row r="2600" spans="1:11" x14ac:dyDescent="0.25">
      <c r="A2600" t="s">
        <v>59</v>
      </c>
      <c r="B2600" t="s">
        <v>2120</v>
      </c>
      <c r="C2600" s="8">
        <v>1</v>
      </c>
      <c r="D2600" s="8">
        <v>1</v>
      </c>
      <c r="E2600" s="6">
        <v>10400</v>
      </c>
      <c r="G2600" t="s">
        <v>94</v>
      </c>
      <c r="H2600" t="str">
        <f t="shared" si="80"/>
        <v/>
      </c>
      <c r="I2600" t="e">
        <f>IF(#REF!&gt;0,"RNCP","")</f>
        <v>#REF!</v>
      </c>
      <c r="J2600" t="e">
        <f>IF(#REF!&gt;0,"RS","")</f>
        <v>#REF!</v>
      </c>
      <c r="K2600" s="7">
        <f t="shared" si="81"/>
        <v>5.2491509498338645E-6</v>
      </c>
    </row>
    <row r="2601" spans="1:11" x14ac:dyDescent="0.25">
      <c r="A2601" t="s">
        <v>12</v>
      </c>
      <c r="B2601" t="s">
        <v>2613</v>
      </c>
      <c r="C2601" s="8">
        <v>1</v>
      </c>
      <c r="D2601" s="8">
        <v>1</v>
      </c>
      <c r="E2601" s="6">
        <v>10380</v>
      </c>
      <c r="F2601" s="1">
        <v>1266</v>
      </c>
      <c r="G2601" t="s">
        <v>94</v>
      </c>
      <c r="H2601" t="str">
        <f t="shared" si="80"/>
        <v/>
      </c>
      <c r="I2601" t="e">
        <f>IF(#REF!&gt;0,"RNCP","")</f>
        <v>#REF!</v>
      </c>
      <c r="J2601" t="e">
        <f>IF(#REF!&gt;0,"RS","")</f>
        <v>#REF!</v>
      </c>
      <c r="K2601" s="7">
        <f t="shared" si="81"/>
        <v>5.2491509498338645E-6</v>
      </c>
    </row>
    <row r="2602" spans="1:11" x14ac:dyDescent="0.25">
      <c r="A2602" t="s">
        <v>77</v>
      </c>
      <c r="B2602" t="s">
        <v>2614</v>
      </c>
      <c r="C2602" s="8">
        <v>1</v>
      </c>
      <c r="D2602" s="8">
        <v>1</v>
      </c>
      <c r="E2602" s="6">
        <v>10250</v>
      </c>
      <c r="F2602" s="1">
        <v>359.5</v>
      </c>
      <c r="G2602" t="s">
        <v>95</v>
      </c>
      <c r="H2602" t="str">
        <f t="shared" si="80"/>
        <v/>
      </c>
      <c r="I2602" t="e">
        <f>IF(#REF!&gt;0,"RNCP","")</f>
        <v>#REF!</v>
      </c>
      <c r="J2602" t="e">
        <f>IF(#REF!&gt;0,"RS","")</f>
        <v>#REF!</v>
      </c>
      <c r="K2602" s="7">
        <f t="shared" si="81"/>
        <v>5.2491509498338645E-6</v>
      </c>
    </row>
    <row r="2603" spans="1:11" x14ac:dyDescent="0.25">
      <c r="A2603" t="s">
        <v>19</v>
      </c>
      <c r="B2603" t="s">
        <v>2615</v>
      </c>
      <c r="C2603" s="8">
        <v>1</v>
      </c>
      <c r="D2603" s="8">
        <v>1</v>
      </c>
      <c r="E2603" s="6">
        <v>10200</v>
      </c>
      <c r="F2603" s="1">
        <v>140</v>
      </c>
      <c r="G2603" t="s">
        <v>95</v>
      </c>
      <c r="H2603" t="str">
        <f t="shared" si="80"/>
        <v/>
      </c>
      <c r="I2603" t="e">
        <f>IF(#REF!&gt;0,"RNCP","")</f>
        <v>#REF!</v>
      </c>
      <c r="J2603" t="e">
        <f>IF(#REF!&gt;0,"RS","")</f>
        <v>#REF!</v>
      </c>
      <c r="K2603" s="7">
        <f t="shared" si="81"/>
        <v>5.2491509498338645E-6</v>
      </c>
    </row>
    <row r="2604" spans="1:11" x14ac:dyDescent="0.25">
      <c r="A2604" t="s">
        <v>6</v>
      </c>
      <c r="B2604" t="s">
        <v>2616</v>
      </c>
      <c r="C2604" s="8">
        <v>1</v>
      </c>
      <c r="D2604" s="8">
        <v>1</v>
      </c>
      <c r="E2604" s="6">
        <v>10140</v>
      </c>
      <c r="F2604" s="1">
        <v>1125</v>
      </c>
      <c r="G2604" t="s">
        <v>94</v>
      </c>
      <c r="H2604" t="str">
        <f t="shared" si="80"/>
        <v/>
      </c>
      <c r="I2604" t="e">
        <f>IF(#REF!&gt;0,"RNCP","")</f>
        <v>#REF!</v>
      </c>
      <c r="J2604" t="e">
        <f>IF(#REF!&gt;0,"RS","")</f>
        <v>#REF!</v>
      </c>
      <c r="K2604" s="7">
        <f t="shared" si="81"/>
        <v>5.2491509498338645E-6</v>
      </c>
    </row>
    <row r="2605" spans="1:11" x14ac:dyDescent="0.25">
      <c r="A2605" t="s">
        <v>11</v>
      </c>
      <c r="B2605" t="s">
        <v>2617</v>
      </c>
      <c r="C2605" s="8">
        <v>1</v>
      </c>
      <c r="D2605" s="8">
        <v>1</v>
      </c>
      <c r="E2605" s="6">
        <v>10130</v>
      </c>
      <c r="F2605" s="1">
        <v>1830</v>
      </c>
      <c r="G2605" t="s">
        <v>94</v>
      </c>
      <c r="H2605" t="str">
        <f t="shared" si="80"/>
        <v/>
      </c>
      <c r="I2605" t="e">
        <f>IF(#REF!&gt;0,"RNCP","")</f>
        <v>#REF!</v>
      </c>
      <c r="J2605" t="e">
        <f>IF(#REF!&gt;0,"RS","")</f>
        <v>#REF!</v>
      </c>
      <c r="K2605" s="7">
        <f t="shared" si="81"/>
        <v>5.2491509498338645E-6</v>
      </c>
    </row>
    <row r="2606" spans="1:11" x14ac:dyDescent="0.25">
      <c r="A2606" t="s">
        <v>18</v>
      </c>
      <c r="B2606" t="s">
        <v>2618</v>
      </c>
      <c r="C2606" s="8">
        <v>1</v>
      </c>
      <c r="D2606" s="8">
        <v>1</v>
      </c>
      <c r="E2606" s="6">
        <v>10100</v>
      </c>
      <c r="F2606" s="1">
        <v>1141</v>
      </c>
      <c r="G2606" t="s">
        <v>94</v>
      </c>
      <c r="H2606" t="str">
        <f t="shared" si="80"/>
        <v/>
      </c>
      <c r="I2606" t="e">
        <f>IF(#REF!&gt;0,"RNCP","")</f>
        <v>#REF!</v>
      </c>
      <c r="J2606" t="e">
        <f>IF(#REF!&gt;0,"RS","")</f>
        <v>#REF!</v>
      </c>
      <c r="K2606" s="7">
        <f t="shared" si="81"/>
        <v>5.2491509498338645E-6</v>
      </c>
    </row>
    <row r="2607" spans="1:11" x14ac:dyDescent="0.25">
      <c r="A2607" t="s">
        <v>54</v>
      </c>
      <c r="B2607" t="s">
        <v>2619</v>
      </c>
      <c r="C2607" s="8">
        <v>1</v>
      </c>
      <c r="D2607" s="8">
        <v>1</v>
      </c>
      <c r="E2607" s="6">
        <v>10100</v>
      </c>
      <c r="F2607" s="1">
        <v>840</v>
      </c>
      <c r="G2607" t="s">
        <v>94</v>
      </c>
      <c r="H2607" t="str">
        <f t="shared" si="80"/>
        <v/>
      </c>
      <c r="I2607" t="e">
        <f>IF(#REF!&gt;0,"RNCP","")</f>
        <v>#REF!</v>
      </c>
      <c r="J2607" t="e">
        <f>IF(#REF!&gt;0,"RS","")</f>
        <v>#REF!</v>
      </c>
      <c r="K2607" s="7">
        <f t="shared" si="81"/>
        <v>5.2491509498338645E-6</v>
      </c>
    </row>
    <row r="2608" spans="1:11" x14ac:dyDescent="0.25">
      <c r="A2608" t="s">
        <v>4</v>
      </c>
      <c r="B2608" t="s">
        <v>2620</v>
      </c>
      <c r="C2608" s="8">
        <v>1</v>
      </c>
      <c r="D2608" s="8">
        <v>1</v>
      </c>
      <c r="E2608" s="6">
        <v>10000</v>
      </c>
      <c r="F2608" s="1">
        <v>2040</v>
      </c>
      <c r="G2608" t="s">
        <v>94</v>
      </c>
      <c r="H2608" t="str">
        <f t="shared" si="80"/>
        <v/>
      </c>
      <c r="I2608" t="e">
        <f>IF(#REF!&gt;0,"RNCP","")</f>
        <v>#REF!</v>
      </c>
      <c r="J2608" t="e">
        <f>IF(#REF!&gt;0,"RS","")</f>
        <v>#REF!</v>
      </c>
      <c r="K2608" s="7">
        <f t="shared" si="81"/>
        <v>5.2491509498338645E-6</v>
      </c>
    </row>
    <row r="2609" spans="1:11" x14ac:dyDescent="0.25">
      <c r="A2609" t="s">
        <v>4</v>
      </c>
      <c r="B2609" t="s">
        <v>2621</v>
      </c>
      <c r="C2609" s="8">
        <v>1</v>
      </c>
      <c r="D2609" s="8">
        <v>1</v>
      </c>
      <c r="E2609" s="6">
        <v>10000</v>
      </c>
      <c r="F2609" s="1">
        <v>1576</v>
      </c>
      <c r="G2609" t="s">
        <v>94</v>
      </c>
      <c r="H2609" t="str">
        <f t="shared" si="80"/>
        <v/>
      </c>
      <c r="I2609" t="e">
        <f>IF(#REF!&gt;0,"RNCP","")</f>
        <v>#REF!</v>
      </c>
      <c r="J2609" t="e">
        <f>IF(#REF!&gt;0,"RS","")</f>
        <v>#REF!</v>
      </c>
      <c r="K2609" s="7">
        <f t="shared" si="81"/>
        <v>5.2491509498338645E-6</v>
      </c>
    </row>
    <row r="2610" spans="1:11" x14ac:dyDescent="0.25">
      <c r="A2610" t="s">
        <v>44</v>
      </c>
      <c r="B2610" t="s">
        <v>2622</v>
      </c>
      <c r="C2610" s="8">
        <v>1</v>
      </c>
      <c r="D2610" s="8">
        <v>1</v>
      </c>
      <c r="E2610" s="6">
        <v>10000</v>
      </c>
      <c r="F2610" s="1">
        <v>1623</v>
      </c>
      <c r="G2610" t="s">
        <v>94</v>
      </c>
      <c r="H2610" t="str">
        <f t="shared" si="80"/>
        <v/>
      </c>
      <c r="I2610" t="e">
        <f>IF(#REF!&gt;0,"RNCP","")</f>
        <v>#REF!</v>
      </c>
      <c r="J2610" t="e">
        <f>IF(#REF!&gt;0,"RS","")</f>
        <v>#REF!</v>
      </c>
      <c r="K2610" s="7">
        <f t="shared" si="81"/>
        <v>5.2491509498338645E-6</v>
      </c>
    </row>
    <row r="2611" spans="1:11" x14ac:dyDescent="0.25">
      <c r="A2611" t="s">
        <v>18</v>
      </c>
      <c r="B2611" t="s">
        <v>2623</v>
      </c>
      <c r="C2611" s="8">
        <v>1</v>
      </c>
      <c r="D2611" s="8">
        <v>1</v>
      </c>
      <c r="E2611" s="6">
        <v>9950</v>
      </c>
      <c r="F2611" s="1">
        <v>80</v>
      </c>
      <c r="G2611" t="s">
        <v>95</v>
      </c>
      <c r="H2611" t="str">
        <f t="shared" si="80"/>
        <v/>
      </c>
      <c r="I2611" t="e">
        <f>IF(#REF!&gt;0,"RNCP","")</f>
        <v>#REF!</v>
      </c>
      <c r="J2611" t="e">
        <f>IF(#REF!&gt;0,"RS","")</f>
        <v>#REF!</v>
      </c>
      <c r="K2611" s="7">
        <f t="shared" si="81"/>
        <v>5.2491509498338645E-6</v>
      </c>
    </row>
    <row r="2612" spans="1:11" x14ac:dyDescent="0.25">
      <c r="A2612" t="s">
        <v>79</v>
      </c>
      <c r="B2612" t="s">
        <v>2624</v>
      </c>
      <c r="C2612" s="8">
        <v>1</v>
      </c>
      <c r="D2612" s="8">
        <v>1</v>
      </c>
      <c r="E2612" s="6">
        <v>9900</v>
      </c>
      <c r="F2612" s="1">
        <v>450</v>
      </c>
      <c r="G2612" t="s">
        <v>94</v>
      </c>
      <c r="H2612" t="str">
        <f t="shared" si="80"/>
        <v/>
      </c>
      <c r="I2612" t="e">
        <f>IF(#REF!&gt;0,"RNCP","")</f>
        <v>#REF!</v>
      </c>
      <c r="J2612" t="e">
        <f>IF(#REF!&gt;0,"RS","")</f>
        <v>#REF!</v>
      </c>
      <c r="K2612" s="7">
        <f t="shared" si="81"/>
        <v>5.2491509498338645E-6</v>
      </c>
    </row>
    <row r="2613" spans="1:11" x14ac:dyDescent="0.25">
      <c r="A2613" t="s">
        <v>27</v>
      </c>
      <c r="B2613" t="s">
        <v>1883</v>
      </c>
      <c r="C2613" s="8">
        <v>1</v>
      </c>
      <c r="D2613" s="8">
        <v>1</v>
      </c>
      <c r="E2613" s="6">
        <v>9900</v>
      </c>
      <c r="F2613" s="1">
        <v>960</v>
      </c>
      <c r="G2613" t="s">
        <v>94</v>
      </c>
      <c r="H2613" t="str">
        <f t="shared" si="80"/>
        <v/>
      </c>
      <c r="I2613" t="e">
        <f>IF(#REF!&gt;0,"RNCP","")</f>
        <v>#REF!</v>
      </c>
      <c r="J2613" t="e">
        <f>IF(#REF!&gt;0,"RS","")</f>
        <v>#REF!</v>
      </c>
      <c r="K2613" s="7">
        <f t="shared" si="81"/>
        <v>5.2491509498338645E-6</v>
      </c>
    </row>
    <row r="2614" spans="1:11" x14ac:dyDescent="0.25">
      <c r="A2614" t="s">
        <v>17</v>
      </c>
      <c r="B2614" t="s">
        <v>2625</v>
      </c>
      <c r="C2614" s="8">
        <v>1</v>
      </c>
      <c r="D2614" s="8">
        <v>1</v>
      </c>
      <c r="E2614" s="6">
        <v>9850</v>
      </c>
      <c r="F2614" s="1">
        <v>1764</v>
      </c>
      <c r="G2614" t="s">
        <v>94</v>
      </c>
      <c r="H2614" t="str">
        <f t="shared" si="80"/>
        <v/>
      </c>
      <c r="I2614" t="e">
        <f>IF(#REF!&gt;0,"RNCP","")</f>
        <v>#REF!</v>
      </c>
      <c r="J2614" t="e">
        <f>IF(#REF!&gt;0,"RS","")</f>
        <v>#REF!</v>
      </c>
      <c r="K2614" s="7">
        <f t="shared" si="81"/>
        <v>5.2491509498338645E-6</v>
      </c>
    </row>
    <row r="2615" spans="1:11" x14ac:dyDescent="0.25">
      <c r="A2615" t="s">
        <v>33</v>
      </c>
      <c r="B2615" t="s">
        <v>2626</v>
      </c>
      <c r="C2615" s="8">
        <v>1</v>
      </c>
      <c r="D2615" s="8">
        <v>1</v>
      </c>
      <c r="E2615" s="6">
        <v>9830</v>
      </c>
      <c r="F2615" s="1">
        <v>1613.3333333333301</v>
      </c>
      <c r="G2615" t="s">
        <v>94</v>
      </c>
      <c r="H2615" t="str">
        <f t="shared" si="80"/>
        <v/>
      </c>
      <c r="I2615" t="e">
        <f>IF(#REF!&gt;0,"RNCP","")</f>
        <v>#REF!</v>
      </c>
      <c r="J2615" t="e">
        <f>IF(#REF!&gt;0,"RS","")</f>
        <v>#REF!</v>
      </c>
      <c r="K2615" s="7">
        <f t="shared" si="81"/>
        <v>5.2491509498338645E-6</v>
      </c>
    </row>
    <row r="2616" spans="1:11" x14ac:dyDescent="0.25">
      <c r="A2616" t="s">
        <v>15</v>
      </c>
      <c r="B2616" t="s">
        <v>2627</v>
      </c>
      <c r="C2616" s="8">
        <v>1</v>
      </c>
      <c r="D2616" s="8">
        <v>1</v>
      </c>
      <c r="E2616" s="6">
        <v>9800</v>
      </c>
      <c r="F2616" s="1">
        <v>1460</v>
      </c>
      <c r="G2616" t="s">
        <v>94</v>
      </c>
      <c r="H2616" t="str">
        <f t="shared" si="80"/>
        <v/>
      </c>
      <c r="I2616" t="e">
        <f>IF(#REF!&gt;0,"RNCP","")</f>
        <v>#REF!</v>
      </c>
      <c r="J2616" t="e">
        <f>IF(#REF!&gt;0,"RS","")</f>
        <v>#REF!</v>
      </c>
      <c r="K2616" s="7">
        <f t="shared" si="81"/>
        <v>5.2491509498338645E-6</v>
      </c>
    </row>
    <row r="2617" spans="1:11" x14ac:dyDescent="0.25">
      <c r="A2617" t="s">
        <v>18</v>
      </c>
      <c r="B2617" t="s">
        <v>2628</v>
      </c>
      <c r="C2617" s="8">
        <v>1</v>
      </c>
      <c r="D2617" s="8">
        <v>1</v>
      </c>
      <c r="E2617" s="6">
        <v>9800</v>
      </c>
      <c r="F2617" s="1">
        <v>550</v>
      </c>
      <c r="G2617" t="s">
        <v>94</v>
      </c>
      <c r="H2617" t="str">
        <f t="shared" si="80"/>
        <v/>
      </c>
      <c r="I2617" t="e">
        <f>IF(#REF!&gt;0,"RNCP","")</f>
        <v>#REF!</v>
      </c>
      <c r="J2617" t="e">
        <f>IF(#REF!&gt;0,"RS","")</f>
        <v>#REF!</v>
      </c>
      <c r="K2617" s="7">
        <f t="shared" si="81"/>
        <v>5.2491509498338645E-6</v>
      </c>
    </row>
    <row r="2618" spans="1:11" x14ac:dyDescent="0.25">
      <c r="A2618" t="s">
        <v>21</v>
      </c>
      <c r="B2618" t="s">
        <v>2629</v>
      </c>
      <c r="C2618" s="8">
        <v>1</v>
      </c>
      <c r="D2618" s="8">
        <v>1</v>
      </c>
      <c r="E2618" s="6">
        <v>9800</v>
      </c>
      <c r="F2618" s="1">
        <v>770</v>
      </c>
      <c r="G2618" t="s">
        <v>95</v>
      </c>
      <c r="H2618" t="str">
        <f t="shared" si="80"/>
        <v/>
      </c>
      <c r="I2618" t="e">
        <f>IF(#REF!&gt;0,"RNCP","")</f>
        <v>#REF!</v>
      </c>
      <c r="J2618" t="e">
        <f>IF(#REF!&gt;0,"RS","")</f>
        <v>#REF!</v>
      </c>
      <c r="K2618" s="7">
        <f t="shared" si="81"/>
        <v>5.2491509498338645E-6</v>
      </c>
    </row>
    <row r="2619" spans="1:11" x14ac:dyDescent="0.25">
      <c r="A2619" t="s">
        <v>12</v>
      </c>
      <c r="B2619" t="s">
        <v>2630</v>
      </c>
      <c r="C2619" s="8">
        <v>1</v>
      </c>
      <c r="D2619" s="8">
        <v>1</v>
      </c>
      <c r="E2619" s="6">
        <v>9750</v>
      </c>
      <c r="F2619" s="1">
        <v>84</v>
      </c>
      <c r="G2619" t="s">
        <v>95</v>
      </c>
      <c r="H2619" t="str">
        <f t="shared" si="80"/>
        <v/>
      </c>
      <c r="I2619" t="e">
        <f>IF(#REF!&gt;0,"RNCP","")</f>
        <v>#REF!</v>
      </c>
      <c r="J2619" t="e">
        <f>IF(#REF!&gt;0,"RS","")</f>
        <v>#REF!</v>
      </c>
      <c r="K2619" s="7">
        <f t="shared" si="81"/>
        <v>5.2491509498338645E-6</v>
      </c>
    </row>
    <row r="2620" spans="1:11" x14ac:dyDescent="0.25">
      <c r="A2620" t="s">
        <v>6</v>
      </c>
      <c r="B2620" t="s">
        <v>2631</v>
      </c>
      <c r="C2620" s="8">
        <v>1</v>
      </c>
      <c r="D2620" s="8">
        <v>1</v>
      </c>
      <c r="E2620" s="6">
        <v>9750</v>
      </c>
      <c r="F2620" s="1">
        <v>650</v>
      </c>
      <c r="G2620" t="s">
        <v>94</v>
      </c>
      <c r="H2620" t="str">
        <f t="shared" si="80"/>
        <v/>
      </c>
      <c r="I2620" t="e">
        <f>IF(#REF!&gt;0,"RNCP","")</f>
        <v>#REF!</v>
      </c>
      <c r="J2620" t="e">
        <f>IF(#REF!&gt;0,"RS","")</f>
        <v>#REF!</v>
      </c>
      <c r="K2620" s="7">
        <f t="shared" si="81"/>
        <v>5.2491509498338645E-6</v>
      </c>
    </row>
    <row r="2621" spans="1:11" x14ac:dyDescent="0.25">
      <c r="A2621" t="s">
        <v>0</v>
      </c>
      <c r="B2621" t="s">
        <v>2632</v>
      </c>
      <c r="C2621" s="8">
        <v>1</v>
      </c>
      <c r="D2621" s="8">
        <v>1</v>
      </c>
      <c r="E2621" s="6">
        <v>9750</v>
      </c>
      <c r="F2621" s="1">
        <v>420</v>
      </c>
      <c r="G2621" t="s">
        <v>94</v>
      </c>
      <c r="H2621" t="str">
        <f t="shared" si="80"/>
        <v/>
      </c>
      <c r="I2621" t="e">
        <f>IF(#REF!&gt;0,"RNCP","")</f>
        <v>#REF!</v>
      </c>
      <c r="J2621" t="e">
        <f>IF(#REF!&gt;0,"RS","")</f>
        <v>#REF!</v>
      </c>
      <c r="K2621" s="7">
        <f t="shared" si="81"/>
        <v>5.2491509498338645E-6</v>
      </c>
    </row>
    <row r="2622" spans="1:11" x14ac:dyDescent="0.25">
      <c r="A2622" t="s">
        <v>37</v>
      </c>
      <c r="B2622" t="s">
        <v>2633</v>
      </c>
      <c r="C2622" s="8">
        <v>1</v>
      </c>
      <c r="D2622" s="8">
        <v>1</v>
      </c>
      <c r="E2622" s="6">
        <v>9720</v>
      </c>
      <c r="F2622" s="1">
        <v>928</v>
      </c>
      <c r="G2622" t="s">
        <v>94</v>
      </c>
      <c r="H2622" t="str">
        <f t="shared" si="80"/>
        <v/>
      </c>
      <c r="I2622" t="e">
        <f>IF(#REF!&gt;0,"RNCP","")</f>
        <v>#REF!</v>
      </c>
      <c r="J2622" t="e">
        <f>IF(#REF!&gt;0,"RS","")</f>
        <v>#REF!</v>
      </c>
      <c r="K2622" s="7">
        <f t="shared" si="81"/>
        <v>5.2491509498338645E-6</v>
      </c>
    </row>
    <row r="2623" spans="1:11" x14ac:dyDescent="0.25">
      <c r="A2623" t="s">
        <v>28</v>
      </c>
      <c r="B2623" t="s">
        <v>2634</v>
      </c>
      <c r="C2623" s="8">
        <v>1</v>
      </c>
      <c r="D2623" s="8">
        <v>1</v>
      </c>
      <c r="E2623" s="6">
        <v>9720</v>
      </c>
      <c r="F2623" s="1">
        <v>705</v>
      </c>
      <c r="G2623" t="s">
        <v>94</v>
      </c>
      <c r="H2623" t="str">
        <f t="shared" si="80"/>
        <v/>
      </c>
      <c r="I2623" t="e">
        <f>IF(#REF!&gt;0,"RNCP","")</f>
        <v>#REF!</v>
      </c>
      <c r="J2623" t="e">
        <f>IF(#REF!&gt;0,"RS","")</f>
        <v>#REF!</v>
      </c>
      <c r="K2623" s="7">
        <f t="shared" si="81"/>
        <v>5.2491509498338645E-6</v>
      </c>
    </row>
    <row r="2624" spans="1:11" x14ac:dyDescent="0.25">
      <c r="A2624" t="s">
        <v>0</v>
      </c>
      <c r="B2624" t="s">
        <v>2635</v>
      </c>
      <c r="C2624" s="8">
        <v>1</v>
      </c>
      <c r="D2624" s="8">
        <v>1</v>
      </c>
      <c r="E2624" s="6">
        <v>9720</v>
      </c>
      <c r="F2624" s="1">
        <v>705</v>
      </c>
      <c r="G2624" t="s">
        <v>94</v>
      </c>
      <c r="H2624" t="str">
        <f t="shared" si="80"/>
        <v/>
      </c>
      <c r="I2624" t="e">
        <f>IF(#REF!&gt;0,"RNCP","")</f>
        <v>#REF!</v>
      </c>
      <c r="J2624" t="e">
        <f>IF(#REF!&gt;0,"RS","")</f>
        <v>#REF!</v>
      </c>
      <c r="K2624" s="7">
        <f t="shared" si="81"/>
        <v>5.2491509498338645E-6</v>
      </c>
    </row>
    <row r="2625" spans="1:11" x14ac:dyDescent="0.25">
      <c r="A2625" t="s">
        <v>36</v>
      </c>
      <c r="B2625" t="s">
        <v>2636</v>
      </c>
      <c r="C2625" s="8">
        <v>1</v>
      </c>
      <c r="D2625" s="8">
        <v>1</v>
      </c>
      <c r="E2625" s="6">
        <v>9700</v>
      </c>
      <c r="F2625" s="1">
        <v>385</v>
      </c>
      <c r="G2625" t="s">
        <v>94</v>
      </c>
      <c r="H2625" t="str">
        <f t="shared" si="80"/>
        <v/>
      </c>
      <c r="I2625" t="e">
        <f>IF(#REF!&gt;0,"RNCP","")</f>
        <v>#REF!</v>
      </c>
      <c r="J2625" t="e">
        <f>IF(#REF!&gt;0,"RS","")</f>
        <v>#REF!</v>
      </c>
      <c r="K2625" s="7">
        <f t="shared" si="81"/>
        <v>5.2491509498338645E-6</v>
      </c>
    </row>
    <row r="2626" spans="1:11" x14ac:dyDescent="0.25">
      <c r="A2626" t="s">
        <v>32</v>
      </c>
      <c r="B2626" t="s">
        <v>2637</v>
      </c>
      <c r="C2626" s="8">
        <v>1</v>
      </c>
      <c r="D2626" s="8">
        <v>1</v>
      </c>
      <c r="E2626" s="6">
        <v>9600</v>
      </c>
      <c r="F2626" s="1">
        <v>1230</v>
      </c>
      <c r="G2626" t="s">
        <v>94</v>
      </c>
      <c r="H2626" t="str">
        <f t="shared" si="80"/>
        <v/>
      </c>
      <c r="I2626" t="e">
        <f>IF(#REF!&gt;0,"RNCP","")</f>
        <v>#REF!</v>
      </c>
      <c r="J2626" t="e">
        <f>IF(#REF!&gt;0,"RS","")</f>
        <v>#REF!</v>
      </c>
      <c r="K2626" s="7">
        <f t="shared" si="81"/>
        <v>5.2491509498338645E-6</v>
      </c>
    </row>
    <row r="2627" spans="1:11" x14ac:dyDescent="0.25">
      <c r="A2627" t="s">
        <v>4</v>
      </c>
      <c r="B2627" t="s">
        <v>2638</v>
      </c>
      <c r="C2627" s="8">
        <v>1</v>
      </c>
      <c r="D2627" s="8">
        <v>1</v>
      </c>
      <c r="E2627" s="6">
        <v>9600</v>
      </c>
      <c r="F2627" s="1">
        <v>2150</v>
      </c>
      <c r="G2627" t="s">
        <v>94</v>
      </c>
      <c r="H2627" t="str">
        <f t="shared" si="80"/>
        <v/>
      </c>
      <c r="I2627" t="e">
        <f>IF(#REF!&gt;0,"RNCP","")</f>
        <v>#REF!</v>
      </c>
      <c r="J2627" t="e">
        <f>IF(#REF!&gt;0,"RS","")</f>
        <v>#REF!</v>
      </c>
      <c r="K2627" s="7">
        <f t="shared" si="81"/>
        <v>5.2491509498338645E-6</v>
      </c>
    </row>
    <row r="2628" spans="1:11" x14ac:dyDescent="0.25">
      <c r="A2628" t="s">
        <v>28</v>
      </c>
      <c r="B2628" t="s">
        <v>2639</v>
      </c>
      <c r="C2628" s="8">
        <v>1</v>
      </c>
      <c r="D2628" s="8">
        <v>1</v>
      </c>
      <c r="E2628" s="6">
        <v>9580</v>
      </c>
      <c r="F2628" s="1">
        <v>1054.5</v>
      </c>
      <c r="G2628" t="s">
        <v>94</v>
      </c>
      <c r="H2628" t="str">
        <f t="shared" ref="H2628:H2691" si="82">IFERROR(SEARCH("Permis",B2628,1),"")</f>
        <v/>
      </c>
      <c r="I2628" t="e">
        <f>IF(#REF!&gt;0,"RNCP","")</f>
        <v>#REF!</v>
      </c>
      <c r="J2628" t="e">
        <f>IF(#REF!&gt;0,"RS","")</f>
        <v>#REF!</v>
      </c>
      <c r="K2628" s="7">
        <f t="shared" si="81"/>
        <v>5.2491509498338645E-6</v>
      </c>
    </row>
    <row r="2629" spans="1:11" x14ac:dyDescent="0.25">
      <c r="A2629" t="s">
        <v>59</v>
      </c>
      <c r="B2629" t="s">
        <v>2640</v>
      </c>
      <c r="C2629" s="8">
        <v>1</v>
      </c>
      <c r="D2629" s="8">
        <v>1</v>
      </c>
      <c r="E2629" s="6">
        <v>9570</v>
      </c>
      <c r="F2629" s="1">
        <v>1190</v>
      </c>
      <c r="G2629" t="s">
        <v>94</v>
      </c>
      <c r="H2629" t="str">
        <f t="shared" si="82"/>
        <v/>
      </c>
      <c r="I2629" t="e">
        <f>IF(#REF!&gt;0,"RNCP","")</f>
        <v>#REF!</v>
      </c>
      <c r="J2629" t="e">
        <f>IF(#REF!&gt;0,"RS","")</f>
        <v>#REF!</v>
      </c>
      <c r="K2629" s="7">
        <f t="shared" ref="K2629:K2692" si="83">D2629/SUM(D$4:D$3258)</f>
        <v>5.2491509498338645E-6</v>
      </c>
    </row>
    <row r="2630" spans="1:11" x14ac:dyDescent="0.25">
      <c r="A2630" t="s">
        <v>50</v>
      </c>
      <c r="B2630" t="s">
        <v>2641</v>
      </c>
      <c r="C2630" s="8">
        <v>1</v>
      </c>
      <c r="D2630" s="8">
        <v>1</v>
      </c>
      <c r="E2630" s="6">
        <v>9560</v>
      </c>
      <c r="F2630" s="1">
        <v>77</v>
      </c>
      <c r="G2630" t="s">
        <v>95</v>
      </c>
      <c r="H2630" t="str">
        <f t="shared" si="82"/>
        <v/>
      </c>
      <c r="I2630" t="e">
        <f>IF(#REF!&gt;0,"RNCP","")</f>
        <v>#REF!</v>
      </c>
      <c r="J2630" t="e">
        <f>IF(#REF!&gt;0,"RS","")</f>
        <v>#REF!</v>
      </c>
      <c r="K2630" s="7">
        <f t="shared" si="83"/>
        <v>5.2491509498338645E-6</v>
      </c>
    </row>
    <row r="2631" spans="1:11" x14ac:dyDescent="0.25">
      <c r="A2631" t="s">
        <v>20</v>
      </c>
      <c r="B2631" t="s">
        <v>2642</v>
      </c>
      <c r="C2631" s="8">
        <v>1</v>
      </c>
      <c r="D2631" s="8">
        <v>1</v>
      </c>
      <c r="E2631" s="6">
        <v>9500</v>
      </c>
      <c r="G2631" t="s">
        <v>94</v>
      </c>
      <c r="H2631" t="str">
        <f t="shared" si="82"/>
        <v/>
      </c>
      <c r="I2631" t="e">
        <f>IF(#REF!&gt;0,"RNCP","")</f>
        <v>#REF!</v>
      </c>
      <c r="J2631" t="e">
        <f>IF(#REF!&gt;0,"RS","")</f>
        <v>#REF!</v>
      </c>
      <c r="K2631" s="7">
        <f t="shared" si="83"/>
        <v>5.2491509498338645E-6</v>
      </c>
    </row>
    <row r="2632" spans="1:11" x14ac:dyDescent="0.25">
      <c r="A2632" t="s">
        <v>4</v>
      </c>
      <c r="B2632" t="s">
        <v>2643</v>
      </c>
      <c r="C2632" s="8">
        <v>1</v>
      </c>
      <c r="D2632" s="8">
        <v>1</v>
      </c>
      <c r="E2632" s="6">
        <v>9500</v>
      </c>
      <c r="F2632" s="1">
        <v>962</v>
      </c>
      <c r="G2632" t="s">
        <v>94</v>
      </c>
      <c r="H2632" t="str">
        <f t="shared" si="82"/>
        <v/>
      </c>
      <c r="I2632" t="e">
        <f>IF(#REF!&gt;0,"RNCP","")</f>
        <v>#REF!</v>
      </c>
      <c r="J2632" t="e">
        <f>IF(#REF!&gt;0,"RS","")</f>
        <v>#REF!</v>
      </c>
      <c r="K2632" s="7">
        <f t="shared" si="83"/>
        <v>5.2491509498338645E-6</v>
      </c>
    </row>
    <row r="2633" spans="1:11" x14ac:dyDescent="0.25">
      <c r="A2633" t="s">
        <v>11</v>
      </c>
      <c r="B2633" t="s">
        <v>2522</v>
      </c>
      <c r="C2633" s="8">
        <v>1</v>
      </c>
      <c r="D2633" s="8">
        <v>1</v>
      </c>
      <c r="E2633" s="6">
        <v>9480</v>
      </c>
      <c r="F2633" s="1">
        <v>1013</v>
      </c>
      <c r="G2633" t="s">
        <v>94</v>
      </c>
      <c r="H2633" t="str">
        <f t="shared" si="82"/>
        <v/>
      </c>
      <c r="I2633" t="e">
        <f>IF(#REF!&gt;0,"RNCP","")</f>
        <v>#REF!</v>
      </c>
      <c r="J2633" t="e">
        <f>IF(#REF!&gt;0,"RS","")</f>
        <v>#REF!</v>
      </c>
      <c r="K2633" s="7">
        <f t="shared" si="83"/>
        <v>5.2491509498338645E-6</v>
      </c>
    </row>
    <row r="2634" spans="1:11" x14ac:dyDescent="0.25">
      <c r="A2634" t="s">
        <v>15</v>
      </c>
      <c r="B2634" t="s">
        <v>2644</v>
      </c>
      <c r="C2634" s="8">
        <v>1</v>
      </c>
      <c r="D2634" s="8">
        <v>1</v>
      </c>
      <c r="E2634" s="6">
        <v>9410</v>
      </c>
      <c r="F2634" s="1">
        <v>1330</v>
      </c>
      <c r="G2634" t="s">
        <v>94</v>
      </c>
      <c r="H2634" t="str">
        <f t="shared" si="82"/>
        <v/>
      </c>
      <c r="I2634" t="e">
        <f>IF(#REF!&gt;0,"RNCP","")</f>
        <v>#REF!</v>
      </c>
      <c r="J2634" t="e">
        <f>IF(#REF!&gt;0,"RS","")</f>
        <v>#REF!</v>
      </c>
      <c r="K2634" s="7">
        <f t="shared" si="83"/>
        <v>5.2491509498338645E-6</v>
      </c>
    </row>
    <row r="2635" spans="1:11" x14ac:dyDescent="0.25">
      <c r="A2635" t="s">
        <v>4</v>
      </c>
      <c r="B2635" t="s">
        <v>2645</v>
      </c>
      <c r="C2635" s="8">
        <v>1</v>
      </c>
      <c r="D2635" s="8">
        <v>1</v>
      </c>
      <c r="E2635" s="6">
        <v>9400</v>
      </c>
      <c r="G2635" t="s">
        <v>94</v>
      </c>
      <c r="H2635" t="str">
        <f t="shared" si="82"/>
        <v/>
      </c>
      <c r="I2635" t="e">
        <f>IF(#REF!&gt;0,"RNCP","")</f>
        <v>#REF!</v>
      </c>
      <c r="J2635" t="e">
        <f>IF(#REF!&gt;0,"RS","")</f>
        <v>#REF!</v>
      </c>
      <c r="K2635" s="7">
        <f t="shared" si="83"/>
        <v>5.2491509498338645E-6</v>
      </c>
    </row>
    <row r="2636" spans="1:11" x14ac:dyDescent="0.25">
      <c r="A2636" t="s">
        <v>35</v>
      </c>
      <c r="B2636" t="s">
        <v>2646</v>
      </c>
      <c r="C2636" s="8">
        <v>1</v>
      </c>
      <c r="D2636" s="8">
        <v>1</v>
      </c>
      <c r="E2636" s="6">
        <v>9400</v>
      </c>
      <c r="F2636" s="1">
        <v>1820</v>
      </c>
      <c r="G2636" t="s">
        <v>94</v>
      </c>
      <c r="H2636" t="str">
        <f t="shared" si="82"/>
        <v/>
      </c>
      <c r="I2636" t="e">
        <f>IF(#REF!&gt;0,"RNCP","")</f>
        <v>#REF!</v>
      </c>
      <c r="J2636" t="e">
        <f>IF(#REF!&gt;0,"RS","")</f>
        <v>#REF!</v>
      </c>
      <c r="K2636" s="7">
        <f t="shared" si="83"/>
        <v>5.2491509498338645E-6</v>
      </c>
    </row>
    <row r="2637" spans="1:11" x14ac:dyDescent="0.25">
      <c r="A2637" t="s">
        <v>50</v>
      </c>
      <c r="B2637" t="s">
        <v>2647</v>
      </c>
      <c r="C2637" s="8">
        <v>1</v>
      </c>
      <c r="D2637" s="8">
        <v>1</v>
      </c>
      <c r="E2637" s="6">
        <v>9390</v>
      </c>
      <c r="F2637" s="1">
        <v>77</v>
      </c>
      <c r="G2637" t="s">
        <v>95</v>
      </c>
      <c r="H2637" t="str">
        <f t="shared" si="82"/>
        <v/>
      </c>
      <c r="I2637" t="e">
        <f>IF(#REF!&gt;0,"RNCP","")</f>
        <v>#REF!</v>
      </c>
      <c r="J2637" t="e">
        <f>IF(#REF!&gt;0,"RS","")</f>
        <v>#REF!</v>
      </c>
      <c r="K2637" s="7">
        <f t="shared" si="83"/>
        <v>5.2491509498338645E-6</v>
      </c>
    </row>
    <row r="2638" spans="1:11" x14ac:dyDescent="0.25">
      <c r="A2638" t="s">
        <v>27</v>
      </c>
      <c r="B2638" t="s">
        <v>2648</v>
      </c>
      <c r="C2638" s="8">
        <v>1</v>
      </c>
      <c r="D2638" s="8">
        <v>1</v>
      </c>
      <c r="E2638" s="6">
        <v>9300</v>
      </c>
      <c r="F2638" s="1">
        <v>787</v>
      </c>
      <c r="G2638" t="s">
        <v>94</v>
      </c>
      <c r="H2638" t="str">
        <f t="shared" si="82"/>
        <v/>
      </c>
      <c r="I2638" t="e">
        <f>IF(#REF!&gt;0,"RNCP","")</f>
        <v>#REF!</v>
      </c>
      <c r="J2638" t="e">
        <f>IF(#REF!&gt;0,"RS","")</f>
        <v>#REF!</v>
      </c>
      <c r="K2638" s="7">
        <f t="shared" si="83"/>
        <v>5.2491509498338645E-6</v>
      </c>
    </row>
    <row r="2639" spans="1:11" x14ac:dyDescent="0.25">
      <c r="A2639" t="s">
        <v>29</v>
      </c>
      <c r="B2639" t="s">
        <v>2649</v>
      </c>
      <c r="C2639" s="8">
        <v>1</v>
      </c>
      <c r="D2639" s="8">
        <v>1</v>
      </c>
      <c r="E2639" s="6">
        <v>9300</v>
      </c>
      <c r="F2639" s="1">
        <v>1840</v>
      </c>
      <c r="G2639" t="s">
        <v>94</v>
      </c>
      <c r="H2639" t="str">
        <f t="shared" si="82"/>
        <v/>
      </c>
      <c r="I2639" t="e">
        <f>IF(#REF!&gt;0,"RNCP","")</f>
        <v>#REF!</v>
      </c>
      <c r="J2639" t="e">
        <f>IF(#REF!&gt;0,"RS","")</f>
        <v>#REF!</v>
      </c>
      <c r="K2639" s="7">
        <f t="shared" si="83"/>
        <v>5.2491509498338645E-6</v>
      </c>
    </row>
    <row r="2640" spans="1:11" x14ac:dyDescent="0.25">
      <c r="A2640" t="s">
        <v>29</v>
      </c>
      <c r="B2640" t="s">
        <v>2650</v>
      </c>
      <c r="C2640" s="8">
        <v>1</v>
      </c>
      <c r="D2640" s="8">
        <v>1</v>
      </c>
      <c r="E2640" s="6">
        <v>9300</v>
      </c>
      <c r="F2640" s="1">
        <v>1658</v>
      </c>
      <c r="G2640" t="s">
        <v>94</v>
      </c>
      <c r="H2640" t="str">
        <f t="shared" si="82"/>
        <v/>
      </c>
      <c r="I2640" t="e">
        <f>IF(#REF!&gt;0,"RNCP","")</f>
        <v>#REF!</v>
      </c>
      <c r="J2640" t="e">
        <f>IF(#REF!&gt;0,"RS","")</f>
        <v>#REF!</v>
      </c>
      <c r="K2640" s="7">
        <f t="shared" si="83"/>
        <v>5.2491509498338645E-6</v>
      </c>
    </row>
    <row r="2641" spans="1:11" x14ac:dyDescent="0.25">
      <c r="A2641" t="s">
        <v>37</v>
      </c>
      <c r="B2641" t="s">
        <v>2651</v>
      </c>
      <c r="C2641" s="8">
        <v>1</v>
      </c>
      <c r="D2641" s="8">
        <v>1</v>
      </c>
      <c r="E2641" s="6">
        <v>9250</v>
      </c>
      <c r="F2641" s="1">
        <v>742</v>
      </c>
      <c r="G2641" t="s">
        <v>94</v>
      </c>
      <c r="H2641" t="str">
        <f t="shared" si="82"/>
        <v/>
      </c>
      <c r="I2641" t="e">
        <f>IF(#REF!&gt;0,"RNCP","")</f>
        <v>#REF!</v>
      </c>
      <c r="J2641" t="e">
        <f>IF(#REF!&gt;0,"RS","")</f>
        <v>#REF!</v>
      </c>
      <c r="K2641" s="7">
        <f t="shared" si="83"/>
        <v>5.2491509498338645E-6</v>
      </c>
    </row>
    <row r="2642" spans="1:11" x14ac:dyDescent="0.25">
      <c r="A2642" t="s">
        <v>16</v>
      </c>
      <c r="B2642" t="s">
        <v>2652</v>
      </c>
      <c r="C2642" s="8">
        <v>1</v>
      </c>
      <c r="D2642" s="8">
        <v>1</v>
      </c>
      <c r="E2642" s="6">
        <v>9200</v>
      </c>
      <c r="F2642" s="1">
        <v>1409</v>
      </c>
      <c r="G2642" t="s">
        <v>94</v>
      </c>
      <c r="H2642" t="str">
        <f t="shared" si="82"/>
        <v/>
      </c>
      <c r="I2642" t="e">
        <f>IF(#REF!&gt;0,"RNCP","")</f>
        <v>#REF!</v>
      </c>
      <c r="J2642" t="e">
        <f>IF(#REF!&gt;0,"RS","")</f>
        <v>#REF!</v>
      </c>
      <c r="K2642" s="7">
        <f t="shared" si="83"/>
        <v>5.2491509498338645E-6</v>
      </c>
    </row>
    <row r="2643" spans="1:11" x14ac:dyDescent="0.25">
      <c r="A2643" t="s">
        <v>16</v>
      </c>
      <c r="B2643" t="s">
        <v>2653</v>
      </c>
      <c r="C2643" s="8">
        <v>1</v>
      </c>
      <c r="D2643" s="8">
        <v>1</v>
      </c>
      <c r="E2643" s="6">
        <v>9100</v>
      </c>
      <c r="F2643" s="1">
        <v>970</v>
      </c>
      <c r="G2643" t="s">
        <v>94</v>
      </c>
      <c r="H2643" t="str">
        <f t="shared" si="82"/>
        <v/>
      </c>
      <c r="I2643" t="e">
        <f>IF(#REF!&gt;0,"RNCP","")</f>
        <v>#REF!</v>
      </c>
      <c r="J2643" t="e">
        <f>IF(#REF!&gt;0,"RS","")</f>
        <v>#REF!</v>
      </c>
      <c r="K2643" s="7">
        <f t="shared" si="83"/>
        <v>5.2491509498338645E-6</v>
      </c>
    </row>
    <row r="2644" spans="1:11" x14ac:dyDescent="0.25">
      <c r="A2644" t="s">
        <v>37</v>
      </c>
      <c r="B2644" t="s">
        <v>2654</v>
      </c>
      <c r="C2644" s="8">
        <v>1</v>
      </c>
      <c r="D2644" s="8">
        <v>1</v>
      </c>
      <c r="E2644" s="6">
        <v>9000</v>
      </c>
      <c r="F2644" s="1">
        <v>1200</v>
      </c>
      <c r="G2644" t="s">
        <v>94</v>
      </c>
      <c r="H2644" t="str">
        <f t="shared" si="82"/>
        <v/>
      </c>
      <c r="I2644" t="e">
        <f>IF(#REF!&gt;0,"RNCP","")</f>
        <v>#REF!</v>
      </c>
      <c r="J2644" t="e">
        <f>IF(#REF!&gt;0,"RS","")</f>
        <v>#REF!</v>
      </c>
      <c r="K2644" s="7">
        <f t="shared" si="83"/>
        <v>5.2491509498338645E-6</v>
      </c>
    </row>
    <row r="2645" spans="1:11" x14ac:dyDescent="0.25">
      <c r="A2645" t="s">
        <v>4</v>
      </c>
      <c r="B2645" t="s">
        <v>2655</v>
      </c>
      <c r="C2645" s="8">
        <v>1</v>
      </c>
      <c r="D2645" s="8">
        <v>1</v>
      </c>
      <c r="E2645" s="6">
        <v>9000</v>
      </c>
      <c r="F2645" s="1">
        <v>206</v>
      </c>
      <c r="G2645" t="s">
        <v>94</v>
      </c>
      <c r="H2645" t="str">
        <f t="shared" si="82"/>
        <v/>
      </c>
      <c r="I2645" t="e">
        <f>IF(#REF!&gt;0,"RNCP","")</f>
        <v>#REF!</v>
      </c>
      <c r="J2645" t="e">
        <f>IF(#REF!&gt;0,"RS","")</f>
        <v>#REF!</v>
      </c>
      <c r="K2645" s="7">
        <f t="shared" si="83"/>
        <v>5.2491509498338645E-6</v>
      </c>
    </row>
    <row r="2646" spans="1:11" x14ac:dyDescent="0.25">
      <c r="A2646" t="s">
        <v>28</v>
      </c>
      <c r="B2646" t="s">
        <v>2656</v>
      </c>
      <c r="C2646" s="8">
        <v>1</v>
      </c>
      <c r="D2646" s="8">
        <v>1</v>
      </c>
      <c r="E2646" s="6">
        <v>9000</v>
      </c>
      <c r="F2646" s="1">
        <v>2723</v>
      </c>
      <c r="G2646" t="s">
        <v>94</v>
      </c>
      <c r="H2646" t="str">
        <f t="shared" si="82"/>
        <v/>
      </c>
      <c r="I2646" t="e">
        <f>IF(#REF!&gt;0,"RNCP","")</f>
        <v>#REF!</v>
      </c>
      <c r="J2646" t="e">
        <f>IF(#REF!&gt;0,"RS","")</f>
        <v>#REF!</v>
      </c>
      <c r="K2646" s="7">
        <f t="shared" si="83"/>
        <v>5.2491509498338645E-6</v>
      </c>
    </row>
    <row r="2647" spans="1:11" x14ac:dyDescent="0.25">
      <c r="A2647" t="s">
        <v>19</v>
      </c>
      <c r="B2647" t="s">
        <v>2657</v>
      </c>
      <c r="C2647" s="8">
        <v>1</v>
      </c>
      <c r="D2647" s="8">
        <v>1</v>
      </c>
      <c r="E2647" s="6">
        <v>9000</v>
      </c>
      <c r="F2647" s="1">
        <v>3214</v>
      </c>
      <c r="G2647" t="s">
        <v>94</v>
      </c>
      <c r="H2647" t="str">
        <f t="shared" si="82"/>
        <v/>
      </c>
      <c r="I2647" t="e">
        <f>IF(#REF!&gt;0,"RNCP","")</f>
        <v>#REF!</v>
      </c>
      <c r="J2647" t="e">
        <f>IF(#REF!&gt;0,"RS","")</f>
        <v>#REF!</v>
      </c>
      <c r="K2647" s="7">
        <f t="shared" si="83"/>
        <v>5.2491509498338645E-6</v>
      </c>
    </row>
    <row r="2648" spans="1:11" x14ac:dyDescent="0.25">
      <c r="A2648" t="s">
        <v>27</v>
      </c>
      <c r="B2648" t="s">
        <v>2658</v>
      </c>
      <c r="C2648" s="8">
        <v>1</v>
      </c>
      <c r="D2648" s="8">
        <v>1</v>
      </c>
      <c r="E2648" s="6">
        <v>9000</v>
      </c>
      <c r="F2648" s="1">
        <v>787</v>
      </c>
      <c r="G2648" t="s">
        <v>94</v>
      </c>
      <c r="H2648" t="str">
        <f t="shared" si="82"/>
        <v/>
      </c>
      <c r="I2648" t="e">
        <f>IF(#REF!&gt;0,"RNCP","")</f>
        <v>#REF!</v>
      </c>
      <c r="J2648" t="e">
        <f>IF(#REF!&gt;0,"RS","")</f>
        <v>#REF!</v>
      </c>
      <c r="K2648" s="7">
        <f t="shared" si="83"/>
        <v>5.2491509498338645E-6</v>
      </c>
    </row>
    <row r="2649" spans="1:11" x14ac:dyDescent="0.25">
      <c r="A2649" t="s">
        <v>50</v>
      </c>
      <c r="B2649" t="s">
        <v>2659</v>
      </c>
      <c r="C2649" s="8">
        <v>1</v>
      </c>
      <c r="D2649" s="8">
        <v>1</v>
      </c>
      <c r="E2649" s="6">
        <v>9000</v>
      </c>
      <c r="F2649" s="1">
        <v>1370</v>
      </c>
      <c r="G2649" t="s">
        <v>94</v>
      </c>
      <c r="H2649" t="str">
        <f t="shared" si="82"/>
        <v/>
      </c>
      <c r="I2649" t="e">
        <f>IF(#REF!&gt;0,"RNCP","")</f>
        <v>#REF!</v>
      </c>
      <c r="J2649" t="e">
        <f>IF(#REF!&gt;0,"RS","")</f>
        <v>#REF!</v>
      </c>
      <c r="K2649" s="7">
        <f t="shared" si="83"/>
        <v>5.2491509498338645E-6</v>
      </c>
    </row>
    <row r="2650" spans="1:11" x14ac:dyDescent="0.25">
      <c r="A2650" t="s">
        <v>4</v>
      </c>
      <c r="B2650" t="s">
        <v>2660</v>
      </c>
      <c r="C2650" s="8">
        <v>1</v>
      </c>
      <c r="D2650" s="8">
        <v>1</v>
      </c>
      <c r="E2650" s="6">
        <v>9000</v>
      </c>
      <c r="G2650" t="s">
        <v>94</v>
      </c>
      <c r="H2650" t="str">
        <f t="shared" si="82"/>
        <v/>
      </c>
      <c r="I2650" t="e">
        <f>IF(#REF!&gt;0,"RNCP","")</f>
        <v>#REF!</v>
      </c>
      <c r="J2650" t="e">
        <f>IF(#REF!&gt;0,"RS","")</f>
        <v>#REF!</v>
      </c>
      <c r="K2650" s="7">
        <f t="shared" si="83"/>
        <v>5.2491509498338645E-6</v>
      </c>
    </row>
    <row r="2651" spans="1:11" x14ac:dyDescent="0.25">
      <c r="A2651" t="s">
        <v>36</v>
      </c>
      <c r="B2651" t="s">
        <v>2661</v>
      </c>
      <c r="C2651" s="8">
        <v>1</v>
      </c>
      <c r="D2651" s="8">
        <v>1</v>
      </c>
      <c r="E2651" s="6">
        <v>9000</v>
      </c>
      <c r="F2651" s="1">
        <v>740</v>
      </c>
      <c r="G2651" t="s">
        <v>94</v>
      </c>
      <c r="H2651" t="str">
        <f t="shared" si="82"/>
        <v/>
      </c>
      <c r="I2651" t="e">
        <f>IF(#REF!&gt;0,"RNCP","")</f>
        <v>#REF!</v>
      </c>
      <c r="J2651" t="e">
        <f>IF(#REF!&gt;0,"RS","")</f>
        <v>#REF!</v>
      </c>
      <c r="K2651" s="7">
        <f t="shared" si="83"/>
        <v>5.2491509498338645E-6</v>
      </c>
    </row>
    <row r="2652" spans="1:11" x14ac:dyDescent="0.25">
      <c r="A2652" t="s">
        <v>27</v>
      </c>
      <c r="B2652" t="s">
        <v>2662</v>
      </c>
      <c r="C2652" s="8">
        <v>1</v>
      </c>
      <c r="D2652" s="8">
        <v>1</v>
      </c>
      <c r="E2652" s="6">
        <v>9000</v>
      </c>
      <c r="F2652" s="1">
        <v>787</v>
      </c>
      <c r="G2652" t="s">
        <v>94</v>
      </c>
      <c r="H2652" t="str">
        <f t="shared" si="82"/>
        <v/>
      </c>
      <c r="I2652" t="e">
        <f>IF(#REF!&gt;0,"RNCP","")</f>
        <v>#REF!</v>
      </c>
      <c r="J2652" t="e">
        <f>IF(#REF!&gt;0,"RS","")</f>
        <v>#REF!</v>
      </c>
      <c r="K2652" s="7">
        <f t="shared" si="83"/>
        <v>5.2491509498338645E-6</v>
      </c>
    </row>
    <row r="2653" spans="1:11" x14ac:dyDescent="0.25">
      <c r="A2653" t="s">
        <v>28</v>
      </c>
      <c r="B2653" t="s">
        <v>2663</v>
      </c>
      <c r="C2653" s="8">
        <v>1</v>
      </c>
      <c r="D2653" s="8">
        <v>1</v>
      </c>
      <c r="E2653" s="6">
        <v>8990</v>
      </c>
      <c r="F2653" s="1">
        <v>770</v>
      </c>
      <c r="G2653" t="s">
        <v>94</v>
      </c>
      <c r="H2653" t="str">
        <f t="shared" si="82"/>
        <v/>
      </c>
      <c r="I2653" t="e">
        <f>IF(#REF!&gt;0,"RNCP","")</f>
        <v>#REF!</v>
      </c>
      <c r="J2653" t="e">
        <f>IF(#REF!&gt;0,"RS","")</f>
        <v>#REF!</v>
      </c>
      <c r="K2653" s="7">
        <f t="shared" si="83"/>
        <v>5.2491509498338645E-6</v>
      </c>
    </row>
    <row r="2654" spans="1:11" x14ac:dyDescent="0.25">
      <c r="A2654" t="s">
        <v>19</v>
      </c>
      <c r="B2654" t="s">
        <v>2664</v>
      </c>
      <c r="C2654" s="8">
        <v>1</v>
      </c>
      <c r="D2654" s="8">
        <v>1</v>
      </c>
      <c r="E2654" s="6">
        <v>8980</v>
      </c>
      <c r="F2654" s="1">
        <v>2170</v>
      </c>
      <c r="G2654" t="s">
        <v>94</v>
      </c>
      <c r="H2654" t="str">
        <f t="shared" si="82"/>
        <v/>
      </c>
      <c r="I2654" t="e">
        <f>IF(#REF!&gt;0,"RNCP","")</f>
        <v>#REF!</v>
      </c>
      <c r="J2654" t="e">
        <f>IF(#REF!&gt;0,"RS","")</f>
        <v>#REF!</v>
      </c>
      <c r="K2654" s="7">
        <f t="shared" si="83"/>
        <v>5.2491509498338645E-6</v>
      </c>
    </row>
    <row r="2655" spans="1:11" x14ac:dyDescent="0.25">
      <c r="A2655" t="s">
        <v>6</v>
      </c>
      <c r="B2655" t="s">
        <v>2665</v>
      </c>
      <c r="C2655" s="8">
        <v>1</v>
      </c>
      <c r="D2655" s="8">
        <v>1</v>
      </c>
      <c r="E2655" s="6">
        <v>8960</v>
      </c>
      <c r="F2655" s="1">
        <v>723</v>
      </c>
      <c r="G2655" t="s">
        <v>94</v>
      </c>
      <c r="H2655" t="str">
        <f t="shared" si="82"/>
        <v/>
      </c>
      <c r="I2655" t="e">
        <f>IF(#REF!&gt;0,"RNCP","")</f>
        <v>#REF!</v>
      </c>
      <c r="J2655" t="e">
        <f>IF(#REF!&gt;0,"RS","")</f>
        <v>#REF!</v>
      </c>
      <c r="K2655" s="7">
        <f t="shared" si="83"/>
        <v>5.2491509498338645E-6</v>
      </c>
    </row>
    <row r="2656" spans="1:11" x14ac:dyDescent="0.25">
      <c r="A2656" t="s">
        <v>14</v>
      </c>
      <c r="B2656" t="s">
        <v>2666</v>
      </c>
      <c r="C2656" s="8">
        <v>1</v>
      </c>
      <c r="D2656" s="8">
        <v>1</v>
      </c>
      <c r="E2656" s="6">
        <v>8930</v>
      </c>
      <c r="F2656" s="1">
        <v>1022</v>
      </c>
      <c r="G2656" t="s">
        <v>94</v>
      </c>
      <c r="H2656" t="str">
        <f t="shared" si="82"/>
        <v/>
      </c>
      <c r="I2656" t="e">
        <f>IF(#REF!&gt;0,"RNCP","")</f>
        <v>#REF!</v>
      </c>
      <c r="J2656" t="e">
        <f>IF(#REF!&gt;0,"RS","")</f>
        <v>#REF!</v>
      </c>
      <c r="K2656" s="7">
        <f t="shared" si="83"/>
        <v>5.2491509498338645E-6</v>
      </c>
    </row>
    <row r="2657" spans="1:11" x14ac:dyDescent="0.25">
      <c r="A2657" t="s">
        <v>10</v>
      </c>
      <c r="B2657" t="s">
        <v>2667</v>
      </c>
      <c r="C2657" s="8">
        <v>1</v>
      </c>
      <c r="D2657" s="8">
        <v>1</v>
      </c>
      <c r="E2657" s="6">
        <v>8900</v>
      </c>
      <c r="F2657" s="1">
        <v>1680</v>
      </c>
      <c r="G2657" t="s">
        <v>94</v>
      </c>
      <c r="H2657" t="str">
        <f t="shared" si="82"/>
        <v/>
      </c>
      <c r="I2657" t="e">
        <f>IF(#REF!&gt;0,"RNCP","")</f>
        <v>#REF!</v>
      </c>
      <c r="J2657" t="e">
        <f>IF(#REF!&gt;0,"RS","")</f>
        <v>#REF!</v>
      </c>
      <c r="K2657" s="7">
        <f t="shared" si="83"/>
        <v>5.2491509498338645E-6</v>
      </c>
    </row>
    <row r="2658" spans="1:11" x14ac:dyDescent="0.25">
      <c r="A2658" t="s">
        <v>22</v>
      </c>
      <c r="B2658" t="s">
        <v>2668</v>
      </c>
      <c r="C2658" s="8">
        <v>1</v>
      </c>
      <c r="D2658" s="8">
        <v>1</v>
      </c>
      <c r="E2658" s="6">
        <v>8900</v>
      </c>
      <c r="F2658" s="1">
        <v>1770</v>
      </c>
      <c r="G2658" t="s">
        <v>94</v>
      </c>
      <c r="H2658" t="str">
        <f t="shared" si="82"/>
        <v/>
      </c>
      <c r="I2658" t="e">
        <f>IF(#REF!&gt;0,"RNCP","")</f>
        <v>#REF!</v>
      </c>
      <c r="J2658" t="e">
        <f>IF(#REF!&gt;0,"RS","")</f>
        <v>#REF!</v>
      </c>
      <c r="K2658" s="7">
        <f t="shared" si="83"/>
        <v>5.2491509498338645E-6</v>
      </c>
    </row>
    <row r="2659" spans="1:11" x14ac:dyDescent="0.25">
      <c r="A2659" t="s">
        <v>8</v>
      </c>
      <c r="B2659" t="s">
        <v>2193</v>
      </c>
      <c r="C2659" s="8">
        <v>1</v>
      </c>
      <c r="D2659" s="8">
        <v>1</v>
      </c>
      <c r="E2659" s="6">
        <v>8900</v>
      </c>
      <c r="F2659" s="1">
        <v>350</v>
      </c>
      <c r="G2659" t="s">
        <v>94</v>
      </c>
      <c r="H2659" t="str">
        <f t="shared" si="82"/>
        <v/>
      </c>
      <c r="I2659" t="e">
        <f>IF(#REF!&gt;0,"RNCP","")</f>
        <v>#REF!</v>
      </c>
      <c r="J2659" t="e">
        <f>IF(#REF!&gt;0,"RS","")</f>
        <v>#REF!</v>
      </c>
      <c r="K2659" s="7">
        <f t="shared" si="83"/>
        <v>5.2491509498338645E-6</v>
      </c>
    </row>
    <row r="2660" spans="1:11" x14ac:dyDescent="0.25">
      <c r="A2660" t="s">
        <v>0</v>
      </c>
      <c r="B2660" t="s">
        <v>2669</v>
      </c>
      <c r="C2660" s="8">
        <v>1</v>
      </c>
      <c r="D2660" s="8">
        <v>1</v>
      </c>
      <c r="E2660" s="6">
        <v>8900</v>
      </c>
      <c r="G2660" t="s">
        <v>94</v>
      </c>
      <c r="H2660" t="str">
        <f t="shared" si="82"/>
        <v/>
      </c>
      <c r="I2660" t="e">
        <f>IF(#REF!&gt;0,"RNCP","")</f>
        <v>#REF!</v>
      </c>
      <c r="J2660" t="e">
        <f>IF(#REF!&gt;0,"RS","")</f>
        <v>#REF!</v>
      </c>
      <c r="K2660" s="7">
        <f t="shared" si="83"/>
        <v>5.2491509498338645E-6</v>
      </c>
    </row>
    <row r="2661" spans="1:11" x14ac:dyDescent="0.25">
      <c r="A2661" t="s">
        <v>6</v>
      </c>
      <c r="B2661" t="s">
        <v>2670</v>
      </c>
      <c r="C2661" s="8">
        <v>1</v>
      </c>
      <c r="D2661" s="8">
        <v>1</v>
      </c>
      <c r="E2661" s="6">
        <v>8780</v>
      </c>
      <c r="G2661" t="s">
        <v>94</v>
      </c>
      <c r="H2661" t="str">
        <f t="shared" si="82"/>
        <v/>
      </c>
      <c r="I2661" t="e">
        <f>IF(#REF!&gt;0,"RNCP","")</f>
        <v>#REF!</v>
      </c>
      <c r="J2661" t="e">
        <f>IF(#REF!&gt;0,"RS","")</f>
        <v>#REF!</v>
      </c>
      <c r="K2661" s="7">
        <f t="shared" si="83"/>
        <v>5.2491509498338645E-6</v>
      </c>
    </row>
    <row r="2662" spans="1:11" x14ac:dyDescent="0.25">
      <c r="A2662" t="s">
        <v>16</v>
      </c>
      <c r="B2662" t="s">
        <v>2671</v>
      </c>
      <c r="C2662" s="8">
        <v>1</v>
      </c>
      <c r="D2662" s="8">
        <v>1</v>
      </c>
      <c r="E2662" s="6">
        <v>8750</v>
      </c>
      <c r="G2662" t="s">
        <v>94</v>
      </c>
      <c r="H2662" t="str">
        <f t="shared" si="82"/>
        <v/>
      </c>
      <c r="I2662" t="e">
        <f>IF(#REF!&gt;0,"RNCP","")</f>
        <v>#REF!</v>
      </c>
      <c r="J2662" t="e">
        <f>IF(#REF!&gt;0,"RS","")</f>
        <v>#REF!</v>
      </c>
      <c r="K2662" s="7">
        <f t="shared" si="83"/>
        <v>5.2491509498338645E-6</v>
      </c>
    </row>
    <row r="2663" spans="1:11" x14ac:dyDescent="0.25">
      <c r="A2663" t="s">
        <v>15</v>
      </c>
      <c r="B2663" t="s">
        <v>2672</v>
      </c>
      <c r="C2663" s="8">
        <v>1</v>
      </c>
      <c r="D2663" s="8">
        <v>1</v>
      </c>
      <c r="E2663" s="6">
        <v>8750</v>
      </c>
      <c r="F2663" s="1">
        <v>918</v>
      </c>
      <c r="G2663" t="s">
        <v>94</v>
      </c>
      <c r="H2663" t="str">
        <f t="shared" si="82"/>
        <v/>
      </c>
      <c r="I2663" t="e">
        <f>IF(#REF!&gt;0,"RNCP","")</f>
        <v>#REF!</v>
      </c>
      <c r="J2663" t="e">
        <f>IF(#REF!&gt;0,"RS","")</f>
        <v>#REF!</v>
      </c>
      <c r="K2663" s="7">
        <f t="shared" si="83"/>
        <v>5.2491509498338645E-6</v>
      </c>
    </row>
    <row r="2664" spans="1:11" x14ac:dyDescent="0.25">
      <c r="A2664" t="s">
        <v>4</v>
      </c>
      <c r="B2664" t="s">
        <v>2673</v>
      </c>
      <c r="C2664" s="8">
        <v>1</v>
      </c>
      <c r="D2664" s="8">
        <v>1</v>
      </c>
      <c r="E2664" s="6">
        <v>8740</v>
      </c>
      <c r="G2664" t="s">
        <v>94</v>
      </c>
      <c r="H2664" t="str">
        <f t="shared" si="82"/>
        <v/>
      </c>
      <c r="I2664" t="e">
        <f>IF(#REF!&gt;0,"RNCP","")</f>
        <v>#REF!</v>
      </c>
      <c r="J2664" t="e">
        <f>IF(#REF!&gt;0,"RS","")</f>
        <v>#REF!</v>
      </c>
      <c r="K2664" s="7">
        <f t="shared" si="83"/>
        <v>5.2491509498338645E-6</v>
      </c>
    </row>
    <row r="2665" spans="1:11" x14ac:dyDescent="0.25">
      <c r="A2665" t="s">
        <v>51</v>
      </c>
      <c r="B2665" t="s">
        <v>2674</v>
      </c>
      <c r="C2665" s="8">
        <v>1</v>
      </c>
      <c r="D2665" s="8">
        <v>1</v>
      </c>
      <c r="E2665" s="6">
        <v>8580</v>
      </c>
      <c r="F2665" s="1">
        <v>1020</v>
      </c>
      <c r="G2665" t="s">
        <v>94</v>
      </c>
      <c r="H2665" t="str">
        <f t="shared" si="82"/>
        <v/>
      </c>
      <c r="I2665" t="e">
        <f>IF(#REF!&gt;0,"RNCP","")</f>
        <v>#REF!</v>
      </c>
      <c r="J2665" t="e">
        <f>IF(#REF!&gt;0,"RS","")</f>
        <v>#REF!</v>
      </c>
      <c r="K2665" s="7">
        <f t="shared" si="83"/>
        <v>5.2491509498338645E-6</v>
      </c>
    </row>
    <row r="2666" spans="1:11" x14ac:dyDescent="0.25">
      <c r="A2666" t="s">
        <v>20</v>
      </c>
      <c r="B2666" t="s">
        <v>2675</v>
      </c>
      <c r="C2666" s="8">
        <v>1</v>
      </c>
      <c r="D2666" s="8">
        <v>1</v>
      </c>
      <c r="E2666" s="6">
        <v>8500</v>
      </c>
      <c r="F2666" s="1">
        <v>292.39999999999998</v>
      </c>
      <c r="G2666" t="s">
        <v>94</v>
      </c>
      <c r="H2666" t="str">
        <f t="shared" si="82"/>
        <v/>
      </c>
      <c r="I2666" t="e">
        <f>IF(#REF!&gt;0,"RNCP","")</f>
        <v>#REF!</v>
      </c>
      <c r="J2666" t="e">
        <f>IF(#REF!&gt;0,"RS","")</f>
        <v>#REF!</v>
      </c>
      <c r="K2666" s="7">
        <f t="shared" si="83"/>
        <v>5.2491509498338645E-6</v>
      </c>
    </row>
    <row r="2667" spans="1:11" x14ac:dyDescent="0.25">
      <c r="A2667" t="s">
        <v>27</v>
      </c>
      <c r="B2667" t="s">
        <v>2676</v>
      </c>
      <c r="C2667" s="8">
        <v>1</v>
      </c>
      <c r="D2667" s="8">
        <v>1</v>
      </c>
      <c r="E2667" s="6">
        <v>8500</v>
      </c>
      <c r="F2667" s="1">
        <v>316</v>
      </c>
      <c r="G2667" t="s">
        <v>95</v>
      </c>
      <c r="H2667" t="str">
        <f t="shared" si="82"/>
        <v/>
      </c>
      <c r="I2667" t="e">
        <f>IF(#REF!&gt;0,"RNCP","")</f>
        <v>#REF!</v>
      </c>
      <c r="J2667" t="e">
        <f>IF(#REF!&gt;0,"RS","")</f>
        <v>#REF!</v>
      </c>
      <c r="K2667" s="7">
        <f t="shared" si="83"/>
        <v>5.2491509498338645E-6</v>
      </c>
    </row>
    <row r="2668" spans="1:11" x14ac:dyDescent="0.25">
      <c r="A2668" t="s">
        <v>27</v>
      </c>
      <c r="B2668" t="s">
        <v>2677</v>
      </c>
      <c r="C2668" s="8">
        <v>1</v>
      </c>
      <c r="D2668" s="8">
        <v>1</v>
      </c>
      <c r="E2668" s="6">
        <v>8500</v>
      </c>
      <c r="F2668" s="1">
        <v>323</v>
      </c>
      <c r="G2668" t="s">
        <v>95</v>
      </c>
      <c r="H2668" t="str">
        <f t="shared" si="82"/>
        <v/>
      </c>
      <c r="I2668" t="e">
        <f>IF(#REF!&gt;0,"RNCP","")</f>
        <v>#REF!</v>
      </c>
      <c r="J2668" t="e">
        <f>IF(#REF!&gt;0,"RS","")</f>
        <v>#REF!</v>
      </c>
      <c r="K2668" s="7">
        <f t="shared" si="83"/>
        <v>5.2491509498338645E-6</v>
      </c>
    </row>
    <row r="2669" spans="1:11" x14ac:dyDescent="0.25">
      <c r="A2669" t="s">
        <v>21</v>
      </c>
      <c r="B2669" t="s">
        <v>2678</v>
      </c>
      <c r="C2669" s="8">
        <v>1</v>
      </c>
      <c r="D2669" s="8">
        <v>1</v>
      </c>
      <c r="E2669" s="6">
        <v>8490</v>
      </c>
      <c r="F2669" s="1">
        <v>399</v>
      </c>
      <c r="G2669" t="s">
        <v>95</v>
      </c>
      <c r="H2669" t="str">
        <f t="shared" si="82"/>
        <v/>
      </c>
      <c r="I2669" t="e">
        <f>IF(#REF!&gt;0,"RNCP","")</f>
        <v>#REF!</v>
      </c>
      <c r="J2669" t="e">
        <f>IF(#REF!&gt;0,"RS","")</f>
        <v>#REF!</v>
      </c>
      <c r="K2669" s="7">
        <f t="shared" si="83"/>
        <v>5.2491509498338645E-6</v>
      </c>
    </row>
    <row r="2670" spans="1:11" x14ac:dyDescent="0.25">
      <c r="A2670" t="s">
        <v>21</v>
      </c>
      <c r="B2670" t="s">
        <v>2679</v>
      </c>
      <c r="C2670" s="8">
        <v>1</v>
      </c>
      <c r="D2670" s="8">
        <v>1</v>
      </c>
      <c r="E2670" s="6">
        <v>8450</v>
      </c>
      <c r="F2670" s="1">
        <v>1070</v>
      </c>
      <c r="G2670" t="s">
        <v>94</v>
      </c>
      <c r="H2670" t="str">
        <f t="shared" si="82"/>
        <v/>
      </c>
      <c r="I2670" t="e">
        <f>IF(#REF!&gt;0,"RNCP","")</f>
        <v>#REF!</v>
      </c>
      <c r="J2670" t="e">
        <f>IF(#REF!&gt;0,"RS","")</f>
        <v>#REF!</v>
      </c>
      <c r="K2670" s="7">
        <f t="shared" si="83"/>
        <v>5.2491509498338645E-6</v>
      </c>
    </row>
    <row r="2671" spans="1:11" x14ac:dyDescent="0.25">
      <c r="A2671" t="s">
        <v>8</v>
      </c>
      <c r="B2671" t="s">
        <v>2680</v>
      </c>
      <c r="C2671" s="8">
        <v>1</v>
      </c>
      <c r="D2671" s="8">
        <v>1</v>
      </c>
      <c r="E2671" s="6">
        <v>8400</v>
      </c>
      <c r="F2671" s="1">
        <v>966</v>
      </c>
      <c r="G2671" t="s">
        <v>94</v>
      </c>
      <c r="H2671" t="str">
        <f t="shared" si="82"/>
        <v/>
      </c>
      <c r="I2671" t="e">
        <f>IF(#REF!&gt;0,"RNCP","")</f>
        <v>#REF!</v>
      </c>
      <c r="J2671" t="e">
        <f>IF(#REF!&gt;0,"RS","")</f>
        <v>#REF!</v>
      </c>
      <c r="K2671" s="7">
        <f t="shared" si="83"/>
        <v>5.2491509498338645E-6</v>
      </c>
    </row>
    <row r="2672" spans="1:11" x14ac:dyDescent="0.25">
      <c r="A2672" t="s">
        <v>15</v>
      </c>
      <c r="B2672" t="s">
        <v>2681</v>
      </c>
      <c r="C2672" s="8">
        <v>1</v>
      </c>
      <c r="D2672" s="8">
        <v>1</v>
      </c>
      <c r="E2672" s="6">
        <v>8400</v>
      </c>
      <c r="F2672" s="1">
        <v>1043</v>
      </c>
      <c r="G2672" t="s">
        <v>94</v>
      </c>
      <c r="H2672" t="str">
        <f t="shared" si="82"/>
        <v/>
      </c>
      <c r="I2672" t="e">
        <f>IF(#REF!&gt;0,"RNCP","")</f>
        <v>#REF!</v>
      </c>
      <c r="J2672" t="e">
        <f>IF(#REF!&gt;0,"RS","")</f>
        <v>#REF!</v>
      </c>
      <c r="K2672" s="7">
        <f t="shared" si="83"/>
        <v>5.2491509498338645E-6</v>
      </c>
    </row>
    <row r="2673" spans="1:11" x14ac:dyDescent="0.25">
      <c r="A2673" t="s">
        <v>27</v>
      </c>
      <c r="B2673" t="s">
        <v>2682</v>
      </c>
      <c r="C2673" s="8">
        <v>1</v>
      </c>
      <c r="D2673" s="8">
        <v>1</v>
      </c>
      <c r="E2673" s="6">
        <v>8390</v>
      </c>
      <c r="F2673" s="1">
        <v>1220</v>
      </c>
      <c r="G2673" t="s">
        <v>94</v>
      </c>
      <c r="H2673" t="str">
        <f t="shared" si="82"/>
        <v/>
      </c>
      <c r="I2673" t="e">
        <f>IF(#REF!&gt;0,"RNCP","")</f>
        <v>#REF!</v>
      </c>
      <c r="J2673" t="e">
        <f>IF(#REF!&gt;0,"RS","")</f>
        <v>#REF!</v>
      </c>
      <c r="K2673" s="7">
        <f t="shared" si="83"/>
        <v>5.2491509498338645E-6</v>
      </c>
    </row>
    <row r="2674" spans="1:11" x14ac:dyDescent="0.25">
      <c r="A2674" t="s">
        <v>65</v>
      </c>
      <c r="B2674" t="s">
        <v>2683</v>
      </c>
      <c r="C2674" s="8">
        <v>1</v>
      </c>
      <c r="D2674" s="8">
        <v>1</v>
      </c>
      <c r="E2674" s="6">
        <v>8350</v>
      </c>
      <c r="F2674" s="1">
        <v>894</v>
      </c>
      <c r="G2674" t="s">
        <v>94</v>
      </c>
      <c r="H2674" t="str">
        <f t="shared" si="82"/>
        <v/>
      </c>
      <c r="I2674" t="e">
        <f>IF(#REF!&gt;0,"RNCP","")</f>
        <v>#REF!</v>
      </c>
      <c r="J2674" t="e">
        <f>IF(#REF!&gt;0,"RS","")</f>
        <v>#REF!</v>
      </c>
      <c r="K2674" s="7">
        <f t="shared" si="83"/>
        <v>5.2491509498338645E-6</v>
      </c>
    </row>
    <row r="2675" spans="1:11" x14ac:dyDescent="0.25">
      <c r="A2675" t="s">
        <v>5</v>
      </c>
      <c r="B2675" t="s">
        <v>2684</v>
      </c>
      <c r="C2675" s="8">
        <v>1</v>
      </c>
      <c r="D2675" s="8">
        <v>1</v>
      </c>
      <c r="E2675" s="6">
        <v>8340</v>
      </c>
      <c r="F2675" s="1">
        <v>280</v>
      </c>
      <c r="G2675" t="s">
        <v>94</v>
      </c>
      <c r="H2675" t="str">
        <f t="shared" si="82"/>
        <v/>
      </c>
      <c r="I2675" t="e">
        <f>IF(#REF!&gt;0,"RNCP","")</f>
        <v>#REF!</v>
      </c>
      <c r="J2675" t="e">
        <f>IF(#REF!&gt;0,"RS","")</f>
        <v>#REF!</v>
      </c>
      <c r="K2675" s="7">
        <f t="shared" si="83"/>
        <v>5.2491509498338645E-6</v>
      </c>
    </row>
    <row r="2676" spans="1:11" x14ac:dyDescent="0.25">
      <c r="A2676" t="s">
        <v>14</v>
      </c>
      <c r="B2676" t="s">
        <v>2685</v>
      </c>
      <c r="C2676" s="8">
        <v>1</v>
      </c>
      <c r="D2676" s="8">
        <v>1</v>
      </c>
      <c r="E2676" s="6">
        <v>8320</v>
      </c>
      <c r="F2676" s="1">
        <v>1193</v>
      </c>
      <c r="G2676" t="s">
        <v>94</v>
      </c>
      <c r="H2676" t="str">
        <f t="shared" si="82"/>
        <v/>
      </c>
      <c r="I2676" t="e">
        <f>IF(#REF!&gt;0,"RNCP","")</f>
        <v>#REF!</v>
      </c>
      <c r="J2676" t="e">
        <f>IF(#REF!&gt;0,"RS","")</f>
        <v>#REF!</v>
      </c>
      <c r="K2676" s="7">
        <f t="shared" si="83"/>
        <v>5.2491509498338645E-6</v>
      </c>
    </row>
    <row r="2677" spans="1:11" x14ac:dyDescent="0.25">
      <c r="A2677" t="s">
        <v>12</v>
      </c>
      <c r="B2677" t="s">
        <v>2686</v>
      </c>
      <c r="C2677" s="8">
        <v>1</v>
      </c>
      <c r="D2677" s="8">
        <v>1</v>
      </c>
      <c r="E2677" s="6">
        <v>8320</v>
      </c>
      <c r="F2677" s="1">
        <v>532</v>
      </c>
      <c r="G2677" t="s">
        <v>94</v>
      </c>
      <c r="H2677" t="str">
        <f t="shared" si="82"/>
        <v/>
      </c>
      <c r="I2677" t="e">
        <f>IF(#REF!&gt;0,"RNCP","")</f>
        <v>#REF!</v>
      </c>
      <c r="J2677" t="e">
        <f>IF(#REF!&gt;0,"RS","")</f>
        <v>#REF!</v>
      </c>
      <c r="K2677" s="7">
        <f t="shared" si="83"/>
        <v>5.2491509498338645E-6</v>
      </c>
    </row>
    <row r="2678" spans="1:11" x14ac:dyDescent="0.25">
      <c r="A2678" t="s">
        <v>36</v>
      </c>
      <c r="B2678" t="s">
        <v>2687</v>
      </c>
      <c r="C2678" s="8">
        <v>1</v>
      </c>
      <c r="D2678" s="8">
        <v>1</v>
      </c>
      <c r="E2678" s="6">
        <v>8320</v>
      </c>
      <c r="F2678" s="1">
        <v>1645</v>
      </c>
      <c r="G2678" t="s">
        <v>94</v>
      </c>
      <c r="H2678" t="str">
        <f t="shared" si="82"/>
        <v/>
      </c>
      <c r="I2678" t="e">
        <f>IF(#REF!&gt;0,"RNCP","")</f>
        <v>#REF!</v>
      </c>
      <c r="J2678" t="e">
        <f>IF(#REF!&gt;0,"RS","")</f>
        <v>#REF!</v>
      </c>
      <c r="K2678" s="7">
        <f t="shared" si="83"/>
        <v>5.2491509498338645E-6</v>
      </c>
    </row>
    <row r="2679" spans="1:11" x14ac:dyDescent="0.25">
      <c r="A2679" t="s">
        <v>8</v>
      </c>
      <c r="B2679" t="s">
        <v>2688</v>
      </c>
      <c r="C2679" s="8">
        <v>1</v>
      </c>
      <c r="D2679" s="8">
        <v>1</v>
      </c>
      <c r="E2679" s="6">
        <v>8250</v>
      </c>
      <c r="F2679" s="1">
        <v>970</v>
      </c>
      <c r="G2679" t="s">
        <v>94</v>
      </c>
      <c r="H2679" t="str">
        <f t="shared" si="82"/>
        <v/>
      </c>
      <c r="I2679" t="e">
        <f>IF(#REF!&gt;0,"RNCP","")</f>
        <v>#REF!</v>
      </c>
      <c r="J2679" t="e">
        <f>IF(#REF!&gt;0,"RS","")</f>
        <v>#REF!</v>
      </c>
      <c r="K2679" s="7">
        <f t="shared" si="83"/>
        <v>5.2491509498338645E-6</v>
      </c>
    </row>
    <row r="2680" spans="1:11" x14ac:dyDescent="0.25">
      <c r="A2680" t="s">
        <v>20</v>
      </c>
      <c r="B2680" t="s">
        <v>2689</v>
      </c>
      <c r="C2680" s="8">
        <v>1</v>
      </c>
      <c r="D2680" s="8">
        <v>1</v>
      </c>
      <c r="E2680" s="6">
        <v>8210</v>
      </c>
      <c r="F2680" s="1">
        <v>483</v>
      </c>
      <c r="G2680" t="s">
        <v>94</v>
      </c>
      <c r="H2680" t="str">
        <f t="shared" si="82"/>
        <v/>
      </c>
      <c r="I2680" t="e">
        <f>IF(#REF!&gt;0,"RNCP","")</f>
        <v>#REF!</v>
      </c>
      <c r="J2680" t="e">
        <f>IF(#REF!&gt;0,"RS","")</f>
        <v>#REF!</v>
      </c>
      <c r="K2680" s="7">
        <f t="shared" si="83"/>
        <v>5.2491509498338645E-6</v>
      </c>
    </row>
    <row r="2681" spans="1:11" x14ac:dyDescent="0.25">
      <c r="A2681" t="s">
        <v>33</v>
      </c>
      <c r="B2681" t="s">
        <v>2690</v>
      </c>
      <c r="C2681" s="8">
        <v>1</v>
      </c>
      <c r="D2681" s="8">
        <v>1</v>
      </c>
      <c r="E2681" s="6">
        <v>8200</v>
      </c>
      <c r="F2681" s="1">
        <v>248</v>
      </c>
      <c r="G2681" t="s">
        <v>94</v>
      </c>
      <c r="H2681" t="str">
        <f t="shared" si="82"/>
        <v/>
      </c>
      <c r="I2681" t="e">
        <f>IF(#REF!&gt;0,"RNCP","")</f>
        <v>#REF!</v>
      </c>
      <c r="J2681" t="e">
        <f>IF(#REF!&gt;0,"RS","")</f>
        <v>#REF!</v>
      </c>
      <c r="K2681" s="7">
        <f t="shared" si="83"/>
        <v>5.2491509498338645E-6</v>
      </c>
    </row>
    <row r="2682" spans="1:11" x14ac:dyDescent="0.25">
      <c r="A2682" t="s">
        <v>21</v>
      </c>
      <c r="B2682" t="s">
        <v>2691</v>
      </c>
      <c r="C2682" s="8">
        <v>1</v>
      </c>
      <c r="D2682" s="8">
        <v>1</v>
      </c>
      <c r="E2682" s="6">
        <v>8200</v>
      </c>
      <c r="F2682" s="1">
        <v>973</v>
      </c>
      <c r="G2682" t="s">
        <v>94</v>
      </c>
      <c r="H2682" t="str">
        <f t="shared" si="82"/>
        <v/>
      </c>
      <c r="I2682" t="e">
        <f>IF(#REF!&gt;0,"RNCP","")</f>
        <v>#REF!</v>
      </c>
      <c r="J2682" t="e">
        <f>IF(#REF!&gt;0,"RS","")</f>
        <v>#REF!</v>
      </c>
      <c r="K2682" s="7">
        <f t="shared" si="83"/>
        <v>5.2491509498338645E-6</v>
      </c>
    </row>
    <row r="2683" spans="1:11" x14ac:dyDescent="0.25">
      <c r="A2683" t="s">
        <v>17</v>
      </c>
      <c r="B2683" t="s">
        <v>2692</v>
      </c>
      <c r="C2683" s="8">
        <v>1</v>
      </c>
      <c r="D2683" s="8">
        <v>1</v>
      </c>
      <c r="E2683" s="6">
        <v>8200</v>
      </c>
      <c r="F2683" s="1">
        <v>819</v>
      </c>
      <c r="G2683" t="s">
        <v>95</v>
      </c>
      <c r="H2683" t="str">
        <f t="shared" si="82"/>
        <v/>
      </c>
      <c r="I2683" t="e">
        <f>IF(#REF!&gt;0,"RNCP","")</f>
        <v>#REF!</v>
      </c>
      <c r="J2683" t="e">
        <f>IF(#REF!&gt;0,"RS","")</f>
        <v>#REF!</v>
      </c>
      <c r="K2683" s="7">
        <f t="shared" si="83"/>
        <v>5.2491509498338645E-6</v>
      </c>
    </row>
    <row r="2684" spans="1:11" x14ac:dyDescent="0.25">
      <c r="A2684" t="s">
        <v>35</v>
      </c>
      <c r="B2684" t="s">
        <v>362</v>
      </c>
      <c r="C2684" s="8">
        <v>1</v>
      </c>
      <c r="D2684" s="8">
        <v>1</v>
      </c>
      <c r="E2684" s="6">
        <v>8200</v>
      </c>
      <c r="F2684" s="1">
        <v>315</v>
      </c>
      <c r="G2684" t="s">
        <v>94</v>
      </c>
      <c r="H2684" t="str">
        <f t="shared" si="82"/>
        <v/>
      </c>
      <c r="I2684" t="e">
        <f>IF(#REF!&gt;0,"RNCP","")</f>
        <v>#REF!</v>
      </c>
      <c r="J2684" t="e">
        <f>IF(#REF!&gt;0,"RS","")</f>
        <v>#REF!</v>
      </c>
      <c r="K2684" s="7">
        <f t="shared" si="83"/>
        <v>5.2491509498338645E-6</v>
      </c>
    </row>
    <row r="2685" spans="1:11" x14ac:dyDescent="0.25">
      <c r="A2685" t="s">
        <v>50</v>
      </c>
      <c r="B2685" t="s">
        <v>2693</v>
      </c>
      <c r="C2685" s="8">
        <v>1</v>
      </c>
      <c r="D2685" s="8">
        <v>1</v>
      </c>
      <c r="E2685" s="6">
        <v>8180</v>
      </c>
      <c r="F2685" s="1">
        <v>63</v>
      </c>
      <c r="G2685" t="s">
        <v>95</v>
      </c>
      <c r="H2685" t="str">
        <f t="shared" si="82"/>
        <v/>
      </c>
      <c r="I2685" t="e">
        <f>IF(#REF!&gt;0,"RNCP","")</f>
        <v>#REF!</v>
      </c>
      <c r="J2685" t="e">
        <f>IF(#REF!&gt;0,"RS","")</f>
        <v>#REF!</v>
      </c>
      <c r="K2685" s="7">
        <f t="shared" si="83"/>
        <v>5.2491509498338645E-6</v>
      </c>
    </row>
    <row r="2686" spans="1:11" x14ac:dyDescent="0.25">
      <c r="A2686" t="s">
        <v>0</v>
      </c>
      <c r="B2686" t="s">
        <v>2694</v>
      </c>
      <c r="C2686" s="8">
        <v>1</v>
      </c>
      <c r="D2686" s="8">
        <v>1</v>
      </c>
      <c r="E2686" s="6">
        <v>8120</v>
      </c>
      <c r="F2686" s="1">
        <v>1050</v>
      </c>
      <c r="G2686" t="s">
        <v>94</v>
      </c>
      <c r="H2686" t="str">
        <f t="shared" si="82"/>
        <v/>
      </c>
      <c r="I2686" t="e">
        <f>IF(#REF!&gt;0,"RNCP","")</f>
        <v>#REF!</v>
      </c>
      <c r="J2686" t="e">
        <f>IF(#REF!&gt;0,"RS","")</f>
        <v>#REF!</v>
      </c>
      <c r="K2686" s="7">
        <f t="shared" si="83"/>
        <v>5.2491509498338645E-6</v>
      </c>
    </row>
    <row r="2687" spans="1:11" x14ac:dyDescent="0.25">
      <c r="A2687" t="s">
        <v>12</v>
      </c>
      <c r="B2687" t="s">
        <v>2695</v>
      </c>
      <c r="C2687" s="8">
        <v>1</v>
      </c>
      <c r="D2687" s="8">
        <v>1</v>
      </c>
      <c r="E2687" s="6">
        <v>8100</v>
      </c>
      <c r="F2687" s="1">
        <v>77</v>
      </c>
      <c r="G2687" t="s">
        <v>95</v>
      </c>
      <c r="H2687" t="str">
        <f t="shared" si="82"/>
        <v/>
      </c>
      <c r="I2687" t="e">
        <f>IF(#REF!&gt;0,"RNCP","")</f>
        <v>#REF!</v>
      </c>
      <c r="J2687" t="e">
        <f>IF(#REF!&gt;0,"RS","")</f>
        <v>#REF!</v>
      </c>
      <c r="K2687" s="7">
        <f t="shared" si="83"/>
        <v>5.2491509498338645E-6</v>
      </c>
    </row>
    <row r="2688" spans="1:11" x14ac:dyDescent="0.25">
      <c r="A2688" t="s">
        <v>21</v>
      </c>
      <c r="B2688" t="s">
        <v>2696</v>
      </c>
      <c r="C2688" s="8">
        <v>1</v>
      </c>
      <c r="D2688" s="8">
        <v>1</v>
      </c>
      <c r="E2688" s="6">
        <v>8080</v>
      </c>
      <c r="F2688" s="1">
        <v>1338</v>
      </c>
      <c r="G2688" t="s">
        <v>94</v>
      </c>
      <c r="H2688" t="str">
        <f t="shared" si="82"/>
        <v/>
      </c>
      <c r="I2688" t="e">
        <f>IF(#REF!&gt;0,"RNCP","")</f>
        <v>#REF!</v>
      </c>
      <c r="J2688" t="e">
        <f>IF(#REF!&gt;0,"RS","")</f>
        <v>#REF!</v>
      </c>
      <c r="K2688" s="7">
        <f t="shared" si="83"/>
        <v>5.2491509498338645E-6</v>
      </c>
    </row>
    <row r="2689" spans="1:11" x14ac:dyDescent="0.25">
      <c r="A2689" t="s">
        <v>4</v>
      </c>
      <c r="B2689" t="s">
        <v>2697</v>
      </c>
      <c r="C2689" s="8">
        <v>1</v>
      </c>
      <c r="D2689" s="8">
        <v>1</v>
      </c>
      <c r="E2689" s="6">
        <v>8040</v>
      </c>
      <c r="F2689" s="1">
        <v>500</v>
      </c>
      <c r="G2689" t="s">
        <v>94</v>
      </c>
      <c r="H2689" t="str">
        <f t="shared" si="82"/>
        <v/>
      </c>
      <c r="I2689" t="e">
        <f>IF(#REF!&gt;0,"RNCP","")</f>
        <v>#REF!</v>
      </c>
      <c r="J2689" t="e">
        <f>IF(#REF!&gt;0,"RS","")</f>
        <v>#REF!</v>
      </c>
      <c r="K2689" s="7">
        <f t="shared" si="83"/>
        <v>5.2491509498338645E-6</v>
      </c>
    </row>
    <row r="2690" spans="1:11" x14ac:dyDescent="0.25">
      <c r="A2690" t="s">
        <v>12</v>
      </c>
      <c r="B2690" t="s">
        <v>2698</v>
      </c>
      <c r="C2690" s="8">
        <v>1</v>
      </c>
      <c r="D2690" s="8">
        <v>1</v>
      </c>
      <c r="E2690" s="6">
        <v>8000</v>
      </c>
      <c r="F2690" s="1">
        <v>1386</v>
      </c>
      <c r="G2690" t="s">
        <v>94</v>
      </c>
      <c r="H2690" t="str">
        <f t="shared" si="82"/>
        <v/>
      </c>
      <c r="I2690" t="e">
        <f>IF(#REF!&gt;0,"RNCP","")</f>
        <v>#REF!</v>
      </c>
      <c r="J2690" t="e">
        <f>IF(#REF!&gt;0,"RS","")</f>
        <v>#REF!</v>
      </c>
      <c r="K2690" s="7">
        <f t="shared" si="83"/>
        <v>5.2491509498338645E-6</v>
      </c>
    </row>
    <row r="2691" spans="1:11" x14ac:dyDescent="0.25">
      <c r="A2691" t="s">
        <v>27</v>
      </c>
      <c r="B2691" t="s">
        <v>2699</v>
      </c>
      <c r="C2691" s="8">
        <v>1</v>
      </c>
      <c r="D2691" s="8">
        <v>1</v>
      </c>
      <c r="E2691" s="6">
        <v>8000</v>
      </c>
      <c r="G2691" t="s">
        <v>94</v>
      </c>
      <c r="H2691" t="str">
        <f t="shared" si="82"/>
        <v/>
      </c>
      <c r="I2691" t="e">
        <f>IF(#REF!&gt;0,"RNCP","")</f>
        <v>#REF!</v>
      </c>
      <c r="J2691" t="e">
        <f>IF(#REF!&gt;0,"RS","")</f>
        <v>#REF!</v>
      </c>
      <c r="K2691" s="7">
        <f t="shared" si="83"/>
        <v>5.2491509498338645E-6</v>
      </c>
    </row>
    <row r="2692" spans="1:11" x14ac:dyDescent="0.25">
      <c r="A2692" t="s">
        <v>15</v>
      </c>
      <c r="B2692" t="s">
        <v>2700</v>
      </c>
      <c r="C2692" s="8">
        <v>1</v>
      </c>
      <c r="D2692" s="8">
        <v>1</v>
      </c>
      <c r="E2692" s="6">
        <v>8000</v>
      </c>
      <c r="G2692" t="s">
        <v>94</v>
      </c>
      <c r="H2692" t="str">
        <f t="shared" ref="H2692:H2755" si="84">IFERROR(SEARCH("Permis",B2692,1),"")</f>
        <v/>
      </c>
      <c r="I2692" t="e">
        <f>IF(#REF!&gt;0,"RNCP","")</f>
        <v>#REF!</v>
      </c>
      <c r="J2692" t="e">
        <f>IF(#REF!&gt;0,"RS","")</f>
        <v>#REF!</v>
      </c>
      <c r="K2692" s="7">
        <f t="shared" si="83"/>
        <v>5.2491509498338645E-6</v>
      </c>
    </row>
    <row r="2693" spans="1:11" x14ac:dyDescent="0.25">
      <c r="A2693" t="s">
        <v>28</v>
      </c>
      <c r="B2693" t="s">
        <v>2701</v>
      </c>
      <c r="C2693" s="8">
        <v>1</v>
      </c>
      <c r="D2693" s="8">
        <v>1</v>
      </c>
      <c r="E2693" s="6">
        <v>8000</v>
      </c>
      <c r="F2693" s="1">
        <v>580</v>
      </c>
      <c r="G2693" t="s">
        <v>94</v>
      </c>
      <c r="H2693" t="str">
        <f t="shared" si="84"/>
        <v/>
      </c>
      <c r="I2693" t="e">
        <f>IF(#REF!&gt;0,"RNCP","")</f>
        <v>#REF!</v>
      </c>
      <c r="J2693" t="e">
        <f>IF(#REF!&gt;0,"RS","")</f>
        <v>#REF!</v>
      </c>
      <c r="K2693" s="7">
        <f t="shared" ref="K2693:K2756" si="85">D2693/SUM(D$4:D$3258)</f>
        <v>5.2491509498338645E-6</v>
      </c>
    </row>
    <row r="2694" spans="1:11" x14ac:dyDescent="0.25">
      <c r="A2694" t="s">
        <v>46</v>
      </c>
      <c r="B2694" t="s">
        <v>2702</v>
      </c>
      <c r="C2694" s="8">
        <v>1</v>
      </c>
      <c r="D2694" s="8">
        <v>1</v>
      </c>
      <c r="E2694" s="6">
        <v>8000</v>
      </c>
      <c r="F2694" s="1">
        <v>1607</v>
      </c>
      <c r="G2694" t="s">
        <v>94</v>
      </c>
      <c r="H2694" t="str">
        <f t="shared" si="84"/>
        <v/>
      </c>
      <c r="I2694" t="e">
        <f>IF(#REF!&gt;0,"RNCP","")</f>
        <v>#REF!</v>
      </c>
      <c r="J2694" t="e">
        <f>IF(#REF!&gt;0,"RS","")</f>
        <v>#REF!</v>
      </c>
      <c r="K2694" s="7">
        <f t="shared" si="85"/>
        <v>5.2491509498338645E-6</v>
      </c>
    </row>
    <row r="2695" spans="1:11" x14ac:dyDescent="0.25">
      <c r="A2695" t="s">
        <v>47</v>
      </c>
      <c r="B2695" t="s">
        <v>2703</v>
      </c>
      <c r="C2695" s="8">
        <v>1</v>
      </c>
      <c r="D2695" s="8">
        <v>1</v>
      </c>
      <c r="E2695" s="6">
        <v>8000</v>
      </c>
      <c r="F2695" s="1">
        <v>1386</v>
      </c>
      <c r="G2695" t="s">
        <v>94</v>
      </c>
      <c r="H2695" t="str">
        <f t="shared" si="84"/>
        <v/>
      </c>
      <c r="I2695" t="e">
        <f>IF(#REF!&gt;0,"RNCP","")</f>
        <v>#REF!</v>
      </c>
      <c r="J2695" t="e">
        <f>IF(#REF!&gt;0,"RS","")</f>
        <v>#REF!</v>
      </c>
      <c r="K2695" s="7">
        <f t="shared" si="85"/>
        <v>5.2491509498338645E-6</v>
      </c>
    </row>
    <row r="2696" spans="1:11" x14ac:dyDescent="0.25">
      <c r="A2696" t="s">
        <v>5</v>
      </c>
      <c r="B2696" t="s">
        <v>2704</v>
      </c>
      <c r="C2696" s="8">
        <v>1</v>
      </c>
      <c r="D2696" s="8">
        <v>1</v>
      </c>
      <c r="E2696" s="6">
        <v>8000</v>
      </c>
      <c r="F2696" s="1">
        <v>273</v>
      </c>
      <c r="G2696" t="s">
        <v>94</v>
      </c>
      <c r="H2696" t="str">
        <f t="shared" si="84"/>
        <v/>
      </c>
      <c r="I2696" t="e">
        <f>IF(#REF!&gt;0,"RNCP","")</f>
        <v>#REF!</v>
      </c>
      <c r="J2696" t="e">
        <f>IF(#REF!&gt;0,"RS","")</f>
        <v>#REF!</v>
      </c>
      <c r="K2696" s="7">
        <f t="shared" si="85"/>
        <v>5.2491509498338645E-6</v>
      </c>
    </row>
    <row r="2697" spans="1:11" x14ac:dyDescent="0.25">
      <c r="A2697" t="s">
        <v>6</v>
      </c>
      <c r="B2697" t="s">
        <v>2705</v>
      </c>
      <c r="C2697" s="8">
        <v>1</v>
      </c>
      <c r="D2697" s="8">
        <v>1</v>
      </c>
      <c r="E2697" s="6">
        <v>8000</v>
      </c>
      <c r="F2697" s="1">
        <v>1386</v>
      </c>
      <c r="G2697" t="s">
        <v>94</v>
      </c>
      <c r="H2697" t="str">
        <f t="shared" si="84"/>
        <v/>
      </c>
      <c r="I2697" t="e">
        <f>IF(#REF!&gt;0,"RNCP","")</f>
        <v>#REF!</v>
      </c>
      <c r="J2697" t="e">
        <f>IF(#REF!&gt;0,"RS","")</f>
        <v>#REF!</v>
      </c>
      <c r="K2697" s="7">
        <f t="shared" si="85"/>
        <v>5.2491509498338645E-6</v>
      </c>
    </row>
    <row r="2698" spans="1:11" x14ac:dyDescent="0.25">
      <c r="A2698" t="s">
        <v>57</v>
      </c>
      <c r="B2698" t="s">
        <v>2706</v>
      </c>
      <c r="C2698" s="8">
        <v>1</v>
      </c>
      <c r="D2698" s="8">
        <v>1</v>
      </c>
      <c r="E2698" s="6">
        <v>8000</v>
      </c>
      <c r="G2698" t="s">
        <v>94</v>
      </c>
      <c r="H2698" t="str">
        <f t="shared" si="84"/>
        <v/>
      </c>
      <c r="I2698" t="e">
        <f>IF(#REF!&gt;0,"RNCP","")</f>
        <v>#REF!</v>
      </c>
      <c r="J2698" t="e">
        <f>IF(#REF!&gt;0,"RS","")</f>
        <v>#REF!</v>
      </c>
      <c r="K2698" s="7">
        <f t="shared" si="85"/>
        <v>5.2491509498338645E-6</v>
      </c>
    </row>
    <row r="2699" spans="1:11" x14ac:dyDescent="0.25">
      <c r="A2699" t="s">
        <v>52</v>
      </c>
      <c r="B2699" t="s">
        <v>2707</v>
      </c>
      <c r="C2699" s="8">
        <v>1</v>
      </c>
      <c r="D2699" s="8">
        <v>1</v>
      </c>
      <c r="E2699" s="6">
        <v>8000</v>
      </c>
      <c r="G2699" t="s">
        <v>94</v>
      </c>
      <c r="H2699" t="str">
        <f t="shared" si="84"/>
        <v/>
      </c>
      <c r="I2699" t="e">
        <f>IF(#REF!&gt;0,"RNCP","")</f>
        <v>#REF!</v>
      </c>
      <c r="J2699" t="e">
        <f>IF(#REF!&gt;0,"RS","")</f>
        <v>#REF!</v>
      </c>
      <c r="K2699" s="7">
        <f t="shared" si="85"/>
        <v>5.2491509498338645E-6</v>
      </c>
    </row>
    <row r="2700" spans="1:11" x14ac:dyDescent="0.25">
      <c r="A2700" t="s">
        <v>27</v>
      </c>
      <c r="B2700" t="s">
        <v>2708</v>
      </c>
      <c r="C2700" s="8">
        <v>1</v>
      </c>
      <c r="D2700" s="8">
        <v>1</v>
      </c>
      <c r="E2700" s="6">
        <v>8000</v>
      </c>
      <c r="F2700" s="1">
        <v>1246</v>
      </c>
      <c r="G2700" t="s">
        <v>94</v>
      </c>
      <c r="H2700" t="str">
        <f t="shared" si="84"/>
        <v/>
      </c>
      <c r="I2700" t="e">
        <f>IF(#REF!&gt;0,"RNCP","")</f>
        <v>#REF!</v>
      </c>
      <c r="J2700" t="e">
        <f>IF(#REF!&gt;0,"RS","")</f>
        <v>#REF!</v>
      </c>
      <c r="K2700" s="7">
        <f t="shared" si="85"/>
        <v>5.2491509498338645E-6</v>
      </c>
    </row>
    <row r="2701" spans="1:11" x14ac:dyDescent="0.25">
      <c r="A2701" t="s">
        <v>31</v>
      </c>
      <c r="B2701" t="s">
        <v>2709</v>
      </c>
      <c r="C2701" s="8">
        <v>1</v>
      </c>
      <c r="D2701" s="8">
        <v>1</v>
      </c>
      <c r="E2701" s="6">
        <v>8000</v>
      </c>
      <c r="F2701" s="1">
        <v>1500</v>
      </c>
      <c r="G2701" t="s">
        <v>94</v>
      </c>
      <c r="H2701" t="str">
        <f t="shared" si="84"/>
        <v/>
      </c>
      <c r="I2701" t="e">
        <f>IF(#REF!&gt;0,"RNCP","")</f>
        <v>#REF!</v>
      </c>
      <c r="J2701" t="e">
        <f>IF(#REF!&gt;0,"RS","")</f>
        <v>#REF!</v>
      </c>
      <c r="K2701" s="7">
        <f t="shared" si="85"/>
        <v>5.2491509498338645E-6</v>
      </c>
    </row>
    <row r="2702" spans="1:11" x14ac:dyDescent="0.25">
      <c r="A2702" t="s">
        <v>27</v>
      </c>
      <c r="B2702" t="s">
        <v>2710</v>
      </c>
      <c r="C2702" s="8">
        <v>1</v>
      </c>
      <c r="D2702" s="8">
        <v>1</v>
      </c>
      <c r="E2702" s="6">
        <v>8000</v>
      </c>
      <c r="F2702" s="1">
        <v>1386</v>
      </c>
      <c r="G2702" t="s">
        <v>94</v>
      </c>
      <c r="H2702" t="str">
        <f t="shared" si="84"/>
        <v/>
      </c>
      <c r="I2702" t="e">
        <f>IF(#REF!&gt;0,"RNCP","")</f>
        <v>#REF!</v>
      </c>
      <c r="J2702" t="e">
        <f>IF(#REF!&gt;0,"RS","")</f>
        <v>#REF!</v>
      </c>
      <c r="K2702" s="7">
        <f t="shared" si="85"/>
        <v>5.2491509498338645E-6</v>
      </c>
    </row>
    <row r="2703" spans="1:11" x14ac:dyDescent="0.25">
      <c r="A2703" t="s">
        <v>27</v>
      </c>
      <c r="B2703" t="s">
        <v>2711</v>
      </c>
      <c r="C2703" s="8">
        <v>1</v>
      </c>
      <c r="D2703" s="8">
        <v>1</v>
      </c>
      <c r="E2703" s="6">
        <v>8000</v>
      </c>
      <c r="F2703" s="1">
        <v>1386</v>
      </c>
      <c r="G2703" t="s">
        <v>94</v>
      </c>
      <c r="H2703" t="str">
        <f t="shared" si="84"/>
        <v/>
      </c>
      <c r="I2703" t="e">
        <f>IF(#REF!&gt;0,"RNCP","")</f>
        <v>#REF!</v>
      </c>
      <c r="J2703" t="e">
        <f>IF(#REF!&gt;0,"RS","")</f>
        <v>#REF!</v>
      </c>
      <c r="K2703" s="7">
        <f t="shared" si="85"/>
        <v>5.2491509498338645E-6</v>
      </c>
    </row>
    <row r="2704" spans="1:11" x14ac:dyDescent="0.25">
      <c r="A2704" t="s">
        <v>27</v>
      </c>
      <c r="B2704" t="s">
        <v>2712</v>
      </c>
      <c r="C2704" s="8">
        <v>1</v>
      </c>
      <c r="D2704" s="8">
        <v>1</v>
      </c>
      <c r="E2704" s="6">
        <v>8000</v>
      </c>
      <c r="F2704" s="1">
        <v>1386</v>
      </c>
      <c r="G2704" t="s">
        <v>94</v>
      </c>
      <c r="H2704" t="str">
        <f t="shared" si="84"/>
        <v/>
      </c>
      <c r="I2704" t="e">
        <f>IF(#REF!&gt;0,"RNCP","")</f>
        <v>#REF!</v>
      </c>
      <c r="J2704" t="e">
        <f>IF(#REF!&gt;0,"RS","")</f>
        <v>#REF!</v>
      </c>
      <c r="K2704" s="7">
        <f t="shared" si="85"/>
        <v>5.2491509498338645E-6</v>
      </c>
    </row>
    <row r="2705" spans="1:11" x14ac:dyDescent="0.25">
      <c r="A2705" t="s">
        <v>4</v>
      </c>
      <c r="B2705" t="s">
        <v>2713</v>
      </c>
      <c r="C2705" s="8">
        <v>1</v>
      </c>
      <c r="D2705" s="8">
        <v>1</v>
      </c>
      <c r="E2705" s="6">
        <v>8000</v>
      </c>
      <c r="F2705" s="1">
        <v>98</v>
      </c>
      <c r="G2705" t="s">
        <v>95</v>
      </c>
      <c r="H2705" t="str">
        <f t="shared" si="84"/>
        <v/>
      </c>
      <c r="I2705" t="e">
        <f>IF(#REF!&gt;0,"RNCP","")</f>
        <v>#REF!</v>
      </c>
      <c r="J2705" t="e">
        <f>IF(#REF!&gt;0,"RS","")</f>
        <v>#REF!</v>
      </c>
      <c r="K2705" s="7">
        <f t="shared" si="85"/>
        <v>5.2491509498338645E-6</v>
      </c>
    </row>
    <row r="2706" spans="1:11" x14ac:dyDescent="0.25">
      <c r="A2706" t="s">
        <v>55</v>
      </c>
      <c r="B2706" t="s">
        <v>2714</v>
      </c>
      <c r="C2706" s="8">
        <v>1</v>
      </c>
      <c r="D2706" s="8">
        <v>1</v>
      </c>
      <c r="E2706" s="6">
        <v>7920</v>
      </c>
      <c r="G2706" t="s">
        <v>94</v>
      </c>
      <c r="H2706" t="str">
        <f t="shared" si="84"/>
        <v/>
      </c>
      <c r="I2706" t="e">
        <f>IF(#REF!&gt;0,"RNCP","")</f>
        <v>#REF!</v>
      </c>
      <c r="J2706" t="e">
        <f>IF(#REF!&gt;0,"RS","")</f>
        <v>#REF!</v>
      </c>
      <c r="K2706" s="7">
        <f t="shared" si="85"/>
        <v>5.2491509498338645E-6</v>
      </c>
    </row>
    <row r="2707" spans="1:11" x14ac:dyDescent="0.25">
      <c r="A2707" t="s">
        <v>15</v>
      </c>
      <c r="B2707" t="s">
        <v>2715</v>
      </c>
      <c r="C2707" s="8">
        <v>1</v>
      </c>
      <c r="D2707" s="8">
        <v>1</v>
      </c>
      <c r="E2707" s="6">
        <v>7900</v>
      </c>
      <c r="F2707" s="1">
        <v>1398</v>
      </c>
      <c r="G2707" t="s">
        <v>94</v>
      </c>
      <c r="H2707" t="str">
        <f t="shared" si="84"/>
        <v/>
      </c>
      <c r="I2707" t="e">
        <f>IF(#REF!&gt;0,"RNCP","")</f>
        <v>#REF!</v>
      </c>
      <c r="J2707" t="e">
        <f>IF(#REF!&gt;0,"RS","")</f>
        <v>#REF!</v>
      </c>
      <c r="K2707" s="7">
        <f t="shared" si="85"/>
        <v>5.2491509498338645E-6</v>
      </c>
    </row>
    <row r="2708" spans="1:11" x14ac:dyDescent="0.25">
      <c r="A2708" t="s">
        <v>18</v>
      </c>
      <c r="B2708" t="s">
        <v>2716</v>
      </c>
      <c r="C2708" s="8">
        <v>1</v>
      </c>
      <c r="D2708" s="8">
        <v>1</v>
      </c>
      <c r="E2708" s="6">
        <v>7900</v>
      </c>
      <c r="F2708" s="1">
        <v>410</v>
      </c>
      <c r="G2708" t="s">
        <v>94</v>
      </c>
      <c r="H2708" t="str">
        <f t="shared" si="84"/>
        <v/>
      </c>
      <c r="I2708" t="e">
        <f>IF(#REF!&gt;0,"RNCP","")</f>
        <v>#REF!</v>
      </c>
      <c r="J2708" t="e">
        <f>IF(#REF!&gt;0,"RS","")</f>
        <v>#REF!</v>
      </c>
      <c r="K2708" s="7">
        <f t="shared" si="85"/>
        <v>5.2491509498338645E-6</v>
      </c>
    </row>
    <row r="2709" spans="1:11" x14ac:dyDescent="0.25">
      <c r="A2709" t="s">
        <v>4</v>
      </c>
      <c r="B2709" t="s">
        <v>2717</v>
      </c>
      <c r="C2709" s="8">
        <v>1</v>
      </c>
      <c r="D2709" s="8">
        <v>1</v>
      </c>
      <c r="E2709" s="6">
        <v>7900</v>
      </c>
      <c r="F2709" s="1">
        <v>1398</v>
      </c>
      <c r="G2709" t="s">
        <v>94</v>
      </c>
      <c r="H2709" t="str">
        <f t="shared" si="84"/>
        <v/>
      </c>
      <c r="I2709" t="e">
        <f>IF(#REF!&gt;0,"RNCP","")</f>
        <v>#REF!</v>
      </c>
      <c r="J2709" t="e">
        <f>IF(#REF!&gt;0,"RS","")</f>
        <v>#REF!</v>
      </c>
      <c r="K2709" s="7">
        <f t="shared" si="85"/>
        <v>5.2491509498338645E-6</v>
      </c>
    </row>
    <row r="2710" spans="1:11" x14ac:dyDescent="0.25">
      <c r="A2710" t="s">
        <v>15</v>
      </c>
      <c r="B2710" t="s">
        <v>2718</v>
      </c>
      <c r="C2710" s="8">
        <v>1</v>
      </c>
      <c r="D2710" s="8">
        <v>1</v>
      </c>
      <c r="E2710" s="6">
        <v>7900</v>
      </c>
      <c r="F2710" s="1">
        <v>1398</v>
      </c>
      <c r="G2710" t="s">
        <v>94</v>
      </c>
      <c r="H2710" t="str">
        <f t="shared" si="84"/>
        <v/>
      </c>
      <c r="I2710" t="e">
        <f>IF(#REF!&gt;0,"RNCP","")</f>
        <v>#REF!</v>
      </c>
      <c r="J2710" t="e">
        <f>IF(#REF!&gt;0,"RS","")</f>
        <v>#REF!</v>
      </c>
      <c r="K2710" s="7">
        <f t="shared" si="85"/>
        <v>5.2491509498338645E-6</v>
      </c>
    </row>
    <row r="2711" spans="1:11" x14ac:dyDescent="0.25">
      <c r="A2711" t="s">
        <v>15</v>
      </c>
      <c r="B2711" t="s">
        <v>2719</v>
      </c>
      <c r="C2711" s="8">
        <v>1</v>
      </c>
      <c r="D2711" s="8">
        <v>1</v>
      </c>
      <c r="E2711" s="6">
        <v>7900</v>
      </c>
      <c r="F2711" s="1">
        <v>1398</v>
      </c>
      <c r="G2711" t="s">
        <v>94</v>
      </c>
      <c r="H2711" t="str">
        <f t="shared" si="84"/>
        <v/>
      </c>
      <c r="I2711" t="e">
        <f>IF(#REF!&gt;0,"RNCP","")</f>
        <v>#REF!</v>
      </c>
      <c r="J2711" t="e">
        <f>IF(#REF!&gt;0,"RS","")</f>
        <v>#REF!</v>
      </c>
      <c r="K2711" s="7">
        <f t="shared" si="85"/>
        <v>5.2491509498338645E-6</v>
      </c>
    </row>
    <row r="2712" spans="1:11" x14ac:dyDescent="0.25">
      <c r="A2712" t="s">
        <v>4</v>
      </c>
      <c r="B2712" t="s">
        <v>2720</v>
      </c>
      <c r="C2712" s="8">
        <v>1</v>
      </c>
      <c r="D2712" s="8">
        <v>1</v>
      </c>
      <c r="E2712" s="6">
        <v>7900</v>
      </c>
      <c r="G2712" t="s">
        <v>94</v>
      </c>
      <c r="H2712" t="str">
        <f t="shared" si="84"/>
        <v/>
      </c>
      <c r="I2712" t="e">
        <f>IF(#REF!&gt;0,"RNCP","")</f>
        <v>#REF!</v>
      </c>
      <c r="J2712" t="e">
        <f>IF(#REF!&gt;0,"RS","")</f>
        <v>#REF!</v>
      </c>
      <c r="K2712" s="7">
        <f t="shared" si="85"/>
        <v>5.2491509498338645E-6</v>
      </c>
    </row>
    <row r="2713" spans="1:11" x14ac:dyDescent="0.25">
      <c r="A2713" t="s">
        <v>28</v>
      </c>
      <c r="B2713" t="s">
        <v>2721</v>
      </c>
      <c r="C2713" s="8">
        <v>1</v>
      </c>
      <c r="D2713" s="8">
        <v>1</v>
      </c>
      <c r="E2713" s="6">
        <v>7900</v>
      </c>
      <c r="F2713" s="1">
        <v>1398</v>
      </c>
      <c r="G2713" t="s">
        <v>94</v>
      </c>
      <c r="H2713" t="str">
        <f t="shared" si="84"/>
        <v/>
      </c>
      <c r="I2713" t="e">
        <f>IF(#REF!&gt;0,"RNCP","")</f>
        <v>#REF!</v>
      </c>
      <c r="J2713" t="e">
        <f>IF(#REF!&gt;0,"RS","")</f>
        <v>#REF!</v>
      </c>
      <c r="K2713" s="7">
        <f t="shared" si="85"/>
        <v>5.2491509498338645E-6</v>
      </c>
    </row>
    <row r="2714" spans="1:11" x14ac:dyDescent="0.25">
      <c r="A2714" t="s">
        <v>20</v>
      </c>
      <c r="B2714" t="s">
        <v>2722</v>
      </c>
      <c r="C2714" s="8">
        <v>1</v>
      </c>
      <c r="D2714" s="8">
        <v>1</v>
      </c>
      <c r="E2714" s="6">
        <v>7900</v>
      </c>
      <c r="F2714" s="1">
        <v>402</v>
      </c>
      <c r="G2714" t="s">
        <v>94</v>
      </c>
      <c r="H2714" t="str">
        <f t="shared" si="84"/>
        <v/>
      </c>
      <c r="I2714" t="e">
        <f>IF(#REF!&gt;0,"RNCP","")</f>
        <v>#REF!</v>
      </c>
      <c r="J2714" t="e">
        <f>IF(#REF!&gt;0,"RS","")</f>
        <v>#REF!</v>
      </c>
      <c r="K2714" s="7">
        <f t="shared" si="85"/>
        <v>5.2491509498338645E-6</v>
      </c>
    </row>
    <row r="2715" spans="1:11" x14ac:dyDescent="0.25">
      <c r="A2715" t="s">
        <v>47</v>
      </c>
      <c r="B2715" t="s">
        <v>2723</v>
      </c>
      <c r="C2715" s="8">
        <v>1</v>
      </c>
      <c r="D2715" s="8">
        <v>1</v>
      </c>
      <c r="E2715" s="6">
        <v>7900</v>
      </c>
      <c r="F2715" s="1">
        <v>354</v>
      </c>
      <c r="G2715" t="s">
        <v>94</v>
      </c>
      <c r="H2715" t="str">
        <f t="shared" si="84"/>
        <v/>
      </c>
      <c r="I2715" t="e">
        <f>IF(#REF!&gt;0,"RNCP","")</f>
        <v>#REF!</v>
      </c>
      <c r="J2715" t="e">
        <f>IF(#REF!&gt;0,"RS","")</f>
        <v>#REF!</v>
      </c>
      <c r="K2715" s="7">
        <f t="shared" si="85"/>
        <v>5.2491509498338645E-6</v>
      </c>
    </row>
    <row r="2716" spans="1:11" x14ac:dyDescent="0.25">
      <c r="A2716" t="s">
        <v>14</v>
      </c>
      <c r="B2716" t="s">
        <v>2724</v>
      </c>
      <c r="C2716" s="8">
        <v>1</v>
      </c>
      <c r="D2716" s="8">
        <v>1</v>
      </c>
      <c r="E2716" s="6">
        <v>7890</v>
      </c>
      <c r="F2716" s="1">
        <v>396.66666666666703</v>
      </c>
      <c r="G2716" t="s">
        <v>94</v>
      </c>
      <c r="H2716" t="str">
        <f t="shared" si="84"/>
        <v/>
      </c>
      <c r="I2716" t="e">
        <f>IF(#REF!&gt;0,"RNCP","")</f>
        <v>#REF!</v>
      </c>
      <c r="J2716" t="e">
        <f>IF(#REF!&gt;0,"RS","")</f>
        <v>#REF!</v>
      </c>
      <c r="K2716" s="7">
        <f t="shared" si="85"/>
        <v>5.2491509498338645E-6</v>
      </c>
    </row>
    <row r="2717" spans="1:11" x14ac:dyDescent="0.25">
      <c r="A2717" t="s">
        <v>9</v>
      </c>
      <c r="B2717" t="s">
        <v>2725</v>
      </c>
      <c r="C2717" s="8">
        <v>1</v>
      </c>
      <c r="D2717" s="8">
        <v>1</v>
      </c>
      <c r="E2717" s="6">
        <v>7890</v>
      </c>
      <c r="G2717" t="s">
        <v>94</v>
      </c>
      <c r="H2717" t="str">
        <f t="shared" si="84"/>
        <v/>
      </c>
      <c r="I2717" t="e">
        <f>IF(#REF!&gt;0,"RNCP","")</f>
        <v>#REF!</v>
      </c>
      <c r="J2717" t="e">
        <f>IF(#REF!&gt;0,"RS","")</f>
        <v>#REF!</v>
      </c>
      <c r="K2717" s="7">
        <f t="shared" si="85"/>
        <v>5.2491509498338645E-6</v>
      </c>
    </row>
    <row r="2718" spans="1:11" x14ac:dyDescent="0.25">
      <c r="A2718" t="s">
        <v>7</v>
      </c>
      <c r="B2718" t="s">
        <v>2726</v>
      </c>
      <c r="C2718" s="8">
        <v>1</v>
      </c>
      <c r="D2718" s="8">
        <v>1</v>
      </c>
      <c r="E2718" s="6">
        <v>7880</v>
      </c>
      <c r="F2718" s="1">
        <v>840</v>
      </c>
      <c r="G2718" t="s">
        <v>94</v>
      </c>
      <c r="H2718" t="str">
        <f t="shared" si="84"/>
        <v/>
      </c>
      <c r="I2718" t="e">
        <f>IF(#REF!&gt;0,"RNCP","")</f>
        <v>#REF!</v>
      </c>
      <c r="J2718" t="e">
        <f>IF(#REF!&gt;0,"RS","")</f>
        <v>#REF!</v>
      </c>
      <c r="K2718" s="7">
        <f t="shared" si="85"/>
        <v>5.2491509498338645E-6</v>
      </c>
    </row>
    <row r="2719" spans="1:11" x14ac:dyDescent="0.25">
      <c r="A2719" t="s">
        <v>4</v>
      </c>
      <c r="B2719" t="s">
        <v>2727</v>
      </c>
      <c r="C2719" s="8">
        <v>1</v>
      </c>
      <c r="D2719" s="8">
        <v>1</v>
      </c>
      <c r="E2719" s="6">
        <v>7850</v>
      </c>
      <c r="F2719" s="1">
        <v>590</v>
      </c>
      <c r="G2719" t="s">
        <v>94</v>
      </c>
      <c r="H2719" t="str">
        <f t="shared" si="84"/>
        <v/>
      </c>
      <c r="I2719" t="e">
        <f>IF(#REF!&gt;0,"RNCP","")</f>
        <v>#REF!</v>
      </c>
      <c r="J2719" t="e">
        <f>IF(#REF!&gt;0,"RS","")</f>
        <v>#REF!</v>
      </c>
      <c r="K2719" s="7">
        <f t="shared" si="85"/>
        <v>5.2491509498338645E-6</v>
      </c>
    </row>
    <row r="2720" spans="1:11" x14ac:dyDescent="0.25">
      <c r="A2720" t="s">
        <v>10</v>
      </c>
      <c r="B2720" t="s">
        <v>2728</v>
      </c>
      <c r="C2720" s="8">
        <v>1</v>
      </c>
      <c r="D2720" s="8">
        <v>1</v>
      </c>
      <c r="E2720" s="6">
        <v>7820</v>
      </c>
      <c r="F2720" s="1">
        <v>98</v>
      </c>
      <c r="G2720" t="s">
        <v>95</v>
      </c>
      <c r="H2720" t="str">
        <f t="shared" si="84"/>
        <v/>
      </c>
      <c r="I2720" t="e">
        <f>IF(#REF!&gt;0,"RNCP","")</f>
        <v>#REF!</v>
      </c>
      <c r="J2720" t="e">
        <f>IF(#REF!&gt;0,"RS","")</f>
        <v>#REF!</v>
      </c>
      <c r="K2720" s="7">
        <f t="shared" si="85"/>
        <v>5.2491509498338645E-6</v>
      </c>
    </row>
    <row r="2721" spans="1:11" x14ac:dyDescent="0.25">
      <c r="A2721" t="s">
        <v>19</v>
      </c>
      <c r="B2721" t="s">
        <v>2729</v>
      </c>
      <c r="C2721" s="8">
        <v>1</v>
      </c>
      <c r="D2721" s="8">
        <v>1</v>
      </c>
      <c r="E2721" s="6">
        <v>7800</v>
      </c>
      <c r="G2721" t="s">
        <v>94</v>
      </c>
      <c r="H2721" t="str">
        <f t="shared" si="84"/>
        <v/>
      </c>
      <c r="I2721" t="e">
        <f>IF(#REF!&gt;0,"RNCP","")</f>
        <v>#REF!</v>
      </c>
      <c r="J2721" t="e">
        <f>IF(#REF!&gt;0,"RS","")</f>
        <v>#REF!</v>
      </c>
      <c r="K2721" s="7">
        <f t="shared" si="85"/>
        <v>5.2491509498338645E-6</v>
      </c>
    </row>
    <row r="2722" spans="1:11" x14ac:dyDescent="0.25">
      <c r="A2722" t="s">
        <v>65</v>
      </c>
      <c r="B2722" t="s">
        <v>2730</v>
      </c>
      <c r="C2722" s="8">
        <v>1</v>
      </c>
      <c r="D2722" s="8">
        <v>1</v>
      </c>
      <c r="E2722" s="6">
        <v>7800</v>
      </c>
      <c r="F2722" s="1">
        <v>1080</v>
      </c>
      <c r="G2722" t="s">
        <v>94</v>
      </c>
      <c r="H2722" t="str">
        <f t="shared" si="84"/>
        <v/>
      </c>
      <c r="I2722" t="e">
        <f>IF(#REF!&gt;0,"RNCP","")</f>
        <v>#REF!</v>
      </c>
      <c r="J2722" t="e">
        <f>IF(#REF!&gt;0,"RS","")</f>
        <v>#REF!</v>
      </c>
      <c r="K2722" s="7">
        <f t="shared" si="85"/>
        <v>5.2491509498338645E-6</v>
      </c>
    </row>
    <row r="2723" spans="1:11" x14ac:dyDescent="0.25">
      <c r="A2723" t="s">
        <v>5</v>
      </c>
      <c r="B2723" t="s">
        <v>2731</v>
      </c>
      <c r="C2723" s="8">
        <v>1</v>
      </c>
      <c r="D2723" s="8">
        <v>1</v>
      </c>
      <c r="E2723" s="6">
        <v>7780</v>
      </c>
      <c r="F2723" s="1">
        <v>1557</v>
      </c>
      <c r="G2723" t="s">
        <v>94</v>
      </c>
      <c r="H2723" t="str">
        <f t="shared" si="84"/>
        <v/>
      </c>
      <c r="I2723" t="e">
        <f>IF(#REF!&gt;0,"RNCP","")</f>
        <v>#REF!</v>
      </c>
      <c r="J2723" t="e">
        <f>IF(#REF!&gt;0,"RS","")</f>
        <v>#REF!</v>
      </c>
      <c r="K2723" s="7">
        <f t="shared" si="85"/>
        <v>5.2491509498338645E-6</v>
      </c>
    </row>
    <row r="2724" spans="1:11" x14ac:dyDescent="0.25">
      <c r="A2724" t="s">
        <v>15</v>
      </c>
      <c r="B2724" t="s">
        <v>2732</v>
      </c>
      <c r="C2724" s="8">
        <v>1</v>
      </c>
      <c r="D2724" s="8">
        <v>1</v>
      </c>
      <c r="E2724" s="6">
        <v>7760</v>
      </c>
      <c r="F2724" s="1">
        <v>729</v>
      </c>
      <c r="G2724" t="s">
        <v>94</v>
      </c>
      <c r="H2724" t="str">
        <f t="shared" si="84"/>
        <v/>
      </c>
      <c r="I2724" t="e">
        <f>IF(#REF!&gt;0,"RNCP","")</f>
        <v>#REF!</v>
      </c>
      <c r="J2724" t="e">
        <f>IF(#REF!&gt;0,"RS","")</f>
        <v>#REF!</v>
      </c>
      <c r="K2724" s="7">
        <f t="shared" si="85"/>
        <v>5.2491509498338645E-6</v>
      </c>
    </row>
    <row r="2725" spans="1:11" x14ac:dyDescent="0.25">
      <c r="A2725" t="s">
        <v>4</v>
      </c>
      <c r="B2725" t="s">
        <v>1446</v>
      </c>
      <c r="C2725" s="8">
        <v>1</v>
      </c>
      <c r="D2725" s="8">
        <v>1</v>
      </c>
      <c r="E2725" s="6">
        <v>7750</v>
      </c>
      <c r="F2725" s="1">
        <v>400</v>
      </c>
      <c r="G2725" t="s">
        <v>94</v>
      </c>
      <c r="H2725" t="str">
        <f t="shared" si="84"/>
        <v/>
      </c>
      <c r="I2725" t="e">
        <f>IF(#REF!&gt;0,"RNCP","")</f>
        <v>#REF!</v>
      </c>
      <c r="J2725" t="e">
        <f>IF(#REF!&gt;0,"RS","")</f>
        <v>#REF!</v>
      </c>
      <c r="K2725" s="7">
        <f t="shared" si="85"/>
        <v>5.2491509498338645E-6</v>
      </c>
    </row>
    <row r="2726" spans="1:11" x14ac:dyDescent="0.25">
      <c r="A2726" t="s">
        <v>28</v>
      </c>
      <c r="B2726" t="s">
        <v>2733</v>
      </c>
      <c r="C2726" s="8">
        <v>1</v>
      </c>
      <c r="D2726" s="8">
        <v>1</v>
      </c>
      <c r="E2726" s="6">
        <v>7740</v>
      </c>
      <c r="F2726" s="1">
        <v>1190</v>
      </c>
      <c r="G2726" t="s">
        <v>94</v>
      </c>
      <c r="H2726" t="str">
        <f t="shared" si="84"/>
        <v/>
      </c>
      <c r="I2726" t="e">
        <f>IF(#REF!&gt;0,"RNCP","")</f>
        <v>#REF!</v>
      </c>
      <c r="J2726" t="e">
        <f>IF(#REF!&gt;0,"RS","")</f>
        <v>#REF!</v>
      </c>
      <c r="K2726" s="7">
        <f t="shared" si="85"/>
        <v>5.2491509498338645E-6</v>
      </c>
    </row>
    <row r="2727" spans="1:11" x14ac:dyDescent="0.25">
      <c r="A2727" t="s">
        <v>20</v>
      </c>
      <c r="B2727" t="s">
        <v>2734</v>
      </c>
      <c r="C2727" s="8">
        <v>1</v>
      </c>
      <c r="D2727" s="8">
        <v>1</v>
      </c>
      <c r="E2727" s="6">
        <v>7700</v>
      </c>
      <c r="F2727" s="1">
        <v>91</v>
      </c>
      <c r="G2727" t="s">
        <v>95</v>
      </c>
      <c r="H2727" t="str">
        <f t="shared" si="84"/>
        <v/>
      </c>
      <c r="I2727" t="e">
        <f>IF(#REF!&gt;0,"RNCP","")</f>
        <v>#REF!</v>
      </c>
      <c r="J2727" t="e">
        <f>IF(#REF!&gt;0,"RS","")</f>
        <v>#REF!</v>
      </c>
      <c r="K2727" s="7">
        <f t="shared" si="85"/>
        <v>5.2491509498338645E-6</v>
      </c>
    </row>
    <row r="2728" spans="1:11" x14ac:dyDescent="0.25">
      <c r="A2728" t="s">
        <v>16</v>
      </c>
      <c r="B2728" t="s">
        <v>2735</v>
      </c>
      <c r="C2728" s="8">
        <v>1</v>
      </c>
      <c r="D2728" s="8">
        <v>1</v>
      </c>
      <c r="E2728" s="6">
        <v>7700</v>
      </c>
      <c r="F2728" s="1">
        <v>1200</v>
      </c>
      <c r="G2728" t="s">
        <v>94</v>
      </c>
      <c r="H2728" t="str">
        <f t="shared" si="84"/>
        <v/>
      </c>
      <c r="I2728" t="e">
        <f>IF(#REF!&gt;0,"RNCP","")</f>
        <v>#REF!</v>
      </c>
      <c r="J2728" t="e">
        <f>IF(#REF!&gt;0,"RS","")</f>
        <v>#REF!</v>
      </c>
      <c r="K2728" s="7">
        <f t="shared" si="85"/>
        <v>5.2491509498338645E-6</v>
      </c>
    </row>
    <row r="2729" spans="1:11" x14ac:dyDescent="0.25">
      <c r="A2729" t="s">
        <v>22</v>
      </c>
      <c r="B2729" t="s">
        <v>2736</v>
      </c>
      <c r="C2729" s="8">
        <v>1</v>
      </c>
      <c r="D2729" s="8">
        <v>1</v>
      </c>
      <c r="E2729" s="6">
        <v>7700</v>
      </c>
      <c r="F2729" s="1">
        <v>1225</v>
      </c>
      <c r="G2729" t="s">
        <v>94</v>
      </c>
      <c r="H2729" t="str">
        <f t="shared" si="84"/>
        <v/>
      </c>
      <c r="I2729" t="e">
        <f>IF(#REF!&gt;0,"RNCP","")</f>
        <v>#REF!</v>
      </c>
      <c r="J2729" t="e">
        <f>IF(#REF!&gt;0,"RS","")</f>
        <v>#REF!</v>
      </c>
      <c r="K2729" s="7">
        <f t="shared" si="85"/>
        <v>5.2491509498338645E-6</v>
      </c>
    </row>
    <row r="2730" spans="1:11" x14ac:dyDescent="0.25">
      <c r="A2730" t="s">
        <v>27</v>
      </c>
      <c r="B2730" t="s">
        <v>2737</v>
      </c>
      <c r="C2730" s="8">
        <v>1</v>
      </c>
      <c r="D2730" s="8">
        <v>1</v>
      </c>
      <c r="E2730" s="6">
        <v>7630</v>
      </c>
      <c r="G2730" t="s">
        <v>94</v>
      </c>
      <c r="H2730" t="str">
        <f t="shared" si="84"/>
        <v/>
      </c>
      <c r="I2730" t="e">
        <f>IF(#REF!&gt;0,"RNCP","")</f>
        <v>#REF!</v>
      </c>
      <c r="J2730" t="e">
        <f>IF(#REF!&gt;0,"RS","")</f>
        <v>#REF!</v>
      </c>
      <c r="K2730" s="7">
        <f t="shared" si="85"/>
        <v>5.2491509498338645E-6</v>
      </c>
    </row>
    <row r="2731" spans="1:11" x14ac:dyDescent="0.25">
      <c r="A2731" t="s">
        <v>30</v>
      </c>
      <c r="B2731" t="s">
        <v>2738</v>
      </c>
      <c r="C2731" s="8">
        <v>1</v>
      </c>
      <c r="D2731" s="8">
        <v>1</v>
      </c>
      <c r="E2731" s="6">
        <v>7560</v>
      </c>
      <c r="F2731" s="1">
        <v>1218</v>
      </c>
      <c r="G2731" t="s">
        <v>94</v>
      </c>
      <c r="H2731" t="str">
        <f t="shared" si="84"/>
        <v/>
      </c>
      <c r="I2731" t="e">
        <f>IF(#REF!&gt;0,"RNCP","")</f>
        <v>#REF!</v>
      </c>
      <c r="J2731" t="e">
        <f>IF(#REF!&gt;0,"RS","")</f>
        <v>#REF!</v>
      </c>
      <c r="K2731" s="7">
        <f t="shared" si="85"/>
        <v>5.2491509498338645E-6</v>
      </c>
    </row>
    <row r="2732" spans="1:11" x14ac:dyDescent="0.25">
      <c r="A2732" t="s">
        <v>37</v>
      </c>
      <c r="B2732" t="s">
        <v>2739</v>
      </c>
      <c r="C2732" s="8">
        <v>1</v>
      </c>
      <c r="D2732" s="8">
        <v>1</v>
      </c>
      <c r="E2732" s="6">
        <v>7560</v>
      </c>
      <c r="G2732" t="s">
        <v>94</v>
      </c>
      <c r="H2732" t="str">
        <f t="shared" si="84"/>
        <v/>
      </c>
      <c r="I2732" t="e">
        <f>IF(#REF!&gt;0,"RNCP","")</f>
        <v>#REF!</v>
      </c>
      <c r="J2732" t="e">
        <f>IF(#REF!&gt;0,"RS","")</f>
        <v>#REF!</v>
      </c>
      <c r="K2732" s="7">
        <f t="shared" si="85"/>
        <v>5.2491509498338645E-6</v>
      </c>
    </row>
    <row r="2733" spans="1:11" x14ac:dyDescent="0.25">
      <c r="A2733" t="s">
        <v>41</v>
      </c>
      <c r="B2733" t="s">
        <v>2740</v>
      </c>
      <c r="C2733" s="8">
        <v>1</v>
      </c>
      <c r="D2733" s="8">
        <v>1</v>
      </c>
      <c r="E2733" s="6">
        <v>7500</v>
      </c>
      <c r="F2733" s="1">
        <v>96</v>
      </c>
      <c r="G2733" t="s">
        <v>94</v>
      </c>
      <c r="H2733" t="str">
        <f t="shared" si="84"/>
        <v/>
      </c>
      <c r="I2733" t="e">
        <f>IF(#REF!&gt;0,"RNCP","")</f>
        <v>#REF!</v>
      </c>
      <c r="J2733" t="e">
        <f>IF(#REF!&gt;0,"RS","")</f>
        <v>#REF!</v>
      </c>
      <c r="K2733" s="7">
        <f t="shared" si="85"/>
        <v>5.2491509498338645E-6</v>
      </c>
    </row>
    <row r="2734" spans="1:11" x14ac:dyDescent="0.25">
      <c r="A2734" t="s">
        <v>7</v>
      </c>
      <c r="B2734" t="s">
        <v>2741</v>
      </c>
      <c r="C2734" s="8">
        <v>1</v>
      </c>
      <c r="D2734" s="8">
        <v>1</v>
      </c>
      <c r="E2734" s="6">
        <v>7500</v>
      </c>
      <c r="F2734" s="1">
        <v>880</v>
      </c>
      <c r="G2734" t="s">
        <v>94</v>
      </c>
      <c r="H2734" t="str">
        <f t="shared" si="84"/>
        <v/>
      </c>
      <c r="I2734" t="e">
        <f>IF(#REF!&gt;0,"RNCP","")</f>
        <v>#REF!</v>
      </c>
      <c r="J2734" t="e">
        <f>IF(#REF!&gt;0,"RS","")</f>
        <v>#REF!</v>
      </c>
      <c r="K2734" s="7">
        <f t="shared" si="85"/>
        <v>5.2491509498338645E-6</v>
      </c>
    </row>
    <row r="2735" spans="1:11" x14ac:dyDescent="0.25">
      <c r="A2735" t="s">
        <v>27</v>
      </c>
      <c r="B2735" t="s">
        <v>2742</v>
      </c>
      <c r="C2735" s="8">
        <v>1</v>
      </c>
      <c r="D2735" s="8">
        <v>1</v>
      </c>
      <c r="E2735" s="6">
        <v>7500</v>
      </c>
      <c r="F2735" s="1">
        <v>1085</v>
      </c>
      <c r="G2735" t="s">
        <v>94</v>
      </c>
      <c r="H2735" t="str">
        <f t="shared" si="84"/>
        <v/>
      </c>
      <c r="I2735" t="e">
        <f>IF(#REF!&gt;0,"RNCP","")</f>
        <v>#REF!</v>
      </c>
      <c r="J2735" t="e">
        <f>IF(#REF!&gt;0,"RS","")</f>
        <v>#REF!</v>
      </c>
      <c r="K2735" s="7">
        <f t="shared" si="85"/>
        <v>5.2491509498338645E-6</v>
      </c>
    </row>
    <row r="2736" spans="1:11" x14ac:dyDescent="0.25">
      <c r="A2736" t="s">
        <v>12</v>
      </c>
      <c r="B2736" t="s">
        <v>2743</v>
      </c>
      <c r="C2736" s="8">
        <v>1</v>
      </c>
      <c r="D2736" s="8">
        <v>1</v>
      </c>
      <c r="E2736" s="6">
        <v>7500</v>
      </c>
      <c r="F2736" s="1">
        <v>399</v>
      </c>
      <c r="G2736" t="s">
        <v>94</v>
      </c>
      <c r="H2736" t="str">
        <f t="shared" si="84"/>
        <v/>
      </c>
      <c r="I2736" t="e">
        <f>IF(#REF!&gt;0,"RNCP","")</f>
        <v>#REF!</v>
      </c>
      <c r="J2736" t="e">
        <f>IF(#REF!&gt;0,"RS","")</f>
        <v>#REF!</v>
      </c>
      <c r="K2736" s="7">
        <f t="shared" si="85"/>
        <v>5.2491509498338645E-6</v>
      </c>
    </row>
    <row r="2737" spans="1:11" x14ac:dyDescent="0.25">
      <c r="A2737" t="s">
        <v>52</v>
      </c>
      <c r="B2737" t="s">
        <v>2744</v>
      </c>
      <c r="C2737" s="8">
        <v>1</v>
      </c>
      <c r="D2737" s="8">
        <v>1</v>
      </c>
      <c r="E2737" s="6">
        <v>7500</v>
      </c>
      <c r="G2737" t="s">
        <v>94</v>
      </c>
      <c r="H2737" t="str">
        <f t="shared" si="84"/>
        <v/>
      </c>
      <c r="I2737" t="e">
        <f>IF(#REF!&gt;0,"RNCP","")</f>
        <v>#REF!</v>
      </c>
      <c r="J2737" t="e">
        <f>IF(#REF!&gt;0,"RS","")</f>
        <v>#REF!</v>
      </c>
      <c r="K2737" s="7">
        <f t="shared" si="85"/>
        <v>5.2491509498338645E-6</v>
      </c>
    </row>
    <row r="2738" spans="1:11" x14ac:dyDescent="0.25">
      <c r="A2738" t="s">
        <v>8</v>
      </c>
      <c r="B2738" t="s">
        <v>2745</v>
      </c>
      <c r="C2738" s="8">
        <v>1</v>
      </c>
      <c r="D2738" s="8">
        <v>1</v>
      </c>
      <c r="E2738" s="6">
        <v>7500</v>
      </c>
      <c r="G2738" t="s">
        <v>94</v>
      </c>
      <c r="H2738" t="str">
        <f t="shared" si="84"/>
        <v/>
      </c>
      <c r="I2738" t="e">
        <f>IF(#REF!&gt;0,"RNCP","")</f>
        <v>#REF!</v>
      </c>
      <c r="J2738" t="e">
        <f>IF(#REF!&gt;0,"RS","")</f>
        <v>#REF!</v>
      </c>
      <c r="K2738" s="7">
        <f t="shared" si="85"/>
        <v>5.2491509498338645E-6</v>
      </c>
    </row>
    <row r="2739" spans="1:11" x14ac:dyDescent="0.25">
      <c r="A2739" t="s">
        <v>23</v>
      </c>
      <c r="B2739" t="s">
        <v>2746</v>
      </c>
      <c r="C2739" s="8">
        <v>1</v>
      </c>
      <c r="D2739" s="8">
        <v>1</v>
      </c>
      <c r="E2739" s="6">
        <v>7500</v>
      </c>
      <c r="F2739" s="1">
        <v>98</v>
      </c>
      <c r="G2739" t="s">
        <v>95</v>
      </c>
      <c r="H2739" t="str">
        <f t="shared" si="84"/>
        <v/>
      </c>
      <c r="I2739" t="e">
        <f>IF(#REF!&gt;0,"RNCP","")</f>
        <v>#REF!</v>
      </c>
      <c r="J2739" t="e">
        <f>IF(#REF!&gt;0,"RS","")</f>
        <v>#REF!</v>
      </c>
      <c r="K2739" s="7">
        <f t="shared" si="85"/>
        <v>5.2491509498338645E-6</v>
      </c>
    </row>
    <row r="2740" spans="1:11" x14ac:dyDescent="0.25">
      <c r="A2740" t="s">
        <v>41</v>
      </c>
      <c r="B2740" t="s">
        <v>2747</v>
      </c>
      <c r="C2740" s="8">
        <v>1</v>
      </c>
      <c r="D2740" s="8">
        <v>1</v>
      </c>
      <c r="E2740" s="6">
        <v>7480</v>
      </c>
      <c r="F2740" s="1">
        <v>91</v>
      </c>
      <c r="G2740" t="s">
        <v>95</v>
      </c>
      <c r="H2740" t="str">
        <f t="shared" si="84"/>
        <v/>
      </c>
      <c r="I2740" t="e">
        <f>IF(#REF!&gt;0,"RNCP","")</f>
        <v>#REF!</v>
      </c>
      <c r="J2740" t="e">
        <f>IF(#REF!&gt;0,"RS","")</f>
        <v>#REF!</v>
      </c>
      <c r="K2740" s="7">
        <f t="shared" si="85"/>
        <v>5.2491509498338645E-6</v>
      </c>
    </row>
    <row r="2741" spans="1:11" x14ac:dyDescent="0.25">
      <c r="A2741" t="s">
        <v>50</v>
      </c>
      <c r="B2741" t="s">
        <v>2748</v>
      </c>
      <c r="C2741" s="8">
        <v>1</v>
      </c>
      <c r="D2741" s="8">
        <v>1</v>
      </c>
      <c r="E2741" s="6">
        <v>7440</v>
      </c>
      <c r="F2741" s="1">
        <v>90</v>
      </c>
      <c r="G2741" t="s">
        <v>95</v>
      </c>
      <c r="H2741" t="str">
        <f t="shared" si="84"/>
        <v/>
      </c>
      <c r="I2741" t="e">
        <f>IF(#REF!&gt;0,"RNCP","")</f>
        <v>#REF!</v>
      </c>
      <c r="J2741" t="e">
        <f>IF(#REF!&gt;0,"RS","")</f>
        <v>#REF!</v>
      </c>
      <c r="K2741" s="7">
        <f t="shared" si="85"/>
        <v>5.2491509498338645E-6</v>
      </c>
    </row>
    <row r="2742" spans="1:11" x14ac:dyDescent="0.25">
      <c r="A2742" t="s">
        <v>16</v>
      </c>
      <c r="B2742" t="s">
        <v>2749</v>
      </c>
      <c r="C2742" s="8">
        <v>1</v>
      </c>
      <c r="D2742" s="8">
        <v>1</v>
      </c>
      <c r="E2742" s="6">
        <v>7350</v>
      </c>
      <c r="F2742" s="1">
        <v>900</v>
      </c>
      <c r="G2742" t="s">
        <v>94</v>
      </c>
      <c r="H2742" t="str">
        <f t="shared" si="84"/>
        <v/>
      </c>
      <c r="I2742" t="e">
        <f>IF(#REF!&gt;0,"RNCP","")</f>
        <v>#REF!</v>
      </c>
      <c r="J2742" t="e">
        <f>IF(#REF!&gt;0,"RS","")</f>
        <v>#REF!</v>
      </c>
      <c r="K2742" s="7">
        <f t="shared" si="85"/>
        <v>5.2491509498338645E-6</v>
      </c>
    </row>
    <row r="2743" spans="1:11" x14ac:dyDescent="0.25">
      <c r="A2743" t="s">
        <v>4</v>
      </c>
      <c r="B2743" t="s">
        <v>2750</v>
      </c>
      <c r="C2743" s="8">
        <v>1</v>
      </c>
      <c r="D2743" s="8">
        <v>1</v>
      </c>
      <c r="E2743" s="6">
        <v>7350</v>
      </c>
      <c r="F2743" s="1">
        <v>126</v>
      </c>
      <c r="G2743" t="s">
        <v>95</v>
      </c>
      <c r="H2743" t="str">
        <f t="shared" si="84"/>
        <v/>
      </c>
      <c r="I2743" t="e">
        <f>IF(#REF!&gt;0,"RNCP","")</f>
        <v>#REF!</v>
      </c>
      <c r="J2743" t="e">
        <f>IF(#REF!&gt;0,"RS","")</f>
        <v>#REF!</v>
      </c>
      <c r="K2743" s="7">
        <f t="shared" si="85"/>
        <v>5.2491509498338645E-6</v>
      </c>
    </row>
    <row r="2744" spans="1:11" x14ac:dyDescent="0.25">
      <c r="A2744" t="s">
        <v>8</v>
      </c>
      <c r="B2744" t="s">
        <v>2751</v>
      </c>
      <c r="C2744" s="8">
        <v>1</v>
      </c>
      <c r="D2744" s="8">
        <v>1</v>
      </c>
      <c r="E2744" s="6">
        <v>7300</v>
      </c>
      <c r="G2744" t="s">
        <v>94</v>
      </c>
      <c r="H2744" t="str">
        <f t="shared" si="84"/>
        <v/>
      </c>
      <c r="I2744" t="e">
        <f>IF(#REF!&gt;0,"RNCP","")</f>
        <v>#REF!</v>
      </c>
      <c r="J2744" t="e">
        <f>IF(#REF!&gt;0,"RS","")</f>
        <v>#REF!</v>
      </c>
      <c r="K2744" s="7">
        <f t="shared" si="85"/>
        <v>5.2491509498338645E-6</v>
      </c>
    </row>
    <row r="2745" spans="1:11" x14ac:dyDescent="0.25">
      <c r="A2745" t="s">
        <v>33</v>
      </c>
      <c r="B2745" t="s">
        <v>2752</v>
      </c>
      <c r="C2745" s="8">
        <v>1</v>
      </c>
      <c r="D2745" s="8">
        <v>1</v>
      </c>
      <c r="E2745" s="6">
        <v>7280</v>
      </c>
      <c r="F2745" s="1">
        <v>1190</v>
      </c>
      <c r="G2745" t="s">
        <v>94</v>
      </c>
      <c r="H2745" t="str">
        <f t="shared" si="84"/>
        <v/>
      </c>
      <c r="I2745" t="e">
        <f>IF(#REF!&gt;0,"RNCP","")</f>
        <v>#REF!</v>
      </c>
      <c r="J2745" t="e">
        <f>IF(#REF!&gt;0,"RS","")</f>
        <v>#REF!</v>
      </c>
      <c r="K2745" s="7">
        <f t="shared" si="85"/>
        <v>5.2491509498338645E-6</v>
      </c>
    </row>
    <row r="2746" spans="1:11" x14ac:dyDescent="0.25">
      <c r="A2746" t="s">
        <v>7</v>
      </c>
      <c r="B2746" t="s">
        <v>2753</v>
      </c>
      <c r="C2746" s="8">
        <v>1</v>
      </c>
      <c r="D2746" s="8">
        <v>1</v>
      </c>
      <c r="E2746" s="6">
        <v>7250</v>
      </c>
      <c r="F2746" s="1">
        <v>406</v>
      </c>
      <c r="G2746" t="s">
        <v>94</v>
      </c>
      <c r="H2746" t="str">
        <f t="shared" si="84"/>
        <v/>
      </c>
      <c r="I2746" t="e">
        <f>IF(#REF!&gt;0,"RNCP","")</f>
        <v>#REF!</v>
      </c>
      <c r="J2746" t="e">
        <f>IF(#REF!&gt;0,"RS","")</f>
        <v>#REF!</v>
      </c>
      <c r="K2746" s="7">
        <f t="shared" si="85"/>
        <v>5.2491509498338645E-6</v>
      </c>
    </row>
    <row r="2747" spans="1:11" x14ac:dyDescent="0.25">
      <c r="A2747" t="s">
        <v>30</v>
      </c>
      <c r="B2747" t="s">
        <v>2754</v>
      </c>
      <c r="C2747" s="8">
        <v>1</v>
      </c>
      <c r="D2747" s="8">
        <v>1</v>
      </c>
      <c r="E2747" s="6">
        <v>7210</v>
      </c>
      <c r="F2747" s="1">
        <v>392.66666666666703</v>
      </c>
      <c r="G2747" t="s">
        <v>94</v>
      </c>
      <c r="H2747" t="str">
        <f t="shared" si="84"/>
        <v/>
      </c>
      <c r="I2747" t="e">
        <f>IF(#REF!&gt;0,"RNCP","")</f>
        <v>#REF!</v>
      </c>
      <c r="J2747" t="e">
        <f>IF(#REF!&gt;0,"RS","")</f>
        <v>#REF!</v>
      </c>
      <c r="K2747" s="7">
        <f t="shared" si="85"/>
        <v>5.2491509498338645E-6</v>
      </c>
    </row>
    <row r="2748" spans="1:11" x14ac:dyDescent="0.25">
      <c r="A2748" t="s">
        <v>37</v>
      </c>
      <c r="B2748" t="s">
        <v>2755</v>
      </c>
      <c r="C2748" s="8">
        <v>1</v>
      </c>
      <c r="D2748" s="8">
        <v>1</v>
      </c>
      <c r="E2748" s="6">
        <v>7210</v>
      </c>
      <c r="F2748" s="1">
        <v>61</v>
      </c>
      <c r="G2748" t="s">
        <v>95</v>
      </c>
      <c r="H2748" t="str">
        <f t="shared" si="84"/>
        <v/>
      </c>
      <c r="I2748" t="e">
        <f>IF(#REF!&gt;0,"RNCP","")</f>
        <v>#REF!</v>
      </c>
      <c r="J2748" t="e">
        <f>IF(#REF!&gt;0,"RS","")</f>
        <v>#REF!</v>
      </c>
      <c r="K2748" s="7">
        <f t="shared" si="85"/>
        <v>5.2491509498338645E-6</v>
      </c>
    </row>
    <row r="2749" spans="1:11" x14ac:dyDescent="0.25">
      <c r="A2749" t="s">
        <v>13</v>
      </c>
      <c r="B2749" t="s">
        <v>2756</v>
      </c>
      <c r="C2749" s="8">
        <v>1</v>
      </c>
      <c r="D2749" s="8">
        <v>1</v>
      </c>
      <c r="E2749" s="6">
        <v>7200</v>
      </c>
      <c r="F2749" s="1">
        <v>900</v>
      </c>
      <c r="G2749" t="s">
        <v>94</v>
      </c>
      <c r="H2749" t="str">
        <f t="shared" si="84"/>
        <v/>
      </c>
      <c r="I2749" t="e">
        <f>IF(#REF!&gt;0,"RNCP","")</f>
        <v>#REF!</v>
      </c>
      <c r="J2749" t="e">
        <f>IF(#REF!&gt;0,"RS","")</f>
        <v>#REF!</v>
      </c>
      <c r="K2749" s="7">
        <f t="shared" si="85"/>
        <v>5.2491509498338645E-6</v>
      </c>
    </row>
    <row r="2750" spans="1:11" x14ac:dyDescent="0.25">
      <c r="A2750" t="s">
        <v>0</v>
      </c>
      <c r="B2750" t="s">
        <v>2757</v>
      </c>
      <c r="C2750" s="8">
        <v>1</v>
      </c>
      <c r="D2750" s="8">
        <v>1</v>
      </c>
      <c r="E2750" s="6">
        <v>7200</v>
      </c>
      <c r="G2750" t="s">
        <v>94</v>
      </c>
      <c r="H2750" t="str">
        <f t="shared" si="84"/>
        <v/>
      </c>
      <c r="I2750" t="e">
        <f>IF(#REF!&gt;0,"RNCP","")</f>
        <v>#REF!</v>
      </c>
      <c r="J2750" t="e">
        <f>IF(#REF!&gt;0,"RS","")</f>
        <v>#REF!</v>
      </c>
      <c r="K2750" s="7">
        <f t="shared" si="85"/>
        <v>5.2491509498338645E-6</v>
      </c>
    </row>
    <row r="2751" spans="1:11" x14ac:dyDescent="0.25">
      <c r="A2751" t="s">
        <v>16</v>
      </c>
      <c r="B2751" t="s">
        <v>2758</v>
      </c>
      <c r="C2751" s="8">
        <v>1</v>
      </c>
      <c r="D2751" s="8">
        <v>1</v>
      </c>
      <c r="E2751" s="6">
        <v>7200</v>
      </c>
      <c r="F2751" s="1">
        <v>385</v>
      </c>
      <c r="G2751" t="s">
        <v>94</v>
      </c>
      <c r="H2751" t="str">
        <f t="shared" si="84"/>
        <v/>
      </c>
      <c r="I2751" t="e">
        <f>IF(#REF!&gt;0,"RNCP","")</f>
        <v>#REF!</v>
      </c>
      <c r="J2751" t="e">
        <f>IF(#REF!&gt;0,"RS","")</f>
        <v>#REF!</v>
      </c>
      <c r="K2751" s="7">
        <f t="shared" si="85"/>
        <v>5.2491509498338645E-6</v>
      </c>
    </row>
    <row r="2752" spans="1:11" x14ac:dyDescent="0.25">
      <c r="A2752" t="s">
        <v>12</v>
      </c>
      <c r="B2752" t="s">
        <v>2759</v>
      </c>
      <c r="C2752" s="8">
        <v>1</v>
      </c>
      <c r="D2752" s="8">
        <v>1</v>
      </c>
      <c r="E2752" s="6">
        <v>7200</v>
      </c>
      <c r="F2752" s="1">
        <v>150</v>
      </c>
      <c r="G2752" t="s">
        <v>95</v>
      </c>
      <c r="H2752" t="str">
        <f t="shared" si="84"/>
        <v/>
      </c>
      <c r="I2752" t="e">
        <f>IF(#REF!&gt;0,"RNCP","")</f>
        <v>#REF!</v>
      </c>
      <c r="J2752" t="e">
        <f>IF(#REF!&gt;0,"RS","")</f>
        <v>#REF!</v>
      </c>
      <c r="K2752" s="7">
        <f t="shared" si="85"/>
        <v>5.2491509498338645E-6</v>
      </c>
    </row>
    <row r="2753" spans="1:11" x14ac:dyDescent="0.25">
      <c r="A2753" t="s">
        <v>22</v>
      </c>
      <c r="B2753" t="s">
        <v>2760</v>
      </c>
      <c r="C2753" s="8">
        <v>1</v>
      </c>
      <c r="D2753" s="8">
        <v>1</v>
      </c>
      <c r="E2753" s="6">
        <v>7200</v>
      </c>
      <c r="F2753" s="1">
        <v>543.5</v>
      </c>
      <c r="G2753" t="s">
        <v>94</v>
      </c>
      <c r="H2753" t="str">
        <f t="shared" si="84"/>
        <v/>
      </c>
      <c r="I2753" t="e">
        <f>IF(#REF!&gt;0,"RNCP","")</f>
        <v>#REF!</v>
      </c>
      <c r="J2753" t="e">
        <f>IF(#REF!&gt;0,"RS","")</f>
        <v>#REF!</v>
      </c>
      <c r="K2753" s="7">
        <f t="shared" si="85"/>
        <v>5.2491509498338645E-6</v>
      </c>
    </row>
    <row r="2754" spans="1:11" x14ac:dyDescent="0.25">
      <c r="A2754" t="s">
        <v>35</v>
      </c>
      <c r="B2754" t="s">
        <v>362</v>
      </c>
      <c r="C2754" s="8">
        <v>1</v>
      </c>
      <c r="D2754" s="8">
        <v>1</v>
      </c>
      <c r="E2754" s="6">
        <v>7150</v>
      </c>
      <c r="F2754" s="1">
        <v>316.8</v>
      </c>
      <c r="G2754" t="s">
        <v>94</v>
      </c>
      <c r="H2754" t="str">
        <f t="shared" si="84"/>
        <v/>
      </c>
      <c r="I2754" t="e">
        <f>IF(#REF!&gt;0,"RNCP","")</f>
        <v>#REF!</v>
      </c>
      <c r="J2754" t="e">
        <f>IF(#REF!&gt;0,"RS","")</f>
        <v>#REF!</v>
      </c>
      <c r="K2754" s="7">
        <f t="shared" si="85"/>
        <v>5.2491509498338645E-6</v>
      </c>
    </row>
    <row r="2755" spans="1:11" x14ac:dyDescent="0.25">
      <c r="A2755" t="s">
        <v>16</v>
      </c>
      <c r="B2755" t="s">
        <v>2761</v>
      </c>
      <c r="C2755" s="8">
        <v>1</v>
      </c>
      <c r="D2755" s="8">
        <v>1</v>
      </c>
      <c r="E2755" s="6">
        <v>7150</v>
      </c>
      <c r="F2755" s="1">
        <v>350.5</v>
      </c>
      <c r="G2755" t="s">
        <v>94</v>
      </c>
      <c r="H2755" t="str">
        <f t="shared" si="84"/>
        <v/>
      </c>
      <c r="I2755" t="e">
        <f>IF(#REF!&gt;0,"RNCP","")</f>
        <v>#REF!</v>
      </c>
      <c r="J2755" t="e">
        <f>IF(#REF!&gt;0,"RS","")</f>
        <v>#REF!</v>
      </c>
      <c r="K2755" s="7">
        <f t="shared" si="85"/>
        <v>5.2491509498338645E-6</v>
      </c>
    </row>
    <row r="2756" spans="1:11" x14ac:dyDescent="0.25">
      <c r="A2756" t="s">
        <v>22</v>
      </c>
      <c r="B2756" t="s">
        <v>2762</v>
      </c>
      <c r="C2756" s="8">
        <v>1</v>
      </c>
      <c r="D2756" s="8">
        <v>1</v>
      </c>
      <c r="E2756" s="6">
        <v>7150</v>
      </c>
      <c r="G2756" t="s">
        <v>94</v>
      </c>
      <c r="H2756" t="str">
        <f t="shared" ref="H2756:H2819" si="86">IFERROR(SEARCH("Permis",B2756,1),"")</f>
        <v/>
      </c>
      <c r="I2756" t="e">
        <f>IF(#REF!&gt;0,"RNCP","")</f>
        <v>#REF!</v>
      </c>
      <c r="J2756" t="e">
        <f>IF(#REF!&gt;0,"RS","")</f>
        <v>#REF!</v>
      </c>
      <c r="K2756" s="7">
        <f t="shared" si="85"/>
        <v>5.2491509498338645E-6</v>
      </c>
    </row>
    <row r="2757" spans="1:11" x14ac:dyDescent="0.25">
      <c r="A2757" t="s">
        <v>6</v>
      </c>
      <c r="B2757" t="s">
        <v>2763</v>
      </c>
      <c r="C2757" s="8">
        <v>1</v>
      </c>
      <c r="D2757" s="8">
        <v>1</v>
      </c>
      <c r="E2757" s="6">
        <v>7140</v>
      </c>
      <c r="G2757" t="s">
        <v>94</v>
      </c>
      <c r="H2757" t="str">
        <f t="shared" si="86"/>
        <v/>
      </c>
      <c r="I2757" t="e">
        <f>IF(#REF!&gt;0,"RNCP","")</f>
        <v>#REF!</v>
      </c>
      <c r="J2757" t="e">
        <f>IF(#REF!&gt;0,"RS","")</f>
        <v>#REF!</v>
      </c>
      <c r="K2757" s="7">
        <f t="shared" ref="K2757:K2820" si="87">D2757/SUM(D$4:D$3258)</f>
        <v>5.2491509498338645E-6</v>
      </c>
    </row>
    <row r="2758" spans="1:11" x14ac:dyDescent="0.25">
      <c r="A2758" t="s">
        <v>18</v>
      </c>
      <c r="B2758" t="s">
        <v>2764</v>
      </c>
      <c r="C2758" s="8">
        <v>1</v>
      </c>
      <c r="D2758" s="8">
        <v>1</v>
      </c>
      <c r="E2758" s="6">
        <v>7140</v>
      </c>
      <c r="F2758" s="1">
        <v>70</v>
      </c>
      <c r="G2758" t="s">
        <v>95</v>
      </c>
      <c r="H2758" t="str">
        <f t="shared" si="86"/>
        <v/>
      </c>
      <c r="I2758" t="e">
        <f>IF(#REF!&gt;0,"RNCP","")</f>
        <v>#REF!</v>
      </c>
      <c r="J2758" t="e">
        <f>IF(#REF!&gt;0,"RS","")</f>
        <v>#REF!</v>
      </c>
      <c r="K2758" s="7">
        <f t="shared" si="87"/>
        <v>5.2491509498338645E-6</v>
      </c>
    </row>
    <row r="2759" spans="1:11" x14ac:dyDescent="0.25">
      <c r="A2759" t="s">
        <v>30</v>
      </c>
      <c r="B2759" t="s">
        <v>2765</v>
      </c>
      <c r="C2759" s="8">
        <v>1</v>
      </c>
      <c r="D2759" s="8">
        <v>1</v>
      </c>
      <c r="E2759" s="6">
        <v>7110</v>
      </c>
      <c r="F2759" s="1">
        <v>1150</v>
      </c>
      <c r="G2759" t="s">
        <v>94</v>
      </c>
      <c r="H2759" t="str">
        <f t="shared" si="86"/>
        <v/>
      </c>
      <c r="I2759" t="e">
        <f>IF(#REF!&gt;0,"RNCP","")</f>
        <v>#REF!</v>
      </c>
      <c r="J2759" t="e">
        <f>IF(#REF!&gt;0,"RS","")</f>
        <v>#REF!</v>
      </c>
      <c r="K2759" s="7">
        <f t="shared" si="87"/>
        <v>5.2491509498338645E-6</v>
      </c>
    </row>
    <row r="2760" spans="1:11" x14ac:dyDescent="0.25">
      <c r="A2760" t="s">
        <v>40</v>
      </c>
      <c r="B2760" t="s">
        <v>2766</v>
      </c>
      <c r="C2760" s="8">
        <v>1</v>
      </c>
      <c r="D2760" s="8">
        <v>1</v>
      </c>
      <c r="E2760" s="6">
        <v>7080</v>
      </c>
      <c r="F2760" s="1">
        <v>110</v>
      </c>
      <c r="G2760" t="s">
        <v>95</v>
      </c>
      <c r="H2760" t="str">
        <f t="shared" si="86"/>
        <v/>
      </c>
      <c r="I2760" t="e">
        <f>IF(#REF!&gt;0,"RNCP","")</f>
        <v>#REF!</v>
      </c>
      <c r="J2760" t="e">
        <f>IF(#REF!&gt;0,"RS","")</f>
        <v>#REF!</v>
      </c>
      <c r="K2760" s="7">
        <f t="shared" si="87"/>
        <v>5.2491509498338645E-6</v>
      </c>
    </row>
    <row r="2761" spans="1:11" x14ac:dyDescent="0.25">
      <c r="A2761" t="s">
        <v>56</v>
      </c>
      <c r="B2761" t="s">
        <v>2767</v>
      </c>
      <c r="C2761" s="8">
        <v>1</v>
      </c>
      <c r="D2761" s="8">
        <v>1</v>
      </c>
      <c r="E2761" s="6">
        <v>7040</v>
      </c>
      <c r="F2761" s="1">
        <v>800</v>
      </c>
      <c r="G2761" t="s">
        <v>95</v>
      </c>
      <c r="H2761" t="str">
        <f t="shared" si="86"/>
        <v/>
      </c>
      <c r="I2761" t="e">
        <f>IF(#REF!&gt;0,"RNCP","")</f>
        <v>#REF!</v>
      </c>
      <c r="J2761" t="e">
        <f>IF(#REF!&gt;0,"RS","")</f>
        <v>#REF!</v>
      </c>
      <c r="K2761" s="7">
        <f t="shared" si="87"/>
        <v>5.2491509498338645E-6</v>
      </c>
    </row>
    <row r="2762" spans="1:11" x14ac:dyDescent="0.25">
      <c r="A2762" t="s">
        <v>63</v>
      </c>
      <c r="B2762" t="s">
        <v>2768</v>
      </c>
      <c r="C2762" s="8">
        <v>1</v>
      </c>
      <c r="D2762" s="8">
        <v>1</v>
      </c>
      <c r="E2762" s="6">
        <v>7020</v>
      </c>
      <c r="G2762" t="s">
        <v>94</v>
      </c>
      <c r="H2762" t="str">
        <f t="shared" si="86"/>
        <v/>
      </c>
      <c r="I2762" t="e">
        <f>IF(#REF!&gt;0,"RNCP","")</f>
        <v>#REF!</v>
      </c>
      <c r="J2762" t="e">
        <f>IF(#REF!&gt;0,"RS","")</f>
        <v>#REF!</v>
      </c>
      <c r="K2762" s="7">
        <f t="shared" si="87"/>
        <v>5.2491509498338645E-6</v>
      </c>
    </row>
    <row r="2763" spans="1:11" x14ac:dyDescent="0.25">
      <c r="A2763" t="s">
        <v>34</v>
      </c>
      <c r="B2763" t="s">
        <v>2769</v>
      </c>
      <c r="C2763" s="8">
        <v>1</v>
      </c>
      <c r="D2763" s="8">
        <v>1</v>
      </c>
      <c r="E2763" s="6">
        <v>7000</v>
      </c>
      <c r="F2763" s="1">
        <v>1712</v>
      </c>
      <c r="G2763" t="s">
        <v>94</v>
      </c>
      <c r="H2763" t="str">
        <f t="shared" si="86"/>
        <v/>
      </c>
      <c r="I2763" t="e">
        <f>IF(#REF!&gt;0,"RNCP","")</f>
        <v>#REF!</v>
      </c>
      <c r="J2763" t="e">
        <f>IF(#REF!&gt;0,"RS","")</f>
        <v>#REF!</v>
      </c>
      <c r="K2763" s="7">
        <f t="shared" si="87"/>
        <v>5.2491509498338645E-6</v>
      </c>
    </row>
    <row r="2764" spans="1:11" x14ac:dyDescent="0.25">
      <c r="A2764" t="s">
        <v>16</v>
      </c>
      <c r="B2764" t="s">
        <v>2770</v>
      </c>
      <c r="C2764" s="8">
        <v>1</v>
      </c>
      <c r="D2764" s="8">
        <v>1</v>
      </c>
      <c r="E2764" s="6">
        <v>7000</v>
      </c>
      <c r="F2764" s="1">
        <v>1200</v>
      </c>
      <c r="G2764" t="s">
        <v>94</v>
      </c>
      <c r="H2764" t="str">
        <f t="shared" si="86"/>
        <v/>
      </c>
      <c r="I2764" t="e">
        <f>IF(#REF!&gt;0,"RNCP","")</f>
        <v>#REF!</v>
      </c>
      <c r="J2764" t="e">
        <f>IF(#REF!&gt;0,"RS","")</f>
        <v>#REF!</v>
      </c>
      <c r="K2764" s="7">
        <f t="shared" si="87"/>
        <v>5.2491509498338645E-6</v>
      </c>
    </row>
    <row r="2765" spans="1:11" x14ac:dyDescent="0.25">
      <c r="A2765" t="s">
        <v>28</v>
      </c>
      <c r="B2765" t="s">
        <v>2771</v>
      </c>
      <c r="C2765" s="8">
        <v>1</v>
      </c>
      <c r="D2765" s="8">
        <v>1</v>
      </c>
      <c r="E2765" s="6">
        <v>7000</v>
      </c>
      <c r="G2765" t="s">
        <v>94</v>
      </c>
      <c r="H2765" t="str">
        <f t="shared" si="86"/>
        <v/>
      </c>
      <c r="I2765" t="e">
        <f>IF(#REF!&gt;0,"RNCP","")</f>
        <v>#REF!</v>
      </c>
      <c r="J2765" t="e">
        <f>IF(#REF!&gt;0,"RS","")</f>
        <v>#REF!</v>
      </c>
      <c r="K2765" s="7">
        <f t="shared" si="87"/>
        <v>5.2491509498338645E-6</v>
      </c>
    </row>
    <row r="2766" spans="1:11" x14ac:dyDescent="0.25">
      <c r="A2766" t="s">
        <v>70</v>
      </c>
      <c r="B2766" t="s">
        <v>2772</v>
      </c>
      <c r="C2766" s="8">
        <v>1</v>
      </c>
      <c r="D2766" s="8">
        <v>1</v>
      </c>
      <c r="E2766" s="6">
        <v>7000</v>
      </c>
      <c r="G2766" t="s">
        <v>94</v>
      </c>
      <c r="H2766" t="str">
        <f t="shared" si="86"/>
        <v/>
      </c>
      <c r="I2766" t="e">
        <f>IF(#REF!&gt;0,"RNCP","")</f>
        <v>#REF!</v>
      </c>
      <c r="J2766" t="e">
        <f>IF(#REF!&gt;0,"RS","")</f>
        <v>#REF!</v>
      </c>
      <c r="K2766" s="7">
        <f t="shared" si="87"/>
        <v>5.2491509498338645E-6</v>
      </c>
    </row>
    <row r="2767" spans="1:11" x14ac:dyDescent="0.25">
      <c r="A2767" t="s">
        <v>4</v>
      </c>
      <c r="B2767" t="s">
        <v>2773</v>
      </c>
      <c r="C2767" s="8">
        <v>1</v>
      </c>
      <c r="D2767" s="8">
        <v>1</v>
      </c>
      <c r="E2767" s="6">
        <v>7000</v>
      </c>
      <c r="F2767" s="1">
        <v>280</v>
      </c>
      <c r="G2767" t="s">
        <v>95</v>
      </c>
      <c r="H2767" t="str">
        <f t="shared" si="86"/>
        <v/>
      </c>
      <c r="I2767" t="e">
        <f>IF(#REF!&gt;0,"RNCP","")</f>
        <v>#REF!</v>
      </c>
      <c r="J2767" t="e">
        <f>IF(#REF!&gt;0,"RS","")</f>
        <v>#REF!</v>
      </c>
      <c r="K2767" s="7">
        <f t="shared" si="87"/>
        <v>5.2491509498338645E-6</v>
      </c>
    </row>
    <row r="2768" spans="1:11" x14ac:dyDescent="0.25">
      <c r="A2768" t="s">
        <v>8</v>
      </c>
      <c r="B2768" t="s">
        <v>2774</v>
      </c>
      <c r="C2768" s="8">
        <v>1</v>
      </c>
      <c r="D2768" s="8">
        <v>1</v>
      </c>
      <c r="E2768" s="6">
        <v>6980</v>
      </c>
      <c r="G2768" t="s">
        <v>94</v>
      </c>
      <c r="H2768" t="str">
        <f t="shared" si="86"/>
        <v/>
      </c>
      <c r="I2768" t="e">
        <f>IF(#REF!&gt;0,"RNCP","")</f>
        <v>#REF!</v>
      </c>
      <c r="J2768" t="e">
        <f>IF(#REF!&gt;0,"RS","")</f>
        <v>#REF!</v>
      </c>
      <c r="K2768" s="7">
        <f t="shared" si="87"/>
        <v>5.2491509498338645E-6</v>
      </c>
    </row>
    <row r="2769" spans="1:11" x14ac:dyDescent="0.25">
      <c r="A2769" t="s">
        <v>12</v>
      </c>
      <c r="B2769" t="s">
        <v>635</v>
      </c>
      <c r="C2769" s="8">
        <v>1</v>
      </c>
      <c r="D2769" s="8">
        <v>1</v>
      </c>
      <c r="E2769" s="6">
        <v>6980</v>
      </c>
      <c r="F2769" s="1">
        <v>1316</v>
      </c>
      <c r="G2769" t="s">
        <v>94</v>
      </c>
      <c r="H2769" t="str">
        <f t="shared" si="86"/>
        <v/>
      </c>
      <c r="I2769" t="e">
        <f>IF(#REF!&gt;0,"RNCP","")</f>
        <v>#REF!</v>
      </c>
      <c r="J2769" t="e">
        <f>IF(#REF!&gt;0,"RS","")</f>
        <v>#REF!</v>
      </c>
      <c r="K2769" s="7">
        <f t="shared" si="87"/>
        <v>5.2491509498338645E-6</v>
      </c>
    </row>
    <row r="2770" spans="1:11" x14ac:dyDescent="0.25">
      <c r="A2770" t="s">
        <v>18</v>
      </c>
      <c r="B2770" t="s">
        <v>2775</v>
      </c>
      <c r="C2770" s="8">
        <v>1</v>
      </c>
      <c r="D2770" s="8">
        <v>1</v>
      </c>
      <c r="E2770" s="6">
        <v>6960</v>
      </c>
      <c r="F2770" s="1">
        <v>73</v>
      </c>
      <c r="G2770" t="s">
        <v>95</v>
      </c>
      <c r="H2770" t="str">
        <f t="shared" si="86"/>
        <v/>
      </c>
      <c r="I2770" t="e">
        <f>IF(#REF!&gt;0,"RNCP","")</f>
        <v>#REF!</v>
      </c>
      <c r="J2770" t="e">
        <f>IF(#REF!&gt;0,"RS","")</f>
        <v>#REF!</v>
      </c>
      <c r="K2770" s="7">
        <f t="shared" si="87"/>
        <v>5.2491509498338645E-6</v>
      </c>
    </row>
    <row r="2771" spans="1:11" x14ac:dyDescent="0.25">
      <c r="A2771" t="s">
        <v>70</v>
      </c>
      <c r="B2771" t="s">
        <v>2776</v>
      </c>
      <c r="C2771" s="8">
        <v>1</v>
      </c>
      <c r="D2771" s="8">
        <v>1</v>
      </c>
      <c r="E2771" s="6">
        <v>6910</v>
      </c>
      <c r="F2771" s="1">
        <v>315.33333333333297</v>
      </c>
      <c r="G2771" t="s">
        <v>94</v>
      </c>
      <c r="H2771" t="str">
        <f t="shared" si="86"/>
        <v/>
      </c>
      <c r="I2771" t="e">
        <f>IF(#REF!&gt;0,"RNCP","")</f>
        <v>#REF!</v>
      </c>
      <c r="J2771" t="e">
        <f>IF(#REF!&gt;0,"RS","")</f>
        <v>#REF!</v>
      </c>
      <c r="K2771" s="7">
        <f t="shared" si="87"/>
        <v>5.2491509498338645E-6</v>
      </c>
    </row>
    <row r="2772" spans="1:11" x14ac:dyDescent="0.25">
      <c r="A2772" t="s">
        <v>8</v>
      </c>
      <c r="B2772" t="s">
        <v>2777</v>
      </c>
      <c r="C2772" s="8">
        <v>1</v>
      </c>
      <c r="D2772" s="8">
        <v>1</v>
      </c>
      <c r="E2772" s="6">
        <v>6900</v>
      </c>
      <c r="F2772" s="1">
        <v>497</v>
      </c>
      <c r="G2772" t="s">
        <v>94</v>
      </c>
      <c r="H2772" t="str">
        <f t="shared" si="86"/>
        <v/>
      </c>
      <c r="I2772" t="e">
        <f>IF(#REF!&gt;0,"RNCP","")</f>
        <v>#REF!</v>
      </c>
      <c r="J2772" t="e">
        <f>IF(#REF!&gt;0,"RS","")</f>
        <v>#REF!</v>
      </c>
      <c r="K2772" s="7">
        <f t="shared" si="87"/>
        <v>5.2491509498338645E-6</v>
      </c>
    </row>
    <row r="2773" spans="1:11" x14ac:dyDescent="0.25">
      <c r="A2773" t="s">
        <v>4</v>
      </c>
      <c r="B2773" t="s">
        <v>2778</v>
      </c>
      <c r="C2773" s="8">
        <v>1</v>
      </c>
      <c r="D2773" s="8">
        <v>1</v>
      </c>
      <c r="E2773" s="6">
        <v>6900</v>
      </c>
      <c r="F2773" s="1">
        <v>84</v>
      </c>
      <c r="G2773" t="s">
        <v>95</v>
      </c>
      <c r="H2773" t="str">
        <f t="shared" si="86"/>
        <v/>
      </c>
      <c r="I2773" t="e">
        <f>IF(#REF!&gt;0,"RNCP","")</f>
        <v>#REF!</v>
      </c>
      <c r="J2773" t="e">
        <f>IF(#REF!&gt;0,"RS","")</f>
        <v>#REF!</v>
      </c>
      <c r="K2773" s="7">
        <f t="shared" si="87"/>
        <v>5.2491509498338645E-6</v>
      </c>
    </row>
    <row r="2774" spans="1:11" x14ac:dyDescent="0.25">
      <c r="A2774" t="s">
        <v>16</v>
      </c>
      <c r="B2774" t="s">
        <v>2779</v>
      </c>
      <c r="C2774" s="8">
        <v>1</v>
      </c>
      <c r="D2774" s="8">
        <v>1</v>
      </c>
      <c r="E2774" s="6">
        <v>6830</v>
      </c>
      <c r="F2774" s="1">
        <v>1092</v>
      </c>
      <c r="G2774" t="s">
        <v>94</v>
      </c>
      <c r="H2774" t="str">
        <f t="shared" si="86"/>
        <v/>
      </c>
      <c r="I2774" t="e">
        <f>IF(#REF!&gt;0,"RNCP","")</f>
        <v>#REF!</v>
      </c>
      <c r="J2774" t="e">
        <f>IF(#REF!&gt;0,"RS","")</f>
        <v>#REF!</v>
      </c>
      <c r="K2774" s="7">
        <f t="shared" si="87"/>
        <v>5.2491509498338645E-6</v>
      </c>
    </row>
    <row r="2775" spans="1:11" x14ac:dyDescent="0.25">
      <c r="A2775" t="s">
        <v>36</v>
      </c>
      <c r="B2775" t="s">
        <v>2780</v>
      </c>
      <c r="C2775" s="8">
        <v>1</v>
      </c>
      <c r="D2775" s="8">
        <v>1</v>
      </c>
      <c r="E2775" s="6">
        <v>6800</v>
      </c>
      <c r="F2775" s="1">
        <v>315</v>
      </c>
      <c r="G2775" t="s">
        <v>94</v>
      </c>
      <c r="H2775" t="str">
        <f t="shared" si="86"/>
        <v/>
      </c>
      <c r="I2775" t="e">
        <f>IF(#REF!&gt;0,"RNCP","")</f>
        <v>#REF!</v>
      </c>
      <c r="J2775" t="e">
        <f>IF(#REF!&gt;0,"RS","")</f>
        <v>#REF!</v>
      </c>
      <c r="K2775" s="7">
        <f t="shared" si="87"/>
        <v>5.2491509498338645E-6</v>
      </c>
    </row>
    <row r="2776" spans="1:11" x14ac:dyDescent="0.25">
      <c r="A2776" t="s">
        <v>43</v>
      </c>
      <c r="B2776" t="s">
        <v>2781</v>
      </c>
      <c r="C2776" s="8">
        <v>1</v>
      </c>
      <c r="D2776" s="8">
        <v>1</v>
      </c>
      <c r="E2776" s="6">
        <v>6800</v>
      </c>
      <c r="F2776" s="1">
        <v>397</v>
      </c>
      <c r="G2776" t="s">
        <v>94</v>
      </c>
      <c r="H2776" t="str">
        <f t="shared" si="86"/>
        <v/>
      </c>
      <c r="I2776" t="e">
        <f>IF(#REF!&gt;0,"RNCP","")</f>
        <v>#REF!</v>
      </c>
      <c r="J2776" t="e">
        <f>IF(#REF!&gt;0,"RS","")</f>
        <v>#REF!</v>
      </c>
      <c r="K2776" s="7">
        <f t="shared" si="87"/>
        <v>5.2491509498338645E-6</v>
      </c>
    </row>
    <row r="2777" spans="1:11" x14ac:dyDescent="0.25">
      <c r="A2777" t="s">
        <v>4</v>
      </c>
      <c r="B2777" t="s">
        <v>2782</v>
      </c>
      <c r="C2777" s="8">
        <v>1</v>
      </c>
      <c r="D2777" s="8">
        <v>1</v>
      </c>
      <c r="E2777" s="6">
        <v>6800</v>
      </c>
      <c r="F2777" s="1">
        <v>360</v>
      </c>
      <c r="G2777" t="s">
        <v>94</v>
      </c>
      <c r="H2777" t="str">
        <f t="shared" si="86"/>
        <v/>
      </c>
      <c r="I2777" t="e">
        <f>IF(#REF!&gt;0,"RNCP","")</f>
        <v>#REF!</v>
      </c>
      <c r="J2777" t="e">
        <f>IF(#REF!&gt;0,"RS","")</f>
        <v>#REF!</v>
      </c>
      <c r="K2777" s="7">
        <f t="shared" si="87"/>
        <v>5.2491509498338645E-6</v>
      </c>
    </row>
    <row r="2778" spans="1:11" x14ac:dyDescent="0.25">
      <c r="A2778" t="s">
        <v>10</v>
      </c>
      <c r="B2778" t="s">
        <v>2783</v>
      </c>
      <c r="C2778" s="8">
        <v>1</v>
      </c>
      <c r="D2778" s="8">
        <v>1</v>
      </c>
      <c r="E2778" s="6">
        <v>6800</v>
      </c>
      <c r="F2778" s="1">
        <v>400</v>
      </c>
      <c r="G2778" t="s">
        <v>94</v>
      </c>
      <c r="H2778" t="str">
        <f t="shared" si="86"/>
        <v/>
      </c>
      <c r="I2778" t="e">
        <f>IF(#REF!&gt;0,"RNCP","")</f>
        <v>#REF!</v>
      </c>
      <c r="J2778" t="e">
        <f>IF(#REF!&gt;0,"RS","")</f>
        <v>#REF!</v>
      </c>
      <c r="K2778" s="7">
        <f t="shared" si="87"/>
        <v>5.2491509498338645E-6</v>
      </c>
    </row>
    <row r="2779" spans="1:11" x14ac:dyDescent="0.25">
      <c r="A2779" t="s">
        <v>35</v>
      </c>
      <c r="B2779" t="s">
        <v>2784</v>
      </c>
      <c r="C2779" s="8">
        <v>1</v>
      </c>
      <c r="D2779" s="8">
        <v>1</v>
      </c>
      <c r="E2779" s="6">
        <v>6800</v>
      </c>
      <c r="F2779" s="1">
        <v>550</v>
      </c>
      <c r="G2779" t="s">
        <v>94</v>
      </c>
      <c r="H2779" t="str">
        <f t="shared" si="86"/>
        <v/>
      </c>
      <c r="I2779" t="e">
        <f>IF(#REF!&gt;0,"RNCP","")</f>
        <v>#REF!</v>
      </c>
      <c r="J2779" t="e">
        <f>IF(#REF!&gt;0,"RS","")</f>
        <v>#REF!</v>
      </c>
      <c r="K2779" s="7">
        <f t="shared" si="87"/>
        <v>5.2491509498338645E-6</v>
      </c>
    </row>
    <row r="2780" spans="1:11" x14ac:dyDescent="0.25">
      <c r="A2780" t="s">
        <v>65</v>
      </c>
      <c r="B2780" t="s">
        <v>2785</v>
      </c>
      <c r="C2780" s="8">
        <v>1</v>
      </c>
      <c r="D2780" s="8">
        <v>1</v>
      </c>
      <c r="E2780" s="6">
        <v>6750</v>
      </c>
      <c r="F2780" s="1">
        <v>525</v>
      </c>
      <c r="G2780" t="s">
        <v>94</v>
      </c>
      <c r="H2780" t="str">
        <f t="shared" si="86"/>
        <v/>
      </c>
      <c r="I2780" t="e">
        <f>IF(#REF!&gt;0,"RNCP","")</f>
        <v>#REF!</v>
      </c>
      <c r="J2780" t="e">
        <f>IF(#REF!&gt;0,"RS","")</f>
        <v>#REF!</v>
      </c>
      <c r="K2780" s="7">
        <f t="shared" si="87"/>
        <v>5.2491509498338645E-6</v>
      </c>
    </row>
    <row r="2781" spans="1:11" x14ac:dyDescent="0.25">
      <c r="A2781" t="s">
        <v>18</v>
      </c>
      <c r="B2781" t="s">
        <v>2786</v>
      </c>
      <c r="C2781" s="8">
        <v>1</v>
      </c>
      <c r="D2781" s="8">
        <v>1</v>
      </c>
      <c r="E2781" s="6">
        <v>6730</v>
      </c>
      <c r="F2781" s="1">
        <v>101</v>
      </c>
      <c r="G2781" t="s">
        <v>95</v>
      </c>
      <c r="H2781" t="str">
        <f t="shared" si="86"/>
        <v/>
      </c>
      <c r="I2781" t="e">
        <f>IF(#REF!&gt;0,"RNCP","")</f>
        <v>#REF!</v>
      </c>
      <c r="J2781" t="e">
        <f>IF(#REF!&gt;0,"RS","")</f>
        <v>#REF!</v>
      </c>
      <c r="K2781" s="7">
        <f t="shared" si="87"/>
        <v>5.2491509498338645E-6</v>
      </c>
    </row>
    <row r="2782" spans="1:11" x14ac:dyDescent="0.25">
      <c r="A2782" t="s">
        <v>33</v>
      </c>
      <c r="B2782" t="s">
        <v>2787</v>
      </c>
      <c r="C2782" s="8">
        <v>1</v>
      </c>
      <c r="D2782" s="8">
        <v>1</v>
      </c>
      <c r="E2782" s="6">
        <v>6720</v>
      </c>
      <c r="F2782" s="1">
        <v>1197</v>
      </c>
      <c r="G2782" t="s">
        <v>94</v>
      </c>
      <c r="H2782" t="str">
        <f t="shared" si="86"/>
        <v/>
      </c>
      <c r="I2782" t="e">
        <f>IF(#REF!&gt;0,"RNCP","")</f>
        <v>#REF!</v>
      </c>
      <c r="J2782" t="e">
        <f>IF(#REF!&gt;0,"RS","")</f>
        <v>#REF!</v>
      </c>
      <c r="K2782" s="7">
        <f t="shared" si="87"/>
        <v>5.2491509498338645E-6</v>
      </c>
    </row>
    <row r="2783" spans="1:11" x14ac:dyDescent="0.25">
      <c r="A2783" t="s">
        <v>38</v>
      </c>
      <c r="B2783" t="s">
        <v>2788</v>
      </c>
      <c r="C2783" s="8">
        <v>1</v>
      </c>
      <c r="D2783" s="8">
        <v>1</v>
      </c>
      <c r="E2783" s="6">
        <v>6720</v>
      </c>
      <c r="F2783" s="1">
        <v>1148</v>
      </c>
      <c r="G2783" t="s">
        <v>94</v>
      </c>
      <c r="H2783" t="str">
        <f t="shared" si="86"/>
        <v/>
      </c>
      <c r="I2783" t="e">
        <f>IF(#REF!&gt;0,"RNCP","")</f>
        <v>#REF!</v>
      </c>
      <c r="J2783" t="e">
        <f>IF(#REF!&gt;0,"RS","")</f>
        <v>#REF!</v>
      </c>
      <c r="K2783" s="7">
        <f t="shared" si="87"/>
        <v>5.2491509498338645E-6</v>
      </c>
    </row>
    <row r="2784" spans="1:11" x14ac:dyDescent="0.25">
      <c r="A2784" t="s">
        <v>35</v>
      </c>
      <c r="B2784" t="s">
        <v>2789</v>
      </c>
      <c r="C2784" s="8">
        <v>1</v>
      </c>
      <c r="D2784" s="8">
        <v>1</v>
      </c>
      <c r="E2784" s="6">
        <v>6720</v>
      </c>
      <c r="F2784" s="1">
        <v>320</v>
      </c>
      <c r="G2784" t="s">
        <v>94</v>
      </c>
      <c r="H2784" t="str">
        <f t="shared" si="86"/>
        <v/>
      </c>
      <c r="I2784" t="e">
        <f>IF(#REF!&gt;0,"RNCP","")</f>
        <v>#REF!</v>
      </c>
      <c r="J2784" t="e">
        <f>IF(#REF!&gt;0,"RS","")</f>
        <v>#REF!</v>
      </c>
      <c r="K2784" s="7">
        <f t="shared" si="87"/>
        <v>5.2491509498338645E-6</v>
      </c>
    </row>
    <row r="2785" spans="1:11" x14ac:dyDescent="0.25">
      <c r="A2785" t="s">
        <v>39</v>
      </c>
      <c r="B2785" t="s">
        <v>2790</v>
      </c>
      <c r="C2785" s="8">
        <v>1</v>
      </c>
      <c r="D2785" s="8">
        <v>1</v>
      </c>
      <c r="E2785" s="6">
        <v>6710</v>
      </c>
      <c r="F2785" s="1">
        <v>1600</v>
      </c>
      <c r="G2785" t="s">
        <v>94</v>
      </c>
      <c r="H2785" t="str">
        <f t="shared" si="86"/>
        <v/>
      </c>
      <c r="I2785" t="e">
        <f>IF(#REF!&gt;0,"RNCP","")</f>
        <v>#REF!</v>
      </c>
      <c r="J2785" t="e">
        <f>IF(#REF!&gt;0,"RS","")</f>
        <v>#REF!</v>
      </c>
      <c r="K2785" s="7">
        <f t="shared" si="87"/>
        <v>5.2491509498338645E-6</v>
      </c>
    </row>
    <row r="2786" spans="1:11" x14ac:dyDescent="0.25">
      <c r="A2786" t="s">
        <v>4</v>
      </c>
      <c r="B2786" t="s">
        <v>2791</v>
      </c>
      <c r="C2786" s="8">
        <v>1</v>
      </c>
      <c r="D2786" s="8">
        <v>1</v>
      </c>
      <c r="E2786" s="6">
        <v>6690</v>
      </c>
      <c r="F2786" s="1">
        <v>91</v>
      </c>
      <c r="G2786" t="s">
        <v>95</v>
      </c>
      <c r="H2786" t="str">
        <f t="shared" si="86"/>
        <v/>
      </c>
      <c r="I2786" t="e">
        <f>IF(#REF!&gt;0,"RNCP","")</f>
        <v>#REF!</v>
      </c>
      <c r="J2786" t="e">
        <f>IF(#REF!&gt;0,"RS","")</f>
        <v>#REF!</v>
      </c>
      <c r="K2786" s="7">
        <f t="shared" si="87"/>
        <v>5.2491509498338645E-6</v>
      </c>
    </row>
    <row r="2787" spans="1:11" x14ac:dyDescent="0.25">
      <c r="A2787" t="s">
        <v>8</v>
      </c>
      <c r="B2787" t="s">
        <v>2792</v>
      </c>
      <c r="C2787" s="8">
        <v>1</v>
      </c>
      <c r="D2787" s="8">
        <v>1</v>
      </c>
      <c r="E2787" s="6">
        <v>6680</v>
      </c>
      <c r="F2787" s="1">
        <v>700</v>
      </c>
      <c r="G2787" t="s">
        <v>94</v>
      </c>
      <c r="H2787" t="str">
        <f t="shared" si="86"/>
        <v/>
      </c>
      <c r="I2787" t="e">
        <f>IF(#REF!&gt;0,"RNCP","")</f>
        <v>#REF!</v>
      </c>
      <c r="J2787" t="e">
        <f>IF(#REF!&gt;0,"RS","")</f>
        <v>#REF!</v>
      </c>
      <c r="K2787" s="7">
        <f t="shared" si="87"/>
        <v>5.2491509498338645E-6</v>
      </c>
    </row>
    <row r="2788" spans="1:11" x14ac:dyDescent="0.25">
      <c r="A2788" t="s">
        <v>20</v>
      </c>
      <c r="B2788" t="s">
        <v>2793</v>
      </c>
      <c r="C2788" s="8">
        <v>1</v>
      </c>
      <c r="D2788" s="8">
        <v>1</v>
      </c>
      <c r="E2788" s="6">
        <v>6660</v>
      </c>
      <c r="F2788" s="1">
        <v>444</v>
      </c>
      <c r="G2788" t="s">
        <v>94</v>
      </c>
      <c r="H2788" t="str">
        <f t="shared" si="86"/>
        <v/>
      </c>
      <c r="I2788" t="e">
        <f>IF(#REF!&gt;0,"RNCP","")</f>
        <v>#REF!</v>
      </c>
      <c r="J2788" t="e">
        <f>IF(#REF!&gt;0,"RS","")</f>
        <v>#REF!</v>
      </c>
      <c r="K2788" s="7">
        <f t="shared" si="87"/>
        <v>5.2491509498338645E-6</v>
      </c>
    </row>
    <row r="2789" spans="1:11" x14ac:dyDescent="0.25">
      <c r="A2789" t="s">
        <v>7</v>
      </c>
      <c r="B2789" t="s">
        <v>2794</v>
      </c>
      <c r="C2789" s="8">
        <v>1</v>
      </c>
      <c r="D2789" s="8">
        <v>1</v>
      </c>
      <c r="E2789" s="6">
        <v>6640</v>
      </c>
      <c r="F2789" s="1">
        <v>1043</v>
      </c>
      <c r="G2789" t="s">
        <v>94</v>
      </c>
      <c r="H2789" t="str">
        <f t="shared" si="86"/>
        <v/>
      </c>
      <c r="I2789" t="e">
        <f>IF(#REF!&gt;0,"RNCP","")</f>
        <v>#REF!</v>
      </c>
      <c r="J2789" t="e">
        <f>IF(#REF!&gt;0,"RS","")</f>
        <v>#REF!</v>
      </c>
      <c r="K2789" s="7">
        <f t="shared" si="87"/>
        <v>5.2491509498338645E-6</v>
      </c>
    </row>
    <row r="2790" spans="1:11" x14ac:dyDescent="0.25">
      <c r="A2790" t="s">
        <v>11</v>
      </c>
      <c r="B2790" t="s">
        <v>2795</v>
      </c>
      <c r="C2790" s="8">
        <v>1</v>
      </c>
      <c r="D2790" s="8">
        <v>1</v>
      </c>
      <c r="E2790" s="6">
        <v>6600</v>
      </c>
      <c r="F2790" s="1">
        <v>1057</v>
      </c>
      <c r="G2790" t="s">
        <v>94</v>
      </c>
      <c r="H2790" t="str">
        <f t="shared" si="86"/>
        <v/>
      </c>
      <c r="I2790" t="e">
        <f>IF(#REF!&gt;0,"RNCP","")</f>
        <v>#REF!</v>
      </c>
      <c r="J2790" t="e">
        <f>IF(#REF!&gt;0,"RS","")</f>
        <v>#REF!</v>
      </c>
      <c r="K2790" s="7">
        <f t="shared" si="87"/>
        <v>5.2491509498338645E-6</v>
      </c>
    </row>
    <row r="2791" spans="1:11" x14ac:dyDescent="0.25">
      <c r="A2791" t="s">
        <v>42</v>
      </c>
      <c r="B2791" t="s">
        <v>2796</v>
      </c>
      <c r="C2791" s="8">
        <v>1</v>
      </c>
      <c r="D2791" s="8">
        <v>1</v>
      </c>
      <c r="E2791" s="6">
        <v>6560</v>
      </c>
      <c r="F2791" s="1">
        <v>1160</v>
      </c>
      <c r="G2791" t="s">
        <v>94</v>
      </c>
      <c r="H2791" t="str">
        <f t="shared" si="86"/>
        <v/>
      </c>
      <c r="I2791" t="e">
        <f>IF(#REF!&gt;0,"RNCP","")</f>
        <v>#REF!</v>
      </c>
      <c r="J2791" t="e">
        <f>IF(#REF!&gt;0,"RS","")</f>
        <v>#REF!</v>
      </c>
      <c r="K2791" s="7">
        <f t="shared" si="87"/>
        <v>5.2491509498338645E-6</v>
      </c>
    </row>
    <row r="2792" spans="1:11" x14ac:dyDescent="0.25">
      <c r="A2792" t="s">
        <v>8</v>
      </c>
      <c r="B2792" t="s">
        <v>2797</v>
      </c>
      <c r="C2792" s="8">
        <v>1</v>
      </c>
      <c r="D2792" s="8">
        <v>1</v>
      </c>
      <c r="E2792" s="6">
        <v>6540</v>
      </c>
      <c r="G2792" t="s">
        <v>95</v>
      </c>
      <c r="H2792" t="str">
        <f t="shared" si="86"/>
        <v/>
      </c>
      <c r="I2792" t="e">
        <f>IF(#REF!&gt;0,"RNCP","")</f>
        <v>#REF!</v>
      </c>
      <c r="J2792" t="e">
        <f>IF(#REF!&gt;0,"RS","")</f>
        <v>#REF!</v>
      </c>
      <c r="K2792" s="7">
        <f t="shared" si="87"/>
        <v>5.2491509498338645E-6</v>
      </c>
    </row>
    <row r="2793" spans="1:11" x14ac:dyDescent="0.25">
      <c r="A2793" t="s">
        <v>10</v>
      </c>
      <c r="B2793" t="s">
        <v>2798</v>
      </c>
      <c r="C2793" s="8">
        <v>1</v>
      </c>
      <c r="D2793" s="8">
        <v>1</v>
      </c>
      <c r="E2793" s="6">
        <v>6540</v>
      </c>
      <c r="G2793" t="s">
        <v>95</v>
      </c>
      <c r="H2793" t="str">
        <f t="shared" si="86"/>
        <v/>
      </c>
      <c r="I2793" t="e">
        <f>IF(#REF!&gt;0,"RNCP","")</f>
        <v>#REF!</v>
      </c>
      <c r="J2793" t="e">
        <f>IF(#REF!&gt;0,"RS","")</f>
        <v>#REF!</v>
      </c>
      <c r="K2793" s="7">
        <f t="shared" si="87"/>
        <v>5.2491509498338645E-6</v>
      </c>
    </row>
    <row r="2794" spans="1:11" x14ac:dyDescent="0.25">
      <c r="A2794" t="s">
        <v>43</v>
      </c>
      <c r="B2794" t="s">
        <v>2799</v>
      </c>
      <c r="C2794" s="8">
        <v>1</v>
      </c>
      <c r="D2794" s="8">
        <v>1</v>
      </c>
      <c r="E2794" s="6">
        <v>6500</v>
      </c>
      <c r="F2794" s="1">
        <v>353</v>
      </c>
      <c r="G2794" t="s">
        <v>94</v>
      </c>
      <c r="H2794" t="str">
        <f t="shared" si="86"/>
        <v/>
      </c>
      <c r="I2794" t="e">
        <f>IF(#REF!&gt;0,"RNCP","")</f>
        <v>#REF!</v>
      </c>
      <c r="J2794" t="e">
        <f>IF(#REF!&gt;0,"RS","")</f>
        <v>#REF!</v>
      </c>
      <c r="K2794" s="7">
        <f t="shared" si="87"/>
        <v>5.2491509498338645E-6</v>
      </c>
    </row>
    <row r="2795" spans="1:11" x14ac:dyDescent="0.25">
      <c r="A2795" t="s">
        <v>17</v>
      </c>
      <c r="B2795" t="s">
        <v>2800</v>
      </c>
      <c r="C2795" s="8">
        <v>1</v>
      </c>
      <c r="D2795" s="8">
        <v>1</v>
      </c>
      <c r="E2795" s="6">
        <v>6500</v>
      </c>
      <c r="F2795" s="1">
        <v>1000</v>
      </c>
      <c r="G2795" t="s">
        <v>94</v>
      </c>
      <c r="H2795" t="str">
        <f t="shared" si="86"/>
        <v/>
      </c>
      <c r="I2795" t="e">
        <f>IF(#REF!&gt;0,"RNCP","")</f>
        <v>#REF!</v>
      </c>
      <c r="J2795" t="e">
        <f>IF(#REF!&gt;0,"RS","")</f>
        <v>#REF!</v>
      </c>
      <c r="K2795" s="7">
        <f t="shared" si="87"/>
        <v>5.2491509498338645E-6</v>
      </c>
    </row>
    <row r="2796" spans="1:11" x14ac:dyDescent="0.25">
      <c r="A2796" t="s">
        <v>19</v>
      </c>
      <c r="B2796" t="s">
        <v>2801</v>
      </c>
      <c r="C2796" s="8">
        <v>1</v>
      </c>
      <c r="D2796" s="8">
        <v>1</v>
      </c>
      <c r="E2796" s="6">
        <v>6500</v>
      </c>
      <c r="F2796" s="1">
        <v>800</v>
      </c>
      <c r="G2796" t="s">
        <v>94</v>
      </c>
      <c r="H2796" t="str">
        <f t="shared" si="86"/>
        <v/>
      </c>
      <c r="I2796" t="e">
        <f>IF(#REF!&gt;0,"RNCP","")</f>
        <v>#REF!</v>
      </c>
      <c r="J2796" t="e">
        <f>IF(#REF!&gt;0,"RS","")</f>
        <v>#REF!</v>
      </c>
      <c r="K2796" s="7">
        <f t="shared" si="87"/>
        <v>5.2491509498338645E-6</v>
      </c>
    </row>
    <row r="2797" spans="1:11" x14ac:dyDescent="0.25">
      <c r="A2797" t="s">
        <v>17</v>
      </c>
      <c r="B2797" t="s">
        <v>2802</v>
      </c>
      <c r="C2797" s="8">
        <v>1</v>
      </c>
      <c r="D2797" s="8">
        <v>1</v>
      </c>
      <c r="E2797" s="6">
        <v>6500</v>
      </c>
      <c r="G2797" t="s">
        <v>94</v>
      </c>
      <c r="H2797" t="str">
        <f t="shared" si="86"/>
        <v/>
      </c>
      <c r="I2797" t="e">
        <f>IF(#REF!&gt;0,"RNCP","")</f>
        <v>#REF!</v>
      </c>
      <c r="J2797" t="e">
        <f>IF(#REF!&gt;0,"RS","")</f>
        <v>#REF!</v>
      </c>
      <c r="K2797" s="7">
        <f t="shared" si="87"/>
        <v>5.2491509498338645E-6</v>
      </c>
    </row>
    <row r="2798" spans="1:11" x14ac:dyDescent="0.25">
      <c r="A2798" t="s">
        <v>27</v>
      </c>
      <c r="B2798" t="s">
        <v>2803</v>
      </c>
      <c r="C2798" s="8">
        <v>1</v>
      </c>
      <c r="D2798" s="8">
        <v>1</v>
      </c>
      <c r="E2798" s="6">
        <v>6500</v>
      </c>
      <c r="F2798" s="1">
        <v>300</v>
      </c>
      <c r="G2798" t="s">
        <v>94</v>
      </c>
      <c r="H2798" t="str">
        <f t="shared" si="86"/>
        <v/>
      </c>
      <c r="I2798" t="e">
        <f>IF(#REF!&gt;0,"RNCP","")</f>
        <v>#REF!</v>
      </c>
      <c r="J2798" t="e">
        <f>IF(#REF!&gt;0,"RS","")</f>
        <v>#REF!</v>
      </c>
      <c r="K2798" s="7">
        <f t="shared" si="87"/>
        <v>5.2491509498338645E-6</v>
      </c>
    </row>
    <row r="2799" spans="1:11" x14ac:dyDescent="0.25">
      <c r="A2799" t="s">
        <v>12</v>
      </c>
      <c r="B2799" t="s">
        <v>2804</v>
      </c>
      <c r="C2799" s="8">
        <v>1</v>
      </c>
      <c r="D2799" s="8">
        <v>1</v>
      </c>
      <c r="E2799" s="6">
        <v>6460</v>
      </c>
      <c r="F2799" s="1">
        <v>549.5</v>
      </c>
      <c r="G2799" t="s">
        <v>94</v>
      </c>
      <c r="H2799" t="str">
        <f t="shared" si="86"/>
        <v/>
      </c>
      <c r="I2799" t="e">
        <f>IF(#REF!&gt;0,"RNCP","")</f>
        <v>#REF!</v>
      </c>
      <c r="J2799" t="e">
        <f>IF(#REF!&gt;0,"RS","")</f>
        <v>#REF!</v>
      </c>
      <c r="K2799" s="7">
        <f t="shared" si="87"/>
        <v>5.2491509498338645E-6</v>
      </c>
    </row>
    <row r="2800" spans="1:11" x14ac:dyDescent="0.25">
      <c r="A2800" t="s">
        <v>16</v>
      </c>
      <c r="B2800" t="s">
        <v>2805</v>
      </c>
      <c r="C2800" s="8">
        <v>1</v>
      </c>
      <c r="D2800" s="8">
        <v>1</v>
      </c>
      <c r="E2800" s="6">
        <v>6420</v>
      </c>
      <c r="F2800" s="1">
        <v>436</v>
      </c>
      <c r="G2800" t="s">
        <v>94</v>
      </c>
      <c r="H2800" t="str">
        <f t="shared" si="86"/>
        <v/>
      </c>
      <c r="I2800" t="e">
        <f>IF(#REF!&gt;0,"RNCP","")</f>
        <v>#REF!</v>
      </c>
      <c r="J2800" t="e">
        <f>IF(#REF!&gt;0,"RS","")</f>
        <v>#REF!</v>
      </c>
      <c r="K2800" s="7">
        <f t="shared" si="87"/>
        <v>5.2491509498338645E-6</v>
      </c>
    </row>
    <row r="2801" spans="1:11" x14ac:dyDescent="0.25">
      <c r="A2801" t="s">
        <v>28</v>
      </c>
      <c r="B2801" t="s">
        <v>2806</v>
      </c>
      <c r="C2801" s="8">
        <v>1</v>
      </c>
      <c r="D2801" s="8">
        <v>1</v>
      </c>
      <c r="E2801" s="6">
        <v>6380</v>
      </c>
      <c r="F2801" s="1">
        <v>238</v>
      </c>
      <c r="G2801" t="s">
        <v>94</v>
      </c>
      <c r="H2801" t="str">
        <f t="shared" si="86"/>
        <v/>
      </c>
      <c r="I2801" t="e">
        <f>IF(#REF!&gt;0,"RNCP","")</f>
        <v>#REF!</v>
      </c>
      <c r="J2801" t="e">
        <f>IF(#REF!&gt;0,"RS","")</f>
        <v>#REF!</v>
      </c>
      <c r="K2801" s="7">
        <f t="shared" si="87"/>
        <v>5.2491509498338645E-6</v>
      </c>
    </row>
    <row r="2802" spans="1:11" x14ac:dyDescent="0.25">
      <c r="A2802" t="s">
        <v>50</v>
      </c>
      <c r="B2802" t="s">
        <v>2807</v>
      </c>
      <c r="C2802" s="8">
        <v>1</v>
      </c>
      <c r="D2802" s="8">
        <v>1</v>
      </c>
      <c r="E2802" s="6">
        <v>6320</v>
      </c>
      <c r="F2802" s="1">
        <v>35</v>
      </c>
      <c r="G2802" t="s">
        <v>95</v>
      </c>
      <c r="H2802" t="str">
        <f t="shared" si="86"/>
        <v/>
      </c>
      <c r="I2802" t="e">
        <f>IF(#REF!&gt;0,"RNCP","")</f>
        <v>#REF!</v>
      </c>
      <c r="J2802" t="e">
        <f>IF(#REF!&gt;0,"RS","")</f>
        <v>#REF!</v>
      </c>
      <c r="K2802" s="7">
        <f t="shared" si="87"/>
        <v>5.2491509498338645E-6</v>
      </c>
    </row>
    <row r="2803" spans="1:11" x14ac:dyDescent="0.25">
      <c r="A2803" t="s">
        <v>8</v>
      </c>
      <c r="B2803" t="s">
        <v>2808</v>
      </c>
      <c r="C2803" s="8">
        <v>1</v>
      </c>
      <c r="D2803" s="8">
        <v>1</v>
      </c>
      <c r="E2803" s="6">
        <v>6300</v>
      </c>
      <c r="F2803" s="1">
        <v>1078</v>
      </c>
      <c r="G2803" t="s">
        <v>94</v>
      </c>
      <c r="H2803" t="str">
        <f t="shared" si="86"/>
        <v/>
      </c>
      <c r="I2803" t="e">
        <f>IF(#REF!&gt;0,"RNCP","")</f>
        <v>#REF!</v>
      </c>
      <c r="J2803" t="e">
        <f>IF(#REF!&gt;0,"RS","")</f>
        <v>#REF!</v>
      </c>
      <c r="K2803" s="7">
        <f t="shared" si="87"/>
        <v>5.2491509498338645E-6</v>
      </c>
    </row>
    <row r="2804" spans="1:11" x14ac:dyDescent="0.25">
      <c r="A2804" t="s">
        <v>11</v>
      </c>
      <c r="B2804" t="s">
        <v>2809</v>
      </c>
      <c r="C2804" s="8">
        <v>1</v>
      </c>
      <c r="D2804" s="8">
        <v>1</v>
      </c>
      <c r="E2804" s="6">
        <v>6270</v>
      </c>
      <c r="G2804" t="s">
        <v>94</v>
      </c>
      <c r="H2804" t="str">
        <f t="shared" si="86"/>
        <v/>
      </c>
      <c r="I2804" t="e">
        <f>IF(#REF!&gt;0,"RNCP","")</f>
        <v>#REF!</v>
      </c>
      <c r="J2804" t="e">
        <f>IF(#REF!&gt;0,"RS","")</f>
        <v>#REF!</v>
      </c>
      <c r="K2804" s="7">
        <f t="shared" si="87"/>
        <v>5.2491509498338645E-6</v>
      </c>
    </row>
    <row r="2805" spans="1:11" x14ac:dyDescent="0.25">
      <c r="A2805" t="s">
        <v>17</v>
      </c>
      <c r="B2805" t="s">
        <v>2810</v>
      </c>
      <c r="C2805" s="8">
        <v>1</v>
      </c>
      <c r="D2805" s="8">
        <v>1</v>
      </c>
      <c r="E2805" s="6">
        <v>6220</v>
      </c>
      <c r="F2805" s="1">
        <v>91</v>
      </c>
      <c r="G2805" t="s">
        <v>95</v>
      </c>
      <c r="H2805" t="str">
        <f t="shared" si="86"/>
        <v/>
      </c>
      <c r="I2805" t="e">
        <f>IF(#REF!&gt;0,"RNCP","")</f>
        <v>#REF!</v>
      </c>
      <c r="J2805" t="e">
        <f>IF(#REF!&gt;0,"RS","")</f>
        <v>#REF!</v>
      </c>
      <c r="K2805" s="7">
        <f t="shared" si="87"/>
        <v>5.2491509498338645E-6</v>
      </c>
    </row>
    <row r="2806" spans="1:11" x14ac:dyDescent="0.25">
      <c r="A2806" t="s">
        <v>4</v>
      </c>
      <c r="B2806" t="s">
        <v>2811</v>
      </c>
      <c r="C2806" s="8">
        <v>1</v>
      </c>
      <c r="D2806" s="8">
        <v>1</v>
      </c>
      <c r="E2806" s="6">
        <v>6170</v>
      </c>
      <c r="F2806" s="1">
        <v>70</v>
      </c>
      <c r="G2806" t="s">
        <v>95</v>
      </c>
      <c r="H2806" t="str">
        <f t="shared" si="86"/>
        <v/>
      </c>
      <c r="I2806" t="e">
        <f>IF(#REF!&gt;0,"RNCP","")</f>
        <v>#REF!</v>
      </c>
      <c r="J2806" t="e">
        <f>IF(#REF!&gt;0,"RS","")</f>
        <v>#REF!</v>
      </c>
      <c r="K2806" s="7">
        <f t="shared" si="87"/>
        <v>5.2491509498338645E-6</v>
      </c>
    </row>
    <row r="2807" spans="1:11" x14ac:dyDescent="0.25">
      <c r="A2807" t="s">
        <v>39</v>
      </c>
      <c r="B2807" t="s">
        <v>2812</v>
      </c>
      <c r="C2807" s="8">
        <v>1</v>
      </c>
      <c r="D2807" s="8">
        <v>1</v>
      </c>
      <c r="E2807" s="6">
        <v>6160</v>
      </c>
      <c r="F2807" s="1">
        <v>980</v>
      </c>
      <c r="G2807" t="s">
        <v>94</v>
      </c>
      <c r="H2807" t="str">
        <f t="shared" si="86"/>
        <v/>
      </c>
      <c r="I2807" t="e">
        <f>IF(#REF!&gt;0,"RNCP","")</f>
        <v>#REF!</v>
      </c>
      <c r="J2807" t="e">
        <f>IF(#REF!&gt;0,"RS","")</f>
        <v>#REF!</v>
      </c>
      <c r="K2807" s="7">
        <f t="shared" si="87"/>
        <v>5.2491509498338645E-6</v>
      </c>
    </row>
    <row r="2808" spans="1:11" x14ac:dyDescent="0.25">
      <c r="A2808" t="s">
        <v>5</v>
      </c>
      <c r="B2808" t="s">
        <v>2813</v>
      </c>
      <c r="C2808" s="8">
        <v>1</v>
      </c>
      <c r="D2808" s="8">
        <v>1</v>
      </c>
      <c r="E2808" s="6">
        <v>6140</v>
      </c>
      <c r="F2808" s="1">
        <v>64</v>
      </c>
      <c r="G2808" t="s">
        <v>95</v>
      </c>
      <c r="H2808" t="str">
        <f t="shared" si="86"/>
        <v/>
      </c>
      <c r="I2808" t="e">
        <f>IF(#REF!&gt;0,"RNCP","")</f>
        <v>#REF!</v>
      </c>
      <c r="J2808" t="e">
        <f>IF(#REF!&gt;0,"RS","")</f>
        <v>#REF!</v>
      </c>
      <c r="K2808" s="7">
        <f t="shared" si="87"/>
        <v>5.2491509498338645E-6</v>
      </c>
    </row>
    <row r="2809" spans="1:11" x14ac:dyDescent="0.25">
      <c r="A2809" t="s">
        <v>41</v>
      </c>
      <c r="B2809" t="s">
        <v>2814</v>
      </c>
      <c r="C2809" s="8">
        <v>1</v>
      </c>
      <c r="D2809" s="8">
        <v>1</v>
      </c>
      <c r="E2809" s="6">
        <v>6120</v>
      </c>
      <c r="F2809" s="1">
        <v>150</v>
      </c>
      <c r="G2809" t="s">
        <v>95</v>
      </c>
      <c r="H2809" t="str">
        <f t="shared" si="86"/>
        <v/>
      </c>
      <c r="I2809" t="e">
        <f>IF(#REF!&gt;0,"RNCP","")</f>
        <v>#REF!</v>
      </c>
      <c r="J2809" t="e">
        <f>IF(#REF!&gt;0,"RS","")</f>
        <v>#REF!</v>
      </c>
      <c r="K2809" s="7">
        <f t="shared" si="87"/>
        <v>5.2491509498338645E-6</v>
      </c>
    </row>
    <row r="2810" spans="1:11" x14ac:dyDescent="0.25">
      <c r="A2810" t="s">
        <v>11</v>
      </c>
      <c r="B2810" t="s">
        <v>2815</v>
      </c>
      <c r="C2810" s="8">
        <v>1</v>
      </c>
      <c r="D2810" s="8">
        <v>1</v>
      </c>
      <c r="E2810" s="6">
        <v>6090</v>
      </c>
      <c r="F2810" s="1">
        <v>1218</v>
      </c>
      <c r="G2810" t="s">
        <v>94</v>
      </c>
      <c r="H2810" t="str">
        <f t="shared" si="86"/>
        <v/>
      </c>
      <c r="I2810" t="e">
        <f>IF(#REF!&gt;0,"RNCP","")</f>
        <v>#REF!</v>
      </c>
      <c r="J2810" t="e">
        <f>IF(#REF!&gt;0,"RS","")</f>
        <v>#REF!</v>
      </c>
      <c r="K2810" s="7">
        <f t="shared" si="87"/>
        <v>5.2491509498338645E-6</v>
      </c>
    </row>
    <row r="2811" spans="1:11" x14ac:dyDescent="0.25">
      <c r="A2811" t="s">
        <v>4</v>
      </c>
      <c r="B2811" t="s">
        <v>2816</v>
      </c>
      <c r="C2811" s="8">
        <v>1</v>
      </c>
      <c r="D2811" s="8">
        <v>1</v>
      </c>
      <c r="E2811" s="6">
        <v>6080</v>
      </c>
      <c r="F2811" s="1">
        <v>1162</v>
      </c>
      <c r="G2811" t="s">
        <v>94</v>
      </c>
      <c r="H2811" t="str">
        <f t="shared" si="86"/>
        <v/>
      </c>
      <c r="I2811" t="e">
        <f>IF(#REF!&gt;0,"RNCP","")</f>
        <v>#REF!</v>
      </c>
      <c r="J2811" t="e">
        <f>IF(#REF!&gt;0,"RS","")</f>
        <v>#REF!</v>
      </c>
      <c r="K2811" s="7">
        <f t="shared" si="87"/>
        <v>5.2491509498338645E-6</v>
      </c>
    </row>
    <row r="2812" spans="1:11" x14ac:dyDescent="0.25">
      <c r="A2812" t="s">
        <v>0</v>
      </c>
      <c r="B2812" t="s">
        <v>2817</v>
      </c>
      <c r="C2812" s="8">
        <v>1</v>
      </c>
      <c r="D2812" s="8">
        <v>1</v>
      </c>
      <c r="E2812" s="6">
        <v>6050</v>
      </c>
      <c r="F2812" s="1">
        <v>1325</v>
      </c>
      <c r="G2812" t="s">
        <v>94</v>
      </c>
      <c r="H2812" t="str">
        <f t="shared" si="86"/>
        <v/>
      </c>
      <c r="I2812" t="e">
        <f>IF(#REF!&gt;0,"RNCP","")</f>
        <v>#REF!</v>
      </c>
      <c r="J2812" t="e">
        <f>IF(#REF!&gt;0,"RS","")</f>
        <v>#REF!</v>
      </c>
      <c r="K2812" s="7">
        <f t="shared" si="87"/>
        <v>5.2491509498338645E-6</v>
      </c>
    </row>
    <row r="2813" spans="1:11" x14ac:dyDescent="0.25">
      <c r="A2813" t="s">
        <v>9</v>
      </c>
      <c r="B2813" t="s">
        <v>2818</v>
      </c>
      <c r="C2813" s="8">
        <v>1</v>
      </c>
      <c r="D2813" s="8">
        <v>1</v>
      </c>
      <c r="E2813" s="6">
        <v>6030</v>
      </c>
      <c r="G2813" t="s">
        <v>94</v>
      </c>
      <c r="H2813" t="str">
        <f t="shared" si="86"/>
        <v/>
      </c>
      <c r="I2813" t="e">
        <f>IF(#REF!&gt;0,"RNCP","")</f>
        <v>#REF!</v>
      </c>
      <c r="J2813" t="e">
        <f>IF(#REF!&gt;0,"RS","")</f>
        <v>#REF!</v>
      </c>
      <c r="K2813" s="7">
        <f t="shared" si="87"/>
        <v>5.2491509498338645E-6</v>
      </c>
    </row>
    <row r="2814" spans="1:11" x14ac:dyDescent="0.25">
      <c r="A2814" t="s">
        <v>35</v>
      </c>
      <c r="B2814" t="s">
        <v>2819</v>
      </c>
      <c r="C2814" s="8">
        <v>1</v>
      </c>
      <c r="D2814" s="8">
        <v>1</v>
      </c>
      <c r="E2814" s="6">
        <v>6010</v>
      </c>
      <c r="F2814" s="1">
        <v>210</v>
      </c>
      <c r="G2814" t="s">
        <v>94</v>
      </c>
      <c r="H2814" t="str">
        <f t="shared" si="86"/>
        <v/>
      </c>
      <c r="I2814" t="e">
        <f>IF(#REF!&gt;0,"RNCP","")</f>
        <v>#REF!</v>
      </c>
      <c r="J2814" t="e">
        <f>IF(#REF!&gt;0,"RS","")</f>
        <v>#REF!</v>
      </c>
      <c r="K2814" s="7">
        <f t="shared" si="87"/>
        <v>5.2491509498338645E-6</v>
      </c>
    </row>
    <row r="2815" spans="1:11" x14ac:dyDescent="0.25">
      <c r="A2815" t="s">
        <v>17</v>
      </c>
      <c r="B2815" t="s">
        <v>2820</v>
      </c>
      <c r="C2815" s="8">
        <v>1</v>
      </c>
      <c r="D2815" s="8">
        <v>1</v>
      </c>
      <c r="E2815" s="6">
        <v>6010</v>
      </c>
      <c r="F2815" s="1">
        <v>455</v>
      </c>
      <c r="G2815" t="s">
        <v>94</v>
      </c>
      <c r="H2815" t="str">
        <f t="shared" si="86"/>
        <v/>
      </c>
      <c r="I2815" t="e">
        <f>IF(#REF!&gt;0,"RNCP","")</f>
        <v>#REF!</v>
      </c>
      <c r="J2815" t="e">
        <f>IF(#REF!&gt;0,"RS","")</f>
        <v>#REF!</v>
      </c>
      <c r="K2815" s="7">
        <f t="shared" si="87"/>
        <v>5.2491509498338645E-6</v>
      </c>
    </row>
    <row r="2816" spans="1:11" x14ac:dyDescent="0.25">
      <c r="A2816" t="s">
        <v>11</v>
      </c>
      <c r="B2816" t="s">
        <v>2821</v>
      </c>
      <c r="C2816" s="8">
        <v>1</v>
      </c>
      <c r="D2816" s="8">
        <v>1</v>
      </c>
      <c r="E2816" s="6">
        <v>6000</v>
      </c>
      <c r="F2816" s="1">
        <v>960</v>
      </c>
      <c r="G2816" t="s">
        <v>94</v>
      </c>
      <c r="H2816" t="str">
        <f t="shared" si="86"/>
        <v/>
      </c>
      <c r="I2816" t="e">
        <f>IF(#REF!&gt;0,"RNCP","")</f>
        <v>#REF!</v>
      </c>
      <c r="J2816" t="e">
        <f>IF(#REF!&gt;0,"RS","")</f>
        <v>#REF!</v>
      </c>
      <c r="K2816" s="7">
        <f t="shared" si="87"/>
        <v>5.2491509498338645E-6</v>
      </c>
    </row>
    <row r="2817" spans="1:11" x14ac:dyDescent="0.25">
      <c r="A2817" t="s">
        <v>36</v>
      </c>
      <c r="B2817" t="s">
        <v>2822</v>
      </c>
      <c r="C2817" s="8">
        <v>1</v>
      </c>
      <c r="D2817" s="8">
        <v>1</v>
      </c>
      <c r="E2817" s="6">
        <v>6000</v>
      </c>
      <c r="F2817" s="1">
        <v>948</v>
      </c>
      <c r="G2817" t="s">
        <v>94</v>
      </c>
      <c r="H2817" t="str">
        <f t="shared" si="86"/>
        <v/>
      </c>
      <c r="I2817" t="e">
        <f>IF(#REF!&gt;0,"RNCP","")</f>
        <v>#REF!</v>
      </c>
      <c r="J2817" t="e">
        <f>IF(#REF!&gt;0,"RS","")</f>
        <v>#REF!</v>
      </c>
      <c r="K2817" s="7">
        <f t="shared" si="87"/>
        <v>5.2491509498338645E-6</v>
      </c>
    </row>
    <row r="2818" spans="1:11" x14ac:dyDescent="0.25">
      <c r="A2818" t="s">
        <v>30</v>
      </c>
      <c r="B2818" t="s">
        <v>2823</v>
      </c>
      <c r="C2818" s="8">
        <v>1</v>
      </c>
      <c r="D2818" s="8">
        <v>1</v>
      </c>
      <c r="E2818" s="6">
        <v>6000</v>
      </c>
      <c r="F2818" s="1">
        <v>960</v>
      </c>
      <c r="G2818" t="s">
        <v>94</v>
      </c>
      <c r="H2818" t="str">
        <f t="shared" si="86"/>
        <v/>
      </c>
      <c r="I2818" t="e">
        <f>IF(#REF!&gt;0,"RNCP","")</f>
        <v>#REF!</v>
      </c>
      <c r="J2818" t="e">
        <f>IF(#REF!&gt;0,"RS","")</f>
        <v>#REF!</v>
      </c>
      <c r="K2818" s="7">
        <f t="shared" si="87"/>
        <v>5.2491509498338645E-6</v>
      </c>
    </row>
    <row r="2819" spans="1:11" x14ac:dyDescent="0.25">
      <c r="A2819" t="s">
        <v>11</v>
      </c>
      <c r="B2819" t="s">
        <v>2824</v>
      </c>
      <c r="C2819" s="8">
        <v>1</v>
      </c>
      <c r="D2819" s="8">
        <v>1</v>
      </c>
      <c r="E2819" s="6">
        <v>6000</v>
      </c>
      <c r="F2819" s="1">
        <v>870</v>
      </c>
      <c r="G2819" t="s">
        <v>94</v>
      </c>
      <c r="H2819" t="str">
        <f t="shared" si="86"/>
        <v/>
      </c>
      <c r="I2819" t="e">
        <f>IF(#REF!&gt;0,"RNCP","")</f>
        <v>#REF!</v>
      </c>
      <c r="J2819" t="e">
        <f>IF(#REF!&gt;0,"RS","")</f>
        <v>#REF!</v>
      </c>
      <c r="K2819" s="7">
        <f t="shared" si="87"/>
        <v>5.2491509498338645E-6</v>
      </c>
    </row>
    <row r="2820" spans="1:11" x14ac:dyDescent="0.25">
      <c r="A2820" t="s">
        <v>44</v>
      </c>
      <c r="B2820" t="s">
        <v>2825</v>
      </c>
      <c r="C2820" s="8">
        <v>1</v>
      </c>
      <c r="D2820" s="8">
        <v>1</v>
      </c>
      <c r="E2820" s="6">
        <v>6000</v>
      </c>
      <c r="F2820" s="1">
        <v>550</v>
      </c>
      <c r="G2820" t="s">
        <v>94</v>
      </c>
      <c r="H2820" t="str">
        <f t="shared" ref="H2820:H2883" si="88">IFERROR(SEARCH("Permis",B2820,1),"")</f>
        <v/>
      </c>
      <c r="I2820" t="e">
        <f>IF(#REF!&gt;0,"RNCP","")</f>
        <v>#REF!</v>
      </c>
      <c r="J2820" t="e">
        <f>IF(#REF!&gt;0,"RS","")</f>
        <v>#REF!</v>
      </c>
      <c r="K2820" s="7">
        <f t="shared" si="87"/>
        <v>5.2491509498338645E-6</v>
      </c>
    </row>
    <row r="2821" spans="1:11" x14ac:dyDescent="0.25">
      <c r="A2821" t="s">
        <v>42</v>
      </c>
      <c r="B2821" t="s">
        <v>2826</v>
      </c>
      <c r="C2821" s="8">
        <v>1</v>
      </c>
      <c r="D2821" s="8">
        <v>1</v>
      </c>
      <c r="E2821" s="6">
        <v>6000</v>
      </c>
      <c r="F2821" s="1">
        <v>728</v>
      </c>
      <c r="G2821" t="s">
        <v>95</v>
      </c>
      <c r="H2821" t="str">
        <f t="shared" si="88"/>
        <v/>
      </c>
      <c r="I2821" t="e">
        <f>IF(#REF!&gt;0,"RNCP","")</f>
        <v>#REF!</v>
      </c>
      <c r="J2821" t="e">
        <f>IF(#REF!&gt;0,"RS","")</f>
        <v>#REF!</v>
      </c>
      <c r="K2821" s="7">
        <f t="shared" ref="K2821:K2884" si="89">D2821/SUM(D$4:D$3258)</f>
        <v>5.2491509498338645E-6</v>
      </c>
    </row>
    <row r="2822" spans="1:11" x14ac:dyDescent="0.25">
      <c r="A2822" t="s">
        <v>33</v>
      </c>
      <c r="B2822" t="s">
        <v>2827</v>
      </c>
      <c r="C2822" s="8">
        <v>1</v>
      </c>
      <c r="D2822" s="8">
        <v>1</v>
      </c>
      <c r="E2822" s="6">
        <v>6000</v>
      </c>
      <c r="F2822" s="1">
        <v>1246</v>
      </c>
      <c r="G2822" t="s">
        <v>94</v>
      </c>
      <c r="H2822" t="str">
        <f t="shared" si="88"/>
        <v/>
      </c>
      <c r="I2822" t="e">
        <f>IF(#REF!&gt;0,"RNCP","")</f>
        <v>#REF!</v>
      </c>
      <c r="J2822" t="e">
        <f>IF(#REF!&gt;0,"RS","")</f>
        <v>#REF!</v>
      </c>
      <c r="K2822" s="7">
        <f t="shared" si="89"/>
        <v>5.2491509498338645E-6</v>
      </c>
    </row>
    <row r="2823" spans="1:11" x14ac:dyDescent="0.25">
      <c r="A2823" t="s">
        <v>32</v>
      </c>
      <c r="B2823" t="s">
        <v>2828</v>
      </c>
      <c r="C2823" s="8">
        <v>1</v>
      </c>
      <c r="D2823" s="8">
        <v>1</v>
      </c>
      <c r="E2823" s="6">
        <v>5990</v>
      </c>
      <c r="F2823" s="1">
        <v>104</v>
      </c>
      <c r="G2823" t="s">
        <v>95</v>
      </c>
      <c r="H2823" t="str">
        <f t="shared" si="88"/>
        <v/>
      </c>
      <c r="I2823" t="e">
        <f>IF(#REF!&gt;0,"RNCP","")</f>
        <v>#REF!</v>
      </c>
      <c r="J2823" t="e">
        <f>IF(#REF!&gt;0,"RS","")</f>
        <v>#REF!</v>
      </c>
      <c r="K2823" s="7">
        <f t="shared" si="89"/>
        <v>5.2491509498338645E-6</v>
      </c>
    </row>
    <row r="2824" spans="1:11" x14ac:dyDescent="0.25">
      <c r="A2824" t="s">
        <v>29</v>
      </c>
      <c r="B2824" t="s">
        <v>2829</v>
      </c>
      <c r="C2824" s="8">
        <v>1</v>
      </c>
      <c r="D2824" s="8">
        <v>1</v>
      </c>
      <c r="E2824" s="6">
        <v>5980</v>
      </c>
      <c r="F2824" s="1">
        <v>70</v>
      </c>
      <c r="G2824" t="s">
        <v>95</v>
      </c>
      <c r="H2824" t="str">
        <f t="shared" si="88"/>
        <v/>
      </c>
      <c r="I2824" t="e">
        <f>IF(#REF!&gt;0,"RNCP","")</f>
        <v>#REF!</v>
      </c>
      <c r="J2824" t="e">
        <f>IF(#REF!&gt;0,"RS","")</f>
        <v>#REF!</v>
      </c>
      <c r="K2824" s="7">
        <f t="shared" si="89"/>
        <v>5.2491509498338645E-6</v>
      </c>
    </row>
    <row r="2825" spans="1:11" x14ac:dyDescent="0.25">
      <c r="A2825" t="s">
        <v>0</v>
      </c>
      <c r="B2825" t="s">
        <v>2830</v>
      </c>
      <c r="C2825" s="8">
        <v>1</v>
      </c>
      <c r="D2825" s="8">
        <v>1</v>
      </c>
      <c r="E2825" s="6">
        <v>5980</v>
      </c>
      <c r="F2825" s="1">
        <v>532</v>
      </c>
      <c r="G2825" t="s">
        <v>94</v>
      </c>
      <c r="H2825" t="str">
        <f t="shared" si="88"/>
        <v/>
      </c>
      <c r="I2825" t="e">
        <f>IF(#REF!&gt;0,"RNCP","")</f>
        <v>#REF!</v>
      </c>
      <c r="J2825" t="e">
        <f>IF(#REF!&gt;0,"RS","")</f>
        <v>#REF!</v>
      </c>
      <c r="K2825" s="7">
        <f t="shared" si="89"/>
        <v>5.2491509498338645E-6</v>
      </c>
    </row>
    <row r="2826" spans="1:11" x14ac:dyDescent="0.25">
      <c r="A2826" t="s">
        <v>78</v>
      </c>
      <c r="B2826" t="s">
        <v>2831</v>
      </c>
      <c r="C2826" s="8">
        <v>1</v>
      </c>
      <c r="D2826" s="8">
        <v>1</v>
      </c>
      <c r="E2826" s="6">
        <v>5950</v>
      </c>
      <c r="F2826" s="1">
        <v>600</v>
      </c>
      <c r="G2826" t="s">
        <v>94</v>
      </c>
      <c r="H2826" t="str">
        <f t="shared" si="88"/>
        <v/>
      </c>
      <c r="I2826" t="e">
        <f>IF(#REF!&gt;0,"RNCP","")</f>
        <v>#REF!</v>
      </c>
      <c r="J2826" t="e">
        <f>IF(#REF!&gt;0,"RS","")</f>
        <v>#REF!</v>
      </c>
      <c r="K2826" s="7">
        <f t="shared" si="89"/>
        <v>5.2491509498338645E-6</v>
      </c>
    </row>
    <row r="2827" spans="1:11" x14ac:dyDescent="0.25">
      <c r="A2827" t="s">
        <v>7</v>
      </c>
      <c r="B2827" t="s">
        <v>2832</v>
      </c>
      <c r="C2827" s="8">
        <v>1</v>
      </c>
      <c r="D2827" s="8">
        <v>1</v>
      </c>
      <c r="E2827" s="6">
        <v>5900</v>
      </c>
      <c r="F2827" s="1">
        <v>851</v>
      </c>
      <c r="G2827" t="s">
        <v>94</v>
      </c>
      <c r="H2827" t="str">
        <f t="shared" si="88"/>
        <v/>
      </c>
      <c r="I2827" t="e">
        <f>IF(#REF!&gt;0,"RNCP","")</f>
        <v>#REF!</v>
      </c>
      <c r="J2827" t="e">
        <f>IF(#REF!&gt;0,"RS","")</f>
        <v>#REF!</v>
      </c>
      <c r="K2827" s="7">
        <f t="shared" si="89"/>
        <v>5.2491509498338645E-6</v>
      </c>
    </row>
    <row r="2828" spans="1:11" x14ac:dyDescent="0.25">
      <c r="A2828" t="s">
        <v>8</v>
      </c>
      <c r="B2828" t="s">
        <v>2833</v>
      </c>
      <c r="C2828" s="8">
        <v>1</v>
      </c>
      <c r="D2828" s="8">
        <v>1</v>
      </c>
      <c r="E2828" s="6">
        <v>5900</v>
      </c>
      <c r="G2828" t="s">
        <v>94</v>
      </c>
      <c r="H2828" t="str">
        <f t="shared" si="88"/>
        <v/>
      </c>
      <c r="I2828" t="e">
        <f>IF(#REF!&gt;0,"RNCP","")</f>
        <v>#REF!</v>
      </c>
      <c r="J2828" t="e">
        <f>IF(#REF!&gt;0,"RS","")</f>
        <v>#REF!</v>
      </c>
      <c r="K2828" s="7">
        <f t="shared" si="89"/>
        <v>5.2491509498338645E-6</v>
      </c>
    </row>
    <row r="2829" spans="1:11" x14ac:dyDescent="0.25">
      <c r="A2829" t="s">
        <v>24</v>
      </c>
      <c r="B2829" t="s">
        <v>2834</v>
      </c>
      <c r="C2829" s="8">
        <v>1</v>
      </c>
      <c r="D2829" s="8">
        <v>1</v>
      </c>
      <c r="E2829" s="6">
        <v>5880</v>
      </c>
      <c r="F2829" s="1">
        <v>980</v>
      </c>
      <c r="G2829" t="s">
        <v>94</v>
      </c>
      <c r="H2829" t="str">
        <f t="shared" si="88"/>
        <v/>
      </c>
      <c r="I2829" t="e">
        <f>IF(#REF!&gt;0,"RNCP","")</f>
        <v>#REF!</v>
      </c>
      <c r="J2829" t="e">
        <f>IF(#REF!&gt;0,"RS","")</f>
        <v>#REF!</v>
      </c>
      <c r="K2829" s="7">
        <f t="shared" si="89"/>
        <v>5.2491509498338645E-6</v>
      </c>
    </row>
    <row r="2830" spans="1:11" x14ac:dyDescent="0.25">
      <c r="A2830" t="s">
        <v>4</v>
      </c>
      <c r="B2830" t="s">
        <v>2835</v>
      </c>
      <c r="C2830" s="8">
        <v>1</v>
      </c>
      <c r="D2830" s="8">
        <v>1</v>
      </c>
      <c r="E2830" s="6">
        <v>5880</v>
      </c>
      <c r="G2830" t="s">
        <v>94</v>
      </c>
      <c r="H2830" t="str">
        <f t="shared" si="88"/>
        <v/>
      </c>
      <c r="I2830" t="e">
        <f>IF(#REF!&gt;0,"RNCP","")</f>
        <v>#REF!</v>
      </c>
      <c r="J2830" t="e">
        <f>IF(#REF!&gt;0,"RS","")</f>
        <v>#REF!</v>
      </c>
      <c r="K2830" s="7">
        <f t="shared" si="89"/>
        <v>5.2491509498338645E-6</v>
      </c>
    </row>
    <row r="2831" spans="1:11" x14ac:dyDescent="0.25">
      <c r="A2831" t="s">
        <v>18</v>
      </c>
      <c r="B2831" t="s">
        <v>2836</v>
      </c>
      <c r="C2831" s="8">
        <v>1</v>
      </c>
      <c r="D2831" s="8">
        <v>1</v>
      </c>
      <c r="E2831" s="6">
        <v>5850</v>
      </c>
      <c r="F2831" s="1">
        <v>1010</v>
      </c>
      <c r="G2831" t="s">
        <v>94</v>
      </c>
      <c r="H2831" t="str">
        <f t="shared" si="88"/>
        <v/>
      </c>
      <c r="I2831" t="e">
        <f>IF(#REF!&gt;0,"RNCP","")</f>
        <v>#REF!</v>
      </c>
      <c r="J2831" t="e">
        <f>IF(#REF!&gt;0,"RS","")</f>
        <v>#REF!</v>
      </c>
      <c r="K2831" s="7">
        <f t="shared" si="89"/>
        <v>5.2491509498338645E-6</v>
      </c>
    </row>
    <row r="2832" spans="1:11" x14ac:dyDescent="0.25">
      <c r="A2832" t="s">
        <v>30</v>
      </c>
      <c r="B2832" t="s">
        <v>2837</v>
      </c>
      <c r="C2832" s="8">
        <v>1</v>
      </c>
      <c r="D2832" s="8">
        <v>1</v>
      </c>
      <c r="E2832" s="6">
        <v>5800</v>
      </c>
      <c r="F2832" s="1">
        <v>371</v>
      </c>
      <c r="G2832" t="s">
        <v>94</v>
      </c>
      <c r="H2832" t="str">
        <f t="shared" si="88"/>
        <v/>
      </c>
      <c r="I2832" t="e">
        <f>IF(#REF!&gt;0,"RNCP","")</f>
        <v>#REF!</v>
      </c>
      <c r="J2832" t="e">
        <f>IF(#REF!&gt;0,"RS","")</f>
        <v>#REF!</v>
      </c>
      <c r="K2832" s="7">
        <f t="shared" si="89"/>
        <v>5.2491509498338645E-6</v>
      </c>
    </row>
    <row r="2833" spans="1:11" x14ac:dyDescent="0.25">
      <c r="A2833" t="s">
        <v>32</v>
      </c>
      <c r="B2833" t="s">
        <v>2838</v>
      </c>
      <c r="C2833" s="8">
        <v>1</v>
      </c>
      <c r="D2833" s="8">
        <v>1</v>
      </c>
      <c r="E2833" s="6">
        <v>5740</v>
      </c>
      <c r="F2833" s="1">
        <v>132</v>
      </c>
      <c r="G2833" t="s">
        <v>94</v>
      </c>
      <c r="H2833" t="str">
        <f t="shared" si="88"/>
        <v/>
      </c>
      <c r="I2833" t="e">
        <f>IF(#REF!&gt;0,"RNCP","")</f>
        <v>#REF!</v>
      </c>
      <c r="J2833" t="e">
        <f>IF(#REF!&gt;0,"RS","")</f>
        <v>#REF!</v>
      </c>
      <c r="K2833" s="7">
        <f t="shared" si="89"/>
        <v>5.2491509498338645E-6</v>
      </c>
    </row>
    <row r="2834" spans="1:11" x14ac:dyDescent="0.25">
      <c r="A2834" t="s">
        <v>28</v>
      </c>
      <c r="B2834" t="s">
        <v>2839</v>
      </c>
      <c r="C2834" s="8">
        <v>1</v>
      </c>
      <c r="D2834" s="8">
        <v>1</v>
      </c>
      <c r="E2834" s="6">
        <v>5710</v>
      </c>
      <c r="F2834" s="1">
        <v>455</v>
      </c>
      <c r="G2834" t="s">
        <v>94</v>
      </c>
      <c r="H2834" t="str">
        <f t="shared" si="88"/>
        <v/>
      </c>
      <c r="I2834" t="e">
        <f>IF(#REF!&gt;0,"RNCP","")</f>
        <v>#REF!</v>
      </c>
      <c r="J2834" t="e">
        <f>IF(#REF!&gt;0,"RS","")</f>
        <v>#REF!</v>
      </c>
      <c r="K2834" s="7">
        <f t="shared" si="89"/>
        <v>5.2491509498338645E-6</v>
      </c>
    </row>
    <row r="2835" spans="1:11" x14ac:dyDescent="0.25">
      <c r="A2835" t="s">
        <v>12</v>
      </c>
      <c r="B2835" t="s">
        <v>2840</v>
      </c>
      <c r="C2835" s="8">
        <v>1</v>
      </c>
      <c r="D2835" s="8">
        <v>1</v>
      </c>
      <c r="E2835" s="6">
        <v>5710</v>
      </c>
      <c r="F2835" s="1">
        <v>77</v>
      </c>
      <c r="G2835" t="s">
        <v>95</v>
      </c>
      <c r="H2835" t="str">
        <f t="shared" si="88"/>
        <v/>
      </c>
      <c r="I2835" t="e">
        <f>IF(#REF!&gt;0,"RNCP","")</f>
        <v>#REF!</v>
      </c>
      <c r="J2835" t="e">
        <f>IF(#REF!&gt;0,"RS","")</f>
        <v>#REF!</v>
      </c>
      <c r="K2835" s="7">
        <f t="shared" si="89"/>
        <v>5.2491509498338645E-6</v>
      </c>
    </row>
    <row r="2836" spans="1:11" x14ac:dyDescent="0.25">
      <c r="A2836" t="s">
        <v>27</v>
      </c>
      <c r="B2836" t="s">
        <v>2841</v>
      </c>
      <c r="C2836" s="8">
        <v>1</v>
      </c>
      <c r="D2836" s="8">
        <v>1</v>
      </c>
      <c r="E2836" s="6">
        <v>5700</v>
      </c>
      <c r="F2836" s="1">
        <v>105</v>
      </c>
      <c r="G2836" t="s">
        <v>95</v>
      </c>
      <c r="H2836" t="str">
        <f t="shared" si="88"/>
        <v/>
      </c>
      <c r="I2836" t="e">
        <f>IF(#REF!&gt;0,"RNCP","")</f>
        <v>#REF!</v>
      </c>
      <c r="J2836" t="e">
        <f>IF(#REF!&gt;0,"RS","")</f>
        <v>#REF!</v>
      </c>
      <c r="K2836" s="7">
        <f t="shared" si="89"/>
        <v>5.2491509498338645E-6</v>
      </c>
    </row>
    <row r="2837" spans="1:11" x14ac:dyDescent="0.25">
      <c r="A2837" t="s">
        <v>6</v>
      </c>
      <c r="B2837" t="s">
        <v>2842</v>
      </c>
      <c r="C2837" s="8">
        <v>1</v>
      </c>
      <c r="D2837" s="8">
        <v>1</v>
      </c>
      <c r="E2837" s="6">
        <v>5670</v>
      </c>
      <c r="F2837" s="1">
        <v>812</v>
      </c>
      <c r="G2837" t="s">
        <v>94</v>
      </c>
      <c r="H2837" t="str">
        <f t="shared" si="88"/>
        <v/>
      </c>
      <c r="I2837" t="e">
        <f>IF(#REF!&gt;0,"RNCP","")</f>
        <v>#REF!</v>
      </c>
      <c r="J2837" t="e">
        <f>IF(#REF!&gt;0,"RS","")</f>
        <v>#REF!</v>
      </c>
      <c r="K2837" s="7">
        <f t="shared" si="89"/>
        <v>5.2491509498338645E-6</v>
      </c>
    </row>
    <row r="2838" spans="1:11" x14ac:dyDescent="0.25">
      <c r="A2838" t="s">
        <v>12</v>
      </c>
      <c r="B2838" t="s">
        <v>2843</v>
      </c>
      <c r="C2838" s="8">
        <v>1</v>
      </c>
      <c r="D2838" s="8">
        <v>1</v>
      </c>
      <c r="E2838" s="6">
        <v>5650</v>
      </c>
      <c r="F2838" s="1">
        <v>494</v>
      </c>
      <c r="G2838" t="s">
        <v>95</v>
      </c>
      <c r="H2838" t="str">
        <f t="shared" si="88"/>
        <v/>
      </c>
      <c r="I2838" t="e">
        <f>IF(#REF!&gt;0,"RNCP","")</f>
        <v>#REF!</v>
      </c>
      <c r="J2838" t="e">
        <f>IF(#REF!&gt;0,"RS","")</f>
        <v>#REF!</v>
      </c>
      <c r="K2838" s="7">
        <f t="shared" si="89"/>
        <v>5.2491509498338645E-6</v>
      </c>
    </row>
    <row r="2839" spans="1:11" x14ac:dyDescent="0.25">
      <c r="A2839" t="s">
        <v>16</v>
      </c>
      <c r="B2839" t="s">
        <v>2844</v>
      </c>
      <c r="C2839" s="8">
        <v>1</v>
      </c>
      <c r="D2839" s="8">
        <v>1</v>
      </c>
      <c r="E2839" s="6">
        <v>5630</v>
      </c>
      <c r="F2839" s="1">
        <v>1553</v>
      </c>
      <c r="G2839" t="s">
        <v>94</v>
      </c>
      <c r="H2839" t="str">
        <f t="shared" si="88"/>
        <v/>
      </c>
      <c r="I2839" t="e">
        <f>IF(#REF!&gt;0,"RNCP","")</f>
        <v>#REF!</v>
      </c>
      <c r="J2839" t="e">
        <f>IF(#REF!&gt;0,"RS","")</f>
        <v>#REF!</v>
      </c>
      <c r="K2839" s="7">
        <f t="shared" si="89"/>
        <v>5.2491509498338645E-6</v>
      </c>
    </row>
    <row r="2840" spans="1:11" x14ac:dyDescent="0.25">
      <c r="A2840" t="s">
        <v>1</v>
      </c>
      <c r="B2840" t="s">
        <v>1594</v>
      </c>
      <c r="C2840" s="8">
        <v>1</v>
      </c>
      <c r="D2840" s="8">
        <v>1</v>
      </c>
      <c r="E2840" s="6">
        <v>5600</v>
      </c>
      <c r="F2840" s="1">
        <v>400</v>
      </c>
      <c r="G2840" t="s">
        <v>94</v>
      </c>
      <c r="H2840" t="str">
        <f t="shared" si="88"/>
        <v/>
      </c>
      <c r="I2840" t="e">
        <f>IF(#REF!&gt;0,"RNCP","")</f>
        <v>#REF!</v>
      </c>
      <c r="J2840" t="e">
        <f>IF(#REF!&gt;0,"RS","")</f>
        <v>#REF!</v>
      </c>
      <c r="K2840" s="7">
        <f t="shared" si="89"/>
        <v>5.2491509498338645E-6</v>
      </c>
    </row>
    <row r="2841" spans="1:11" x14ac:dyDescent="0.25">
      <c r="A2841" t="s">
        <v>27</v>
      </c>
      <c r="B2841" t="s">
        <v>2845</v>
      </c>
      <c r="C2841" s="8">
        <v>1</v>
      </c>
      <c r="D2841" s="8">
        <v>1</v>
      </c>
      <c r="E2841" s="6">
        <v>5600</v>
      </c>
      <c r="F2841" s="1">
        <v>623</v>
      </c>
      <c r="G2841" t="s">
        <v>94</v>
      </c>
      <c r="H2841" t="str">
        <f t="shared" si="88"/>
        <v/>
      </c>
      <c r="I2841" t="e">
        <f>IF(#REF!&gt;0,"RNCP","")</f>
        <v>#REF!</v>
      </c>
      <c r="J2841" t="e">
        <f>IF(#REF!&gt;0,"RS","")</f>
        <v>#REF!</v>
      </c>
      <c r="K2841" s="7">
        <f t="shared" si="89"/>
        <v>5.2491509498338645E-6</v>
      </c>
    </row>
    <row r="2842" spans="1:11" x14ac:dyDescent="0.25">
      <c r="A2842" t="s">
        <v>8</v>
      </c>
      <c r="B2842" t="s">
        <v>2846</v>
      </c>
      <c r="C2842" s="8">
        <v>1</v>
      </c>
      <c r="D2842" s="8">
        <v>1</v>
      </c>
      <c r="E2842" s="6">
        <v>5590</v>
      </c>
      <c r="G2842" t="s">
        <v>94</v>
      </c>
      <c r="H2842" t="str">
        <f t="shared" si="88"/>
        <v/>
      </c>
      <c r="I2842" t="e">
        <f>IF(#REF!&gt;0,"RNCP","")</f>
        <v>#REF!</v>
      </c>
      <c r="J2842" t="e">
        <f>IF(#REF!&gt;0,"RS","")</f>
        <v>#REF!</v>
      </c>
      <c r="K2842" s="7">
        <f t="shared" si="89"/>
        <v>5.2491509498338645E-6</v>
      </c>
    </row>
    <row r="2843" spans="1:11" x14ac:dyDescent="0.25">
      <c r="A2843" t="s">
        <v>17</v>
      </c>
      <c r="B2843" t="s">
        <v>2847</v>
      </c>
      <c r="C2843" s="8">
        <v>1</v>
      </c>
      <c r="D2843" s="8">
        <v>1</v>
      </c>
      <c r="E2843" s="6">
        <v>5550</v>
      </c>
      <c r="F2843" s="1">
        <v>1094</v>
      </c>
      <c r="G2843" t="s">
        <v>94</v>
      </c>
      <c r="H2843" t="str">
        <f t="shared" si="88"/>
        <v/>
      </c>
      <c r="I2843" t="e">
        <f>IF(#REF!&gt;0,"RNCP","")</f>
        <v>#REF!</v>
      </c>
      <c r="J2843" t="e">
        <f>IF(#REF!&gt;0,"RS","")</f>
        <v>#REF!</v>
      </c>
      <c r="K2843" s="7">
        <f t="shared" si="89"/>
        <v>5.2491509498338645E-6</v>
      </c>
    </row>
    <row r="2844" spans="1:11" x14ac:dyDescent="0.25">
      <c r="A2844" t="s">
        <v>11</v>
      </c>
      <c r="B2844" t="s">
        <v>2848</v>
      </c>
      <c r="C2844" s="8">
        <v>1</v>
      </c>
      <c r="D2844" s="8">
        <v>1</v>
      </c>
      <c r="E2844" s="6">
        <v>5540</v>
      </c>
      <c r="F2844" s="1">
        <v>210</v>
      </c>
      <c r="G2844" t="s">
        <v>94</v>
      </c>
      <c r="H2844" t="str">
        <f t="shared" si="88"/>
        <v/>
      </c>
      <c r="I2844" t="e">
        <f>IF(#REF!&gt;0,"RNCP","")</f>
        <v>#REF!</v>
      </c>
      <c r="J2844" t="e">
        <f>IF(#REF!&gt;0,"RS","")</f>
        <v>#REF!</v>
      </c>
      <c r="K2844" s="7">
        <f t="shared" si="89"/>
        <v>5.2491509498338645E-6</v>
      </c>
    </row>
    <row r="2845" spans="1:11" x14ac:dyDescent="0.25">
      <c r="A2845" t="s">
        <v>8</v>
      </c>
      <c r="B2845" t="s">
        <v>2849</v>
      </c>
      <c r="C2845" s="8">
        <v>1</v>
      </c>
      <c r="D2845" s="8">
        <v>1</v>
      </c>
      <c r="E2845" s="6">
        <v>5540</v>
      </c>
      <c r="F2845" s="1">
        <v>140</v>
      </c>
      <c r="G2845" t="s">
        <v>95</v>
      </c>
      <c r="H2845" t="str">
        <f t="shared" si="88"/>
        <v/>
      </c>
      <c r="I2845" t="e">
        <f>IF(#REF!&gt;0,"RNCP","")</f>
        <v>#REF!</v>
      </c>
      <c r="J2845" t="e">
        <f>IF(#REF!&gt;0,"RS","")</f>
        <v>#REF!</v>
      </c>
      <c r="K2845" s="7">
        <f t="shared" si="89"/>
        <v>5.2491509498338645E-6</v>
      </c>
    </row>
    <row r="2846" spans="1:11" x14ac:dyDescent="0.25">
      <c r="A2846" t="s">
        <v>16</v>
      </c>
      <c r="B2846" t="s">
        <v>2850</v>
      </c>
      <c r="C2846" s="8">
        <v>1</v>
      </c>
      <c r="D2846" s="8">
        <v>1</v>
      </c>
      <c r="E2846" s="6">
        <v>5530</v>
      </c>
      <c r="F2846" s="1">
        <v>692.5</v>
      </c>
      <c r="G2846" t="s">
        <v>94</v>
      </c>
      <c r="H2846" t="str">
        <f t="shared" si="88"/>
        <v/>
      </c>
      <c r="I2846" t="e">
        <f>IF(#REF!&gt;0,"RNCP","")</f>
        <v>#REF!</v>
      </c>
      <c r="J2846" t="e">
        <f>IF(#REF!&gt;0,"RS","")</f>
        <v>#REF!</v>
      </c>
      <c r="K2846" s="7">
        <f t="shared" si="89"/>
        <v>5.2491509498338645E-6</v>
      </c>
    </row>
    <row r="2847" spans="1:11" x14ac:dyDescent="0.25">
      <c r="A2847" t="s">
        <v>50</v>
      </c>
      <c r="B2847" t="s">
        <v>2851</v>
      </c>
      <c r="C2847" s="8">
        <v>1</v>
      </c>
      <c r="D2847" s="8">
        <v>1</v>
      </c>
      <c r="E2847" s="6">
        <v>5500</v>
      </c>
      <c r="F2847" s="1">
        <v>1478</v>
      </c>
      <c r="G2847" t="s">
        <v>94</v>
      </c>
      <c r="H2847" t="str">
        <f t="shared" si="88"/>
        <v/>
      </c>
      <c r="I2847" t="e">
        <f>IF(#REF!&gt;0,"RNCP","")</f>
        <v>#REF!</v>
      </c>
      <c r="J2847" t="e">
        <f>IF(#REF!&gt;0,"RS","")</f>
        <v>#REF!</v>
      </c>
      <c r="K2847" s="7">
        <f t="shared" si="89"/>
        <v>5.2491509498338645E-6</v>
      </c>
    </row>
    <row r="2848" spans="1:11" x14ac:dyDescent="0.25">
      <c r="A2848" t="s">
        <v>5</v>
      </c>
      <c r="B2848" t="s">
        <v>2852</v>
      </c>
      <c r="C2848" s="8">
        <v>1</v>
      </c>
      <c r="D2848" s="8">
        <v>1</v>
      </c>
      <c r="E2848" s="6">
        <v>5480</v>
      </c>
      <c r="F2848" s="1">
        <v>245</v>
      </c>
      <c r="G2848" t="s">
        <v>94</v>
      </c>
      <c r="H2848" t="str">
        <f t="shared" si="88"/>
        <v/>
      </c>
      <c r="I2848" t="e">
        <f>IF(#REF!&gt;0,"RNCP","")</f>
        <v>#REF!</v>
      </c>
      <c r="J2848" t="e">
        <f>IF(#REF!&gt;0,"RS","")</f>
        <v>#REF!</v>
      </c>
      <c r="K2848" s="7">
        <f t="shared" si="89"/>
        <v>5.2491509498338645E-6</v>
      </c>
    </row>
    <row r="2849" spans="1:11" x14ac:dyDescent="0.25">
      <c r="A2849" t="s">
        <v>81</v>
      </c>
      <c r="B2849" t="s">
        <v>2853</v>
      </c>
      <c r="C2849" s="8">
        <v>1</v>
      </c>
      <c r="D2849" s="8">
        <v>1</v>
      </c>
      <c r="E2849" s="6">
        <v>5460</v>
      </c>
      <c r="F2849" s="1">
        <v>843</v>
      </c>
      <c r="G2849" t="s">
        <v>94</v>
      </c>
      <c r="H2849" t="str">
        <f t="shared" si="88"/>
        <v/>
      </c>
      <c r="I2849" t="e">
        <f>IF(#REF!&gt;0,"RNCP","")</f>
        <v>#REF!</v>
      </c>
      <c r="J2849" t="e">
        <f>IF(#REF!&gt;0,"RS","")</f>
        <v>#REF!</v>
      </c>
      <c r="K2849" s="7">
        <f t="shared" si="89"/>
        <v>5.2491509498338645E-6</v>
      </c>
    </row>
    <row r="2850" spans="1:11" x14ac:dyDescent="0.25">
      <c r="A2850" t="s">
        <v>8</v>
      </c>
      <c r="B2850" t="s">
        <v>2854</v>
      </c>
      <c r="C2850" s="8">
        <v>1</v>
      </c>
      <c r="D2850" s="8">
        <v>1</v>
      </c>
      <c r="E2850" s="6">
        <v>5400</v>
      </c>
      <c r="F2850" s="1">
        <v>518</v>
      </c>
      <c r="G2850" t="s">
        <v>94</v>
      </c>
      <c r="H2850" t="str">
        <f t="shared" si="88"/>
        <v/>
      </c>
      <c r="I2850" t="e">
        <f>IF(#REF!&gt;0,"RNCP","")</f>
        <v>#REF!</v>
      </c>
      <c r="J2850" t="e">
        <f>IF(#REF!&gt;0,"RS","")</f>
        <v>#REF!</v>
      </c>
      <c r="K2850" s="7">
        <f t="shared" si="89"/>
        <v>5.2491509498338645E-6</v>
      </c>
    </row>
    <row r="2851" spans="1:11" x14ac:dyDescent="0.25">
      <c r="A2851" t="s">
        <v>4</v>
      </c>
      <c r="B2851" t="s">
        <v>2855</v>
      </c>
      <c r="C2851" s="8">
        <v>1</v>
      </c>
      <c r="D2851" s="8">
        <v>1</v>
      </c>
      <c r="E2851" s="6">
        <v>5400</v>
      </c>
      <c r="F2851" s="1">
        <v>120</v>
      </c>
      <c r="G2851" t="s">
        <v>95</v>
      </c>
      <c r="H2851" t="str">
        <f t="shared" si="88"/>
        <v/>
      </c>
      <c r="I2851" t="e">
        <f>IF(#REF!&gt;0,"RNCP","")</f>
        <v>#REF!</v>
      </c>
      <c r="J2851" t="e">
        <f>IF(#REF!&gt;0,"RS","")</f>
        <v>#REF!</v>
      </c>
      <c r="K2851" s="7">
        <f t="shared" si="89"/>
        <v>5.2491509498338645E-6</v>
      </c>
    </row>
    <row r="2852" spans="1:11" x14ac:dyDescent="0.25">
      <c r="A2852" t="s">
        <v>20</v>
      </c>
      <c r="B2852" t="s">
        <v>2856</v>
      </c>
      <c r="C2852" s="8">
        <v>1</v>
      </c>
      <c r="D2852" s="8">
        <v>1</v>
      </c>
      <c r="E2852" s="6">
        <v>5370</v>
      </c>
      <c r="F2852" s="1">
        <v>217</v>
      </c>
      <c r="G2852" t="s">
        <v>94</v>
      </c>
      <c r="H2852" t="str">
        <f t="shared" si="88"/>
        <v/>
      </c>
      <c r="I2852" t="e">
        <f>IF(#REF!&gt;0,"RNCP","")</f>
        <v>#REF!</v>
      </c>
      <c r="J2852" t="e">
        <f>IF(#REF!&gt;0,"RS","")</f>
        <v>#REF!</v>
      </c>
      <c r="K2852" s="7">
        <f t="shared" si="89"/>
        <v>5.2491509498338645E-6</v>
      </c>
    </row>
    <row r="2853" spans="1:11" x14ac:dyDescent="0.25">
      <c r="A2853" t="s">
        <v>30</v>
      </c>
      <c r="B2853" t="s">
        <v>2857</v>
      </c>
      <c r="C2853" s="8">
        <v>1</v>
      </c>
      <c r="D2853" s="8">
        <v>1</v>
      </c>
      <c r="E2853" s="6">
        <v>5320</v>
      </c>
      <c r="F2853" s="1">
        <v>390</v>
      </c>
      <c r="G2853" t="s">
        <v>94</v>
      </c>
      <c r="H2853" t="str">
        <f t="shared" si="88"/>
        <v/>
      </c>
      <c r="I2853" t="e">
        <f>IF(#REF!&gt;0,"RNCP","")</f>
        <v>#REF!</v>
      </c>
      <c r="J2853" t="e">
        <f>IF(#REF!&gt;0,"RS","")</f>
        <v>#REF!</v>
      </c>
      <c r="K2853" s="7">
        <f t="shared" si="89"/>
        <v>5.2491509498338645E-6</v>
      </c>
    </row>
    <row r="2854" spans="1:11" x14ac:dyDescent="0.25">
      <c r="A2854" t="s">
        <v>33</v>
      </c>
      <c r="B2854" t="s">
        <v>2858</v>
      </c>
      <c r="C2854" s="8">
        <v>1</v>
      </c>
      <c r="D2854" s="8">
        <v>1</v>
      </c>
      <c r="E2854" s="6">
        <v>5300</v>
      </c>
      <c r="F2854" s="1">
        <v>182</v>
      </c>
      <c r="G2854" t="s">
        <v>95</v>
      </c>
      <c r="H2854" t="str">
        <f t="shared" si="88"/>
        <v/>
      </c>
      <c r="I2854" t="e">
        <f>IF(#REF!&gt;0,"RNCP","")</f>
        <v>#REF!</v>
      </c>
      <c r="J2854" t="e">
        <f>IF(#REF!&gt;0,"RS","")</f>
        <v>#REF!</v>
      </c>
      <c r="K2854" s="7">
        <f t="shared" si="89"/>
        <v>5.2491509498338645E-6</v>
      </c>
    </row>
    <row r="2855" spans="1:11" x14ac:dyDescent="0.25">
      <c r="A2855" t="s">
        <v>33</v>
      </c>
      <c r="B2855" t="s">
        <v>2859</v>
      </c>
      <c r="C2855" s="8">
        <v>1</v>
      </c>
      <c r="D2855" s="8">
        <v>1</v>
      </c>
      <c r="E2855" s="6">
        <v>5290</v>
      </c>
      <c r="F2855" s="1">
        <v>525</v>
      </c>
      <c r="G2855" t="s">
        <v>94</v>
      </c>
      <c r="H2855" t="str">
        <f t="shared" si="88"/>
        <v/>
      </c>
      <c r="I2855" t="e">
        <f>IF(#REF!&gt;0,"RNCP","")</f>
        <v>#REF!</v>
      </c>
      <c r="J2855" t="e">
        <f>IF(#REF!&gt;0,"RS","")</f>
        <v>#REF!</v>
      </c>
      <c r="K2855" s="7">
        <f t="shared" si="89"/>
        <v>5.2491509498338645E-6</v>
      </c>
    </row>
    <row r="2856" spans="1:11" x14ac:dyDescent="0.25">
      <c r="A2856" t="s">
        <v>11</v>
      </c>
      <c r="B2856" t="s">
        <v>2860</v>
      </c>
      <c r="C2856" s="8">
        <v>1</v>
      </c>
      <c r="D2856" s="8">
        <v>1</v>
      </c>
      <c r="E2856" s="6">
        <v>5280</v>
      </c>
      <c r="F2856" s="1">
        <v>1160</v>
      </c>
      <c r="G2856" t="s">
        <v>94</v>
      </c>
      <c r="H2856" t="str">
        <f t="shared" si="88"/>
        <v/>
      </c>
      <c r="I2856" t="e">
        <f>IF(#REF!&gt;0,"RNCP","")</f>
        <v>#REF!</v>
      </c>
      <c r="J2856" t="e">
        <f>IF(#REF!&gt;0,"RS","")</f>
        <v>#REF!</v>
      </c>
      <c r="K2856" s="7">
        <f t="shared" si="89"/>
        <v>5.2491509498338645E-6</v>
      </c>
    </row>
    <row r="2857" spans="1:11" x14ac:dyDescent="0.25">
      <c r="A2857" t="s">
        <v>4</v>
      </c>
      <c r="B2857" t="s">
        <v>2861</v>
      </c>
      <c r="C2857" s="8">
        <v>1</v>
      </c>
      <c r="D2857" s="8">
        <v>1</v>
      </c>
      <c r="E2857" s="6">
        <v>5230</v>
      </c>
      <c r="F2857" s="1">
        <v>63</v>
      </c>
      <c r="G2857" t="s">
        <v>95</v>
      </c>
      <c r="H2857" t="str">
        <f t="shared" si="88"/>
        <v/>
      </c>
      <c r="I2857" t="e">
        <f>IF(#REF!&gt;0,"RNCP","")</f>
        <v>#REF!</v>
      </c>
      <c r="J2857" t="e">
        <f>IF(#REF!&gt;0,"RS","")</f>
        <v>#REF!</v>
      </c>
      <c r="K2857" s="7">
        <f t="shared" si="89"/>
        <v>5.2491509498338645E-6</v>
      </c>
    </row>
    <row r="2858" spans="1:11" x14ac:dyDescent="0.25">
      <c r="A2858" t="s">
        <v>17</v>
      </c>
      <c r="B2858" t="s">
        <v>2862</v>
      </c>
      <c r="C2858" s="8">
        <v>1</v>
      </c>
      <c r="D2858" s="8">
        <v>1</v>
      </c>
      <c r="E2858" s="6">
        <v>5210</v>
      </c>
      <c r="F2858" s="1">
        <v>490</v>
      </c>
      <c r="G2858" t="s">
        <v>94</v>
      </c>
      <c r="H2858" t="str">
        <f t="shared" si="88"/>
        <v/>
      </c>
      <c r="I2858" t="e">
        <f>IF(#REF!&gt;0,"RNCP","")</f>
        <v>#REF!</v>
      </c>
      <c r="J2858" t="e">
        <f>IF(#REF!&gt;0,"RS","")</f>
        <v>#REF!</v>
      </c>
      <c r="K2858" s="7">
        <f t="shared" si="89"/>
        <v>5.2491509498338645E-6</v>
      </c>
    </row>
    <row r="2859" spans="1:11" x14ac:dyDescent="0.25">
      <c r="A2859" t="s">
        <v>17</v>
      </c>
      <c r="B2859" t="s">
        <v>2863</v>
      </c>
      <c r="C2859" s="8">
        <v>1</v>
      </c>
      <c r="D2859" s="8">
        <v>1</v>
      </c>
      <c r="E2859" s="6">
        <v>5210</v>
      </c>
      <c r="F2859" s="1">
        <v>460</v>
      </c>
      <c r="G2859" t="s">
        <v>94</v>
      </c>
      <c r="H2859" t="str">
        <f t="shared" si="88"/>
        <v/>
      </c>
      <c r="I2859" t="e">
        <f>IF(#REF!&gt;0,"RNCP","")</f>
        <v>#REF!</v>
      </c>
      <c r="J2859" t="e">
        <f>IF(#REF!&gt;0,"RS","")</f>
        <v>#REF!</v>
      </c>
      <c r="K2859" s="7">
        <f t="shared" si="89"/>
        <v>5.2491509498338645E-6</v>
      </c>
    </row>
    <row r="2860" spans="1:11" x14ac:dyDescent="0.25">
      <c r="A2860" t="s">
        <v>14</v>
      </c>
      <c r="B2860" t="s">
        <v>2864</v>
      </c>
      <c r="C2860" s="8">
        <v>1</v>
      </c>
      <c r="D2860" s="8">
        <v>1</v>
      </c>
      <c r="E2860" s="6">
        <v>5200</v>
      </c>
      <c r="F2860" s="1">
        <v>658</v>
      </c>
      <c r="G2860" t="s">
        <v>94</v>
      </c>
      <c r="H2860" t="str">
        <f t="shared" si="88"/>
        <v/>
      </c>
      <c r="I2860" t="e">
        <f>IF(#REF!&gt;0,"RNCP","")</f>
        <v>#REF!</v>
      </c>
      <c r="J2860" t="e">
        <f>IF(#REF!&gt;0,"RS","")</f>
        <v>#REF!</v>
      </c>
      <c r="K2860" s="7">
        <f t="shared" si="89"/>
        <v>5.2491509498338645E-6</v>
      </c>
    </row>
    <row r="2861" spans="1:11" x14ac:dyDescent="0.25">
      <c r="A2861" t="s">
        <v>40</v>
      </c>
      <c r="B2861" t="s">
        <v>2865</v>
      </c>
      <c r="C2861" s="8">
        <v>1</v>
      </c>
      <c r="D2861" s="8">
        <v>1</v>
      </c>
      <c r="E2861" s="6">
        <v>5170</v>
      </c>
      <c r="F2861" s="1">
        <v>1130</v>
      </c>
      <c r="G2861" t="s">
        <v>94</v>
      </c>
      <c r="H2861" t="str">
        <f t="shared" si="88"/>
        <v/>
      </c>
      <c r="I2861" t="e">
        <f>IF(#REF!&gt;0,"RNCP","")</f>
        <v>#REF!</v>
      </c>
      <c r="J2861" t="e">
        <f>IF(#REF!&gt;0,"RS","")</f>
        <v>#REF!</v>
      </c>
      <c r="K2861" s="7">
        <f t="shared" si="89"/>
        <v>5.2491509498338645E-6</v>
      </c>
    </row>
    <row r="2862" spans="1:11" x14ac:dyDescent="0.25">
      <c r="A2862" t="s">
        <v>8</v>
      </c>
      <c r="B2862" t="s">
        <v>2866</v>
      </c>
      <c r="C2862" s="8">
        <v>1</v>
      </c>
      <c r="D2862" s="8">
        <v>1</v>
      </c>
      <c r="E2862" s="6">
        <v>5170</v>
      </c>
      <c r="F2862" s="1">
        <v>1160</v>
      </c>
      <c r="G2862" t="s">
        <v>94</v>
      </c>
      <c r="H2862" t="str">
        <f t="shared" si="88"/>
        <v/>
      </c>
      <c r="I2862" t="e">
        <f>IF(#REF!&gt;0,"RNCP","")</f>
        <v>#REF!</v>
      </c>
      <c r="J2862" t="e">
        <f>IF(#REF!&gt;0,"RS","")</f>
        <v>#REF!</v>
      </c>
      <c r="K2862" s="7">
        <f t="shared" si="89"/>
        <v>5.2491509498338645E-6</v>
      </c>
    </row>
    <row r="2863" spans="1:11" x14ac:dyDescent="0.25">
      <c r="A2863" t="s">
        <v>12</v>
      </c>
      <c r="B2863" t="s">
        <v>2867</v>
      </c>
      <c r="C2863" s="8">
        <v>1</v>
      </c>
      <c r="D2863" s="8">
        <v>1</v>
      </c>
      <c r="E2863" s="6">
        <v>5160</v>
      </c>
      <c r="F2863" s="1">
        <v>75</v>
      </c>
      <c r="G2863" t="s">
        <v>95</v>
      </c>
      <c r="H2863" t="str">
        <f t="shared" si="88"/>
        <v/>
      </c>
      <c r="I2863" t="e">
        <f>IF(#REF!&gt;0,"RNCP","")</f>
        <v>#REF!</v>
      </c>
      <c r="J2863" t="e">
        <f>IF(#REF!&gt;0,"RS","")</f>
        <v>#REF!</v>
      </c>
      <c r="K2863" s="7">
        <f t="shared" si="89"/>
        <v>5.2491509498338645E-6</v>
      </c>
    </row>
    <row r="2864" spans="1:11" x14ac:dyDescent="0.25">
      <c r="A2864" t="s">
        <v>12</v>
      </c>
      <c r="B2864" t="s">
        <v>2868</v>
      </c>
      <c r="C2864" s="8">
        <v>1</v>
      </c>
      <c r="D2864" s="8">
        <v>1</v>
      </c>
      <c r="E2864" s="6">
        <v>5160</v>
      </c>
      <c r="F2864" s="1">
        <v>80</v>
      </c>
      <c r="G2864" t="s">
        <v>95</v>
      </c>
      <c r="H2864" t="str">
        <f t="shared" si="88"/>
        <v/>
      </c>
      <c r="I2864" t="e">
        <f>IF(#REF!&gt;0,"RNCP","")</f>
        <v>#REF!</v>
      </c>
      <c r="J2864" t="e">
        <f>IF(#REF!&gt;0,"RS","")</f>
        <v>#REF!</v>
      </c>
      <c r="K2864" s="7">
        <f t="shared" si="89"/>
        <v>5.2491509498338645E-6</v>
      </c>
    </row>
    <row r="2865" spans="1:11" x14ac:dyDescent="0.25">
      <c r="A2865" t="s">
        <v>16</v>
      </c>
      <c r="B2865" t="s">
        <v>2869</v>
      </c>
      <c r="C2865" s="8">
        <v>1</v>
      </c>
      <c r="D2865" s="8">
        <v>1</v>
      </c>
      <c r="E2865" s="6">
        <v>5150</v>
      </c>
      <c r="F2865" s="1">
        <v>304</v>
      </c>
      <c r="G2865" t="s">
        <v>95</v>
      </c>
      <c r="H2865" t="str">
        <f t="shared" si="88"/>
        <v/>
      </c>
      <c r="I2865" t="e">
        <f>IF(#REF!&gt;0,"RNCP","")</f>
        <v>#REF!</v>
      </c>
      <c r="J2865" t="e">
        <f>IF(#REF!&gt;0,"RS","")</f>
        <v>#REF!</v>
      </c>
      <c r="K2865" s="7">
        <f t="shared" si="89"/>
        <v>5.2491509498338645E-6</v>
      </c>
    </row>
    <row r="2866" spans="1:11" x14ac:dyDescent="0.25">
      <c r="A2866" t="s">
        <v>17</v>
      </c>
      <c r="B2866" t="s">
        <v>2870</v>
      </c>
      <c r="C2866" s="8">
        <v>1</v>
      </c>
      <c r="D2866" s="8">
        <v>1</v>
      </c>
      <c r="E2866" s="6">
        <v>5100</v>
      </c>
      <c r="F2866" s="1">
        <v>1375</v>
      </c>
      <c r="G2866" t="s">
        <v>94</v>
      </c>
      <c r="H2866" t="str">
        <f t="shared" si="88"/>
        <v/>
      </c>
      <c r="I2866" t="e">
        <f>IF(#REF!&gt;0,"RNCP","")</f>
        <v>#REF!</v>
      </c>
      <c r="J2866" t="e">
        <f>IF(#REF!&gt;0,"RS","")</f>
        <v>#REF!</v>
      </c>
      <c r="K2866" s="7">
        <f t="shared" si="89"/>
        <v>5.2491509498338645E-6</v>
      </c>
    </row>
    <row r="2867" spans="1:11" x14ac:dyDescent="0.25">
      <c r="A2867" t="s">
        <v>35</v>
      </c>
      <c r="B2867" t="s">
        <v>2871</v>
      </c>
      <c r="C2867" s="8">
        <v>1</v>
      </c>
      <c r="D2867" s="8">
        <v>1</v>
      </c>
      <c r="E2867" s="6">
        <v>5100</v>
      </c>
      <c r="F2867" s="1">
        <v>64</v>
      </c>
      <c r="G2867" t="s">
        <v>95</v>
      </c>
      <c r="H2867" t="str">
        <f t="shared" si="88"/>
        <v/>
      </c>
      <c r="I2867" t="e">
        <f>IF(#REF!&gt;0,"RNCP","")</f>
        <v>#REF!</v>
      </c>
      <c r="J2867" t="e">
        <f>IF(#REF!&gt;0,"RS","")</f>
        <v>#REF!</v>
      </c>
      <c r="K2867" s="7">
        <f t="shared" si="89"/>
        <v>5.2491509498338645E-6</v>
      </c>
    </row>
    <row r="2868" spans="1:11" x14ac:dyDescent="0.25">
      <c r="A2868" t="s">
        <v>8</v>
      </c>
      <c r="B2868" t="s">
        <v>2872</v>
      </c>
      <c r="C2868" s="8">
        <v>1</v>
      </c>
      <c r="D2868" s="8">
        <v>1</v>
      </c>
      <c r="E2868" s="6">
        <v>5090</v>
      </c>
      <c r="F2868" s="1">
        <v>455</v>
      </c>
      <c r="G2868" t="s">
        <v>94</v>
      </c>
      <c r="H2868" t="str">
        <f t="shared" si="88"/>
        <v/>
      </c>
      <c r="I2868" t="e">
        <f>IF(#REF!&gt;0,"RNCP","")</f>
        <v>#REF!</v>
      </c>
      <c r="J2868" t="e">
        <f>IF(#REF!&gt;0,"RS","")</f>
        <v>#REF!</v>
      </c>
      <c r="K2868" s="7">
        <f t="shared" si="89"/>
        <v>5.2491509498338645E-6</v>
      </c>
    </row>
    <row r="2869" spans="1:11" x14ac:dyDescent="0.25">
      <c r="A2869" t="s">
        <v>5</v>
      </c>
      <c r="B2869" t="s">
        <v>2873</v>
      </c>
      <c r="C2869" s="8">
        <v>1</v>
      </c>
      <c r="D2869" s="8">
        <v>1</v>
      </c>
      <c r="E2869" s="6">
        <v>5080</v>
      </c>
      <c r="F2869" s="1">
        <v>217</v>
      </c>
      <c r="G2869" t="s">
        <v>94</v>
      </c>
      <c r="H2869" t="str">
        <f t="shared" si="88"/>
        <v/>
      </c>
      <c r="I2869" t="e">
        <f>IF(#REF!&gt;0,"RNCP","")</f>
        <v>#REF!</v>
      </c>
      <c r="J2869" t="e">
        <f>IF(#REF!&gt;0,"RS","")</f>
        <v>#REF!</v>
      </c>
      <c r="K2869" s="7">
        <f t="shared" si="89"/>
        <v>5.2491509498338645E-6</v>
      </c>
    </row>
    <row r="2870" spans="1:11" x14ac:dyDescent="0.25">
      <c r="A2870" t="s">
        <v>29</v>
      </c>
      <c r="B2870" t="s">
        <v>2874</v>
      </c>
      <c r="C2870" s="8">
        <v>1</v>
      </c>
      <c r="D2870" s="8">
        <v>1</v>
      </c>
      <c r="E2870" s="6">
        <v>5080</v>
      </c>
      <c r="F2870" s="1">
        <v>574</v>
      </c>
      <c r="G2870" t="s">
        <v>94</v>
      </c>
      <c r="H2870" t="str">
        <f t="shared" si="88"/>
        <v/>
      </c>
      <c r="I2870" t="e">
        <f>IF(#REF!&gt;0,"RNCP","")</f>
        <v>#REF!</v>
      </c>
      <c r="J2870" t="e">
        <f>IF(#REF!&gt;0,"RS","")</f>
        <v>#REF!</v>
      </c>
      <c r="K2870" s="7">
        <f t="shared" si="89"/>
        <v>5.2491509498338645E-6</v>
      </c>
    </row>
    <row r="2871" spans="1:11" x14ac:dyDescent="0.25">
      <c r="A2871" t="s">
        <v>7</v>
      </c>
      <c r="B2871" t="s">
        <v>2875</v>
      </c>
      <c r="C2871" s="8">
        <v>1</v>
      </c>
      <c r="D2871" s="8">
        <v>1</v>
      </c>
      <c r="E2871" s="6">
        <v>5060</v>
      </c>
      <c r="F2871" s="1">
        <v>31</v>
      </c>
      <c r="G2871" t="s">
        <v>95</v>
      </c>
      <c r="H2871" t="str">
        <f t="shared" si="88"/>
        <v/>
      </c>
      <c r="I2871" t="e">
        <f>IF(#REF!&gt;0,"RNCP","")</f>
        <v>#REF!</v>
      </c>
      <c r="J2871" t="e">
        <f>IF(#REF!&gt;0,"RS","")</f>
        <v>#REF!</v>
      </c>
      <c r="K2871" s="7">
        <f t="shared" si="89"/>
        <v>5.2491509498338645E-6</v>
      </c>
    </row>
    <row r="2872" spans="1:11" x14ac:dyDescent="0.25">
      <c r="A2872" t="s">
        <v>29</v>
      </c>
      <c r="B2872" t="s">
        <v>2876</v>
      </c>
      <c r="C2872" s="8">
        <v>1</v>
      </c>
      <c r="D2872" s="8">
        <v>1</v>
      </c>
      <c r="E2872" s="6">
        <v>5040</v>
      </c>
      <c r="F2872" s="1">
        <v>1865</v>
      </c>
      <c r="G2872" t="s">
        <v>94</v>
      </c>
      <c r="H2872" t="str">
        <f t="shared" si="88"/>
        <v/>
      </c>
      <c r="I2872" t="e">
        <f>IF(#REF!&gt;0,"RNCP","")</f>
        <v>#REF!</v>
      </c>
      <c r="J2872" t="e">
        <f>IF(#REF!&gt;0,"RS","")</f>
        <v>#REF!</v>
      </c>
      <c r="K2872" s="7">
        <f t="shared" si="89"/>
        <v>5.2491509498338645E-6</v>
      </c>
    </row>
    <row r="2873" spans="1:11" x14ac:dyDescent="0.25">
      <c r="A2873" t="s">
        <v>44</v>
      </c>
      <c r="B2873" t="s">
        <v>2877</v>
      </c>
      <c r="C2873" s="8">
        <v>1</v>
      </c>
      <c r="D2873" s="8">
        <v>1</v>
      </c>
      <c r="E2873" s="6">
        <v>5040</v>
      </c>
      <c r="F2873" s="1">
        <v>420</v>
      </c>
      <c r="G2873" t="s">
        <v>94</v>
      </c>
      <c r="H2873" t="str">
        <f t="shared" si="88"/>
        <v/>
      </c>
      <c r="I2873" t="e">
        <f>IF(#REF!&gt;0,"RNCP","")</f>
        <v>#REF!</v>
      </c>
      <c r="J2873" t="e">
        <f>IF(#REF!&gt;0,"RS","")</f>
        <v>#REF!</v>
      </c>
      <c r="K2873" s="7">
        <f t="shared" si="89"/>
        <v>5.2491509498338645E-6</v>
      </c>
    </row>
    <row r="2874" spans="1:11" x14ac:dyDescent="0.25">
      <c r="A2874" t="s">
        <v>33</v>
      </c>
      <c r="B2874" t="s">
        <v>2878</v>
      </c>
      <c r="C2874" s="8">
        <v>1</v>
      </c>
      <c r="D2874" s="8">
        <v>1</v>
      </c>
      <c r="E2874" s="6">
        <v>5040</v>
      </c>
      <c r="F2874" s="1">
        <v>1110</v>
      </c>
      <c r="G2874" t="s">
        <v>94</v>
      </c>
      <c r="H2874" t="str">
        <f t="shared" si="88"/>
        <v/>
      </c>
      <c r="I2874" t="e">
        <f>IF(#REF!&gt;0,"RNCP","")</f>
        <v>#REF!</v>
      </c>
      <c r="J2874" t="e">
        <f>IF(#REF!&gt;0,"RS","")</f>
        <v>#REF!</v>
      </c>
      <c r="K2874" s="7">
        <f t="shared" si="89"/>
        <v>5.2491509498338645E-6</v>
      </c>
    </row>
    <row r="2875" spans="1:11" x14ac:dyDescent="0.25">
      <c r="A2875" t="s">
        <v>12</v>
      </c>
      <c r="B2875" t="s">
        <v>2879</v>
      </c>
      <c r="C2875" s="8">
        <v>1</v>
      </c>
      <c r="D2875" s="8">
        <v>1</v>
      </c>
      <c r="E2875" s="6">
        <v>5040</v>
      </c>
      <c r="F2875" s="1">
        <v>90</v>
      </c>
      <c r="G2875" t="s">
        <v>95</v>
      </c>
      <c r="H2875" t="str">
        <f t="shared" si="88"/>
        <v/>
      </c>
      <c r="I2875" t="e">
        <f>IF(#REF!&gt;0,"RNCP","")</f>
        <v>#REF!</v>
      </c>
      <c r="J2875" t="e">
        <f>IF(#REF!&gt;0,"RS","")</f>
        <v>#REF!</v>
      </c>
      <c r="K2875" s="7">
        <f t="shared" si="89"/>
        <v>5.2491509498338645E-6</v>
      </c>
    </row>
    <row r="2876" spans="1:11" x14ac:dyDescent="0.25">
      <c r="A2876" t="s">
        <v>8</v>
      </c>
      <c r="B2876" t="s">
        <v>2880</v>
      </c>
      <c r="C2876" s="8">
        <v>1</v>
      </c>
      <c r="D2876" s="8">
        <v>1</v>
      </c>
      <c r="E2876" s="6">
        <v>5010</v>
      </c>
      <c r="F2876" s="1">
        <v>42</v>
      </c>
      <c r="G2876" t="s">
        <v>95</v>
      </c>
      <c r="H2876" t="str">
        <f t="shared" si="88"/>
        <v/>
      </c>
      <c r="I2876" t="e">
        <f>IF(#REF!&gt;0,"RNCP","")</f>
        <v>#REF!</v>
      </c>
      <c r="J2876" t="e">
        <f>IF(#REF!&gt;0,"RS","")</f>
        <v>#REF!</v>
      </c>
      <c r="K2876" s="7">
        <f t="shared" si="89"/>
        <v>5.2491509498338645E-6</v>
      </c>
    </row>
    <row r="2877" spans="1:11" x14ac:dyDescent="0.25">
      <c r="A2877" t="s">
        <v>24</v>
      </c>
      <c r="B2877" t="s">
        <v>2881</v>
      </c>
      <c r="C2877" s="8">
        <v>1</v>
      </c>
      <c r="D2877" s="8">
        <v>1</v>
      </c>
      <c r="E2877" s="6">
        <v>5000</v>
      </c>
      <c r="F2877" s="1">
        <v>500</v>
      </c>
      <c r="G2877" t="s">
        <v>94</v>
      </c>
      <c r="H2877" t="str">
        <f t="shared" si="88"/>
        <v/>
      </c>
      <c r="I2877" t="e">
        <f>IF(#REF!&gt;0,"RNCP","")</f>
        <v>#REF!</v>
      </c>
      <c r="J2877" t="e">
        <f>IF(#REF!&gt;0,"RS","")</f>
        <v>#REF!</v>
      </c>
      <c r="K2877" s="7">
        <f t="shared" si="89"/>
        <v>5.2491509498338645E-6</v>
      </c>
    </row>
    <row r="2878" spans="1:11" x14ac:dyDescent="0.25">
      <c r="A2878" t="s">
        <v>33</v>
      </c>
      <c r="B2878" t="s">
        <v>2882</v>
      </c>
      <c r="C2878" s="8">
        <v>1</v>
      </c>
      <c r="D2878" s="8">
        <v>1</v>
      </c>
      <c r="E2878" s="6">
        <v>5000</v>
      </c>
      <c r="F2878" s="1">
        <v>450</v>
      </c>
      <c r="G2878" t="s">
        <v>94</v>
      </c>
      <c r="H2878" t="str">
        <f t="shared" si="88"/>
        <v/>
      </c>
      <c r="I2878" t="e">
        <f>IF(#REF!&gt;0,"RNCP","")</f>
        <v>#REF!</v>
      </c>
      <c r="J2878" t="e">
        <f>IF(#REF!&gt;0,"RS","")</f>
        <v>#REF!</v>
      </c>
      <c r="K2878" s="7">
        <f t="shared" si="89"/>
        <v>5.2491509498338645E-6</v>
      </c>
    </row>
    <row r="2879" spans="1:11" x14ac:dyDescent="0.25">
      <c r="A2879" t="s">
        <v>12</v>
      </c>
      <c r="B2879" t="s">
        <v>2883</v>
      </c>
      <c r="C2879" s="8">
        <v>1</v>
      </c>
      <c r="D2879" s="8">
        <v>1</v>
      </c>
      <c r="E2879" s="6">
        <v>5000</v>
      </c>
      <c r="G2879" t="s">
        <v>94</v>
      </c>
      <c r="H2879" t="str">
        <f t="shared" si="88"/>
        <v/>
      </c>
      <c r="I2879" t="e">
        <f>IF(#REF!&gt;0,"RNCP","")</f>
        <v>#REF!</v>
      </c>
      <c r="J2879" t="e">
        <f>IF(#REF!&gt;0,"RS","")</f>
        <v>#REF!</v>
      </c>
      <c r="K2879" s="7">
        <f t="shared" si="89"/>
        <v>5.2491509498338645E-6</v>
      </c>
    </row>
    <row r="2880" spans="1:11" x14ac:dyDescent="0.25">
      <c r="A2880" t="s">
        <v>20</v>
      </c>
      <c r="B2880" t="s">
        <v>2884</v>
      </c>
      <c r="C2880" s="8">
        <v>1</v>
      </c>
      <c r="D2880" s="8">
        <v>1</v>
      </c>
      <c r="E2880" s="6">
        <v>5000</v>
      </c>
      <c r="F2880" s="1">
        <v>360</v>
      </c>
      <c r="G2880" t="s">
        <v>94</v>
      </c>
      <c r="H2880" t="str">
        <f t="shared" si="88"/>
        <v/>
      </c>
      <c r="I2880" t="e">
        <f>IF(#REF!&gt;0,"RNCP","")</f>
        <v>#REF!</v>
      </c>
      <c r="J2880" t="e">
        <f>IF(#REF!&gt;0,"RS","")</f>
        <v>#REF!</v>
      </c>
      <c r="K2880" s="7">
        <f t="shared" si="89"/>
        <v>5.2491509498338645E-6</v>
      </c>
    </row>
    <row r="2881" spans="1:11" x14ac:dyDescent="0.25">
      <c r="A2881" t="s">
        <v>30</v>
      </c>
      <c r="B2881" t="s">
        <v>2885</v>
      </c>
      <c r="C2881" s="8">
        <v>1</v>
      </c>
      <c r="D2881" s="8">
        <v>1</v>
      </c>
      <c r="E2881" s="6">
        <v>5000</v>
      </c>
      <c r="F2881" s="1">
        <v>15</v>
      </c>
      <c r="G2881" t="s">
        <v>94</v>
      </c>
      <c r="H2881" t="str">
        <f t="shared" si="88"/>
        <v/>
      </c>
      <c r="I2881" t="e">
        <f>IF(#REF!&gt;0,"RNCP","")</f>
        <v>#REF!</v>
      </c>
      <c r="J2881" t="e">
        <f>IF(#REF!&gt;0,"RS","")</f>
        <v>#REF!</v>
      </c>
      <c r="K2881" s="7">
        <f t="shared" si="89"/>
        <v>5.2491509498338645E-6</v>
      </c>
    </row>
    <row r="2882" spans="1:11" x14ac:dyDescent="0.25">
      <c r="A2882" t="s">
        <v>38</v>
      </c>
      <c r="B2882" t="s">
        <v>2886</v>
      </c>
      <c r="C2882" s="8">
        <v>1</v>
      </c>
      <c r="D2882" s="8">
        <v>1</v>
      </c>
      <c r="E2882" s="6">
        <v>5000</v>
      </c>
      <c r="F2882" s="1">
        <v>280</v>
      </c>
      <c r="G2882" t="s">
        <v>94</v>
      </c>
      <c r="H2882" t="str">
        <f t="shared" si="88"/>
        <v/>
      </c>
      <c r="I2882" t="e">
        <f>IF(#REF!&gt;0,"RNCP","")</f>
        <v>#REF!</v>
      </c>
      <c r="J2882" t="e">
        <f>IF(#REF!&gt;0,"RS","")</f>
        <v>#REF!</v>
      </c>
      <c r="K2882" s="7">
        <f t="shared" si="89"/>
        <v>5.2491509498338645E-6</v>
      </c>
    </row>
    <row r="2883" spans="1:11" x14ac:dyDescent="0.25">
      <c r="A2883" t="s">
        <v>18</v>
      </c>
      <c r="B2883" t="s">
        <v>2887</v>
      </c>
      <c r="C2883" s="8">
        <v>1</v>
      </c>
      <c r="D2883" s="8">
        <v>1</v>
      </c>
      <c r="E2883" s="6">
        <v>5000</v>
      </c>
      <c r="G2883" t="s">
        <v>95</v>
      </c>
      <c r="H2883" t="str">
        <f t="shared" si="88"/>
        <v/>
      </c>
      <c r="I2883" t="e">
        <f>IF(#REF!&gt;0,"RNCP","")</f>
        <v>#REF!</v>
      </c>
      <c r="J2883" t="e">
        <f>IF(#REF!&gt;0,"RS","")</f>
        <v>#REF!</v>
      </c>
      <c r="K2883" s="7">
        <f t="shared" si="89"/>
        <v>5.2491509498338645E-6</v>
      </c>
    </row>
    <row r="2884" spans="1:11" x14ac:dyDescent="0.25">
      <c r="A2884" t="s">
        <v>23</v>
      </c>
      <c r="B2884" t="s">
        <v>2888</v>
      </c>
      <c r="C2884" s="8">
        <v>1</v>
      </c>
      <c r="D2884" s="8">
        <v>1</v>
      </c>
      <c r="E2884" s="6">
        <v>4990</v>
      </c>
      <c r="G2884" t="s">
        <v>94</v>
      </c>
      <c r="H2884" t="str">
        <f t="shared" ref="H2884:H2947" si="90">IFERROR(SEARCH("Permis",B2884,1),"")</f>
        <v/>
      </c>
      <c r="I2884" t="e">
        <f>IF(#REF!&gt;0,"RNCP","")</f>
        <v>#REF!</v>
      </c>
      <c r="J2884" t="e">
        <f>IF(#REF!&gt;0,"RS","")</f>
        <v>#REF!</v>
      </c>
      <c r="K2884" s="7">
        <f t="shared" si="89"/>
        <v>5.2491509498338645E-6</v>
      </c>
    </row>
    <row r="2885" spans="1:11" x14ac:dyDescent="0.25">
      <c r="A2885" t="s">
        <v>31</v>
      </c>
      <c r="B2885" t="s">
        <v>2889</v>
      </c>
      <c r="C2885" s="8">
        <v>1</v>
      </c>
      <c r="D2885" s="8">
        <v>1</v>
      </c>
      <c r="E2885" s="6">
        <v>4990</v>
      </c>
      <c r="F2885" s="1">
        <v>1020</v>
      </c>
      <c r="G2885" t="s">
        <v>94</v>
      </c>
      <c r="H2885" t="str">
        <f t="shared" si="90"/>
        <v/>
      </c>
      <c r="I2885" t="e">
        <f>IF(#REF!&gt;0,"RNCP","")</f>
        <v>#REF!</v>
      </c>
      <c r="J2885" t="e">
        <f>IF(#REF!&gt;0,"RS","")</f>
        <v>#REF!</v>
      </c>
      <c r="K2885" s="7">
        <f t="shared" ref="K2885:K2948" si="91">D2885/SUM(D$4:D$3258)</f>
        <v>5.2491509498338645E-6</v>
      </c>
    </row>
    <row r="2886" spans="1:11" x14ac:dyDescent="0.25">
      <c r="A2886" t="s">
        <v>43</v>
      </c>
      <c r="B2886" t="s">
        <v>2890</v>
      </c>
      <c r="C2886" s="8">
        <v>1</v>
      </c>
      <c r="D2886" s="8">
        <v>1</v>
      </c>
      <c r="E2886" s="6">
        <v>4990</v>
      </c>
      <c r="G2886" t="s">
        <v>94</v>
      </c>
      <c r="H2886" t="str">
        <f t="shared" si="90"/>
        <v/>
      </c>
      <c r="I2886" t="e">
        <f>IF(#REF!&gt;0,"RNCP","")</f>
        <v>#REF!</v>
      </c>
      <c r="J2886" t="e">
        <f>IF(#REF!&gt;0,"RS","")</f>
        <v>#REF!</v>
      </c>
      <c r="K2886" s="7">
        <f t="shared" si="91"/>
        <v>5.2491509498338645E-6</v>
      </c>
    </row>
    <row r="2887" spans="1:11" x14ac:dyDescent="0.25">
      <c r="A2887" t="s">
        <v>22</v>
      </c>
      <c r="B2887" t="s">
        <v>2891</v>
      </c>
      <c r="C2887" s="8">
        <v>1</v>
      </c>
      <c r="D2887" s="8">
        <v>1</v>
      </c>
      <c r="E2887" s="6">
        <v>4980</v>
      </c>
      <c r="F2887" s="1">
        <v>368</v>
      </c>
      <c r="G2887" t="s">
        <v>94</v>
      </c>
      <c r="H2887" t="str">
        <f t="shared" si="90"/>
        <v/>
      </c>
      <c r="I2887" t="e">
        <f>IF(#REF!&gt;0,"RNCP","")</f>
        <v>#REF!</v>
      </c>
      <c r="J2887" t="e">
        <f>IF(#REF!&gt;0,"RS","")</f>
        <v>#REF!</v>
      </c>
      <c r="K2887" s="7">
        <f t="shared" si="91"/>
        <v>5.2491509498338645E-6</v>
      </c>
    </row>
    <row r="2888" spans="1:11" x14ac:dyDescent="0.25">
      <c r="A2888" t="s">
        <v>17</v>
      </c>
      <c r="B2888" t="s">
        <v>2892</v>
      </c>
      <c r="C2888" s="8">
        <v>1</v>
      </c>
      <c r="D2888" s="8">
        <v>1</v>
      </c>
      <c r="E2888" s="6">
        <v>4950</v>
      </c>
      <c r="F2888" s="1">
        <v>330</v>
      </c>
      <c r="G2888" t="s">
        <v>94</v>
      </c>
      <c r="H2888" t="str">
        <f t="shared" si="90"/>
        <v/>
      </c>
      <c r="I2888" t="e">
        <f>IF(#REF!&gt;0,"RNCP","")</f>
        <v>#REF!</v>
      </c>
      <c r="J2888" t="e">
        <f>IF(#REF!&gt;0,"RS","")</f>
        <v>#REF!</v>
      </c>
      <c r="K2888" s="7">
        <f t="shared" si="91"/>
        <v>5.2491509498338645E-6</v>
      </c>
    </row>
    <row r="2889" spans="1:11" x14ac:dyDescent="0.25">
      <c r="A2889" t="s">
        <v>4</v>
      </c>
      <c r="B2889" t="s">
        <v>2893</v>
      </c>
      <c r="C2889" s="8">
        <v>1</v>
      </c>
      <c r="D2889" s="8">
        <v>1</v>
      </c>
      <c r="E2889" s="6">
        <v>4880</v>
      </c>
      <c r="F2889" s="1">
        <v>35</v>
      </c>
      <c r="G2889" t="s">
        <v>95</v>
      </c>
      <c r="H2889" t="str">
        <f t="shared" si="90"/>
        <v/>
      </c>
      <c r="I2889" t="e">
        <f>IF(#REF!&gt;0,"RNCP","")</f>
        <v>#REF!</v>
      </c>
      <c r="J2889" t="e">
        <f>IF(#REF!&gt;0,"RS","")</f>
        <v>#REF!</v>
      </c>
      <c r="K2889" s="7">
        <f t="shared" si="91"/>
        <v>5.2491509498338645E-6</v>
      </c>
    </row>
    <row r="2890" spans="1:11" x14ac:dyDescent="0.25">
      <c r="A2890" t="s">
        <v>5</v>
      </c>
      <c r="B2890" t="s">
        <v>2894</v>
      </c>
      <c r="C2890" s="8">
        <v>1</v>
      </c>
      <c r="D2890" s="8">
        <v>1</v>
      </c>
      <c r="E2890" s="6">
        <v>4870</v>
      </c>
      <c r="F2890" s="1">
        <v>70</v>
      </c>
      <c r="G2890" t="s">
        <v>95</v>
      </c>
      <c r="H2890" t="str">
        <f t="shared" si="90"/>
        <v/>
      </c>
      <c r="I2890" t="e">
        <f>IF(#REF!&gt;0,"RNCP","")</f>
        <v>#REF!</v>
      </c>
      <c r="J2890" t="e">
        <f>IF(#REF!&gt;0,"RS","")</f>
        <v>#REF!</v>
      </c>
      <c r="K2890" s="7">
        <f t="shared" si="91"/>
        <v>5.2491509498338645E-6</v>
      </c>
    </row>
    <row r="2891" spans="1:11" x14ac:dyDescent="0.25">
      <c r="A2891" t="s">
        <v>20</v>
      </c>
      <c r="B2891" t="s">
        <v>2895</v>
      </c>
      <c r="C2891" s="8">
        <v>1</v>
      </c>
      <c r="D2891" s="8">
        <v>1</v>
      </c>
      <c r="E2891" s="6">
        <v>4830</v>
      </c>
      <c r="G2891" t="s">
        <v>94</v>
      </c>
      <c r="H2891" t="str">
        <f t="shared" si="90"/>
        <v/>
      </c>
      <c r="I2891" t="e">
        <f>IF(#REF!&gt;0,"RNCP","")</f>
        <v>#REF!</v>
      </c>
      <c r="J2891" t="e">
        <f>IF(#REF!&gt;0,"RS","")</f>
        <v>#REF!</v>
      </c>
      <c r="K2891" s="7">
        <f t="shared" si="91"/>
        <v>5.2491509498338645E-6</v>
      </c>
    </row>
    <row r="2892" spans="1:11" x14ac:dyDescent="0.25">
      <c r="A2892" t="s">
        <v>65</v>
      </c>
      <c r="B2892" t="s">
        <v>2896</v>
      </c>
      <c r="C2892" s="8">
        <v>1</v>
      </c>
      <c r="D2892" s="8">
        <v>1</v>
      </c>
      <c r="E2892" s="6">
        <v>4800</v>
      </c>
      <c r="F2892" s="1">
        <v>240</v>
      </c>
      <c r="G2892" t="s">
        <v>94</v>
      </c>
      <c r="H2892" t="str">
        <f t="shared" si="90"/>
        <v/>
      </c>
      <c r="I2892" t="e">
        <f>IF(#REF!&gt;0,"RNCP","")</f>
        <v>#REF!</v>
      </c>
      <c r="J2892" t="e">
        <f>IF(#REF!&gt;0,"RS","")</f>
        <v>#REF!</v>
      </c>
      <c r="K2892" s="7">
        <f t="shared" si="91"/>
        <v>5.2491509498338645E-6</v>
      </c>
    </row>
    <row r="2893" spans="1:11" x14ac:dyDescent="0.25">
      <c r="A2893" t="s">
        <v>19</v>
      </c>
      <c r="B2893" t="s">
        <v>2897</v>
      </c>
      <c r="C2893" s="8">
        <v>1</v>
      </c>
      <c r="D2893" s="8">
        <v>1</v>
      </c>
      <c r="E2893" s="6">
        <v>4800</v>
      </c>
      <c r="F2893" s="1">
        <v>615</v>
      </c>
      <c r="G2893" t="s">
        <v>94</v>
      </c>
      <c r="H2893" t="str">
        <f t="shared" si="90"/>
        <v/>
      </c>
      <c r="I2893" t="e">
        <f>IF(#REF!&gt;0,"RNCP","")</f>
        <v>#REF!</v>
      </c>
      <c r="J2893" t="e">
        <f>IF(#REF!&gt;0,"RS","")</f>
        <v>#REF!</v>
      </c>
      <c r="K2893" s="7">
        <f t="shared" si="91"/>
        <v>5.2491509498338645E-6</v>
      </c>
    </row>
    <row r="2894" spans="1:11" x14ac:dyDescent="0.25">
      <c r="A2894" t="s">
        <v>16</v>
      </c>
      <c r="B2894" t="s">
        <v>2898</v>
      </c>
      <c r="C2894" s="8">
        <v>1</v>
      </c>
      <c r="D2894" s="8">
        <v>1</v>
      </c>
      <c r="E2894" s="6">
        <v>4800</v>
      </c>
      <c r="F2894" s="1">
        <v>1470</v>
      </c>
      <c r="G2894" t="s">
        <v>94</v>
      </c>
      <c r="H2894" t="str">
        <f t="shared" si="90"/>
        <v/>
      </c>
      <c r="I2894" t="e">
        <f>IF(#REF!&gt;0,"RNCP","")</f>
        <v>#REF!</v>
      </c>
      <c r="J2894" t="e">
        <f>IF(#REF!&gt;0,"RS","")</f>
        <v>#REF!</v>
      </c>
      <c r="K2894" s="7">
        <f t="shared" si="91"/>
        <v>5.2491509498338645E-6</v>
      </c>
    </row>
    <row r="2895" spans="1:11" x14ac:dyDescent="0.25">
      <c r="A2895" t="s">
        <v>12</v>
      </c>
      <c r="B2895" t="s">
        <v>2899</v>
      </c>
      <c r="C2895" s="8">
        <v>1</v>
      </c>
      <c r="D2895" s="8">
        <v>1</v>
      </c>
      <c r="E2895" s="6">
        <v>4800</v>
      </c>
      <c r="F2895" s="1">
        <v>66</v>
      </c>
      <c r="G2895" t="s">
        <v>95</v>
      </c>
      <c r="H2895" t="str">
        <f t="shared" si="90"/>
        <v/>
      </c>
      <c r="I2895" t="e">
        <f>IF(#REF!&gt;0,"RNCP","")</f>
        <v>#REF!</v>
      </c>
      <c r="J2895" t="e">
        <f>IF(#REF!&gt;0,"RS","")</f>
        <v>#REF!</v>
      </c>
      <c r="K2895" s="7">
        <f t="shared" si="91"/>
        <v>5.2491509498338645E-6</v>
      </c>
    </row>
    <row r="2896" spans="1:11" x14ac:dyDescent="0.25">
      <c r="A2896" t="s">
        <v>33</v>
      </c>
      <c r="B2896" t="s">
        <v>2900</v>
      </c>
      <c r="C2896" s="8">
        <v>1</v>
      </c>
      <c r="D2896" s="8">
        <v>1</v>
      </c>
      <c r="E2896" s="6">
        <v>4700</v>
      </c>
      <c r="F2896" s="1">
        <v>303.33333333333297</v>
      </c>
      <c r="G2896" t="s">
        <v>94</v>
      </c>
      <c r="H2896" t="str">
        <f t="shared" si="90"/>
        <v/>
      </c>
      <c r="I2896" t="e">
        <f>IF(#REF!&gt;0,"RNCP","")</f>
        <v>#REF!</v>
      </c>
      <c r="J2896" t="e">
        <f>IF(#REF!&gt;0,"RS","")</f>
        <v>#REF!</v>
      </c>
      <c r="K2896" s="7">
        <f t="shared" si="91"/>
        <v>5.2491509498338645E-6</v>
      </c>
    </row>
    <row r="2897" spans="1:11" x14ac:dyDescent="0.25">
      <c r="A2897" t="s">
        <v>20</v>
      </c>
      <c r="B2897" t="s">
        <v>2901</v>
      </c>
      <c r="C2897" s="8">
        <v>1</v>
      </c>
      <c r="D2897" s="8">
        <v>1</v>
      </c>
      <c r="E2897" s="6">
        <v>4680</v>
      </c>
      <c r="F2897" s="1">
        <v>102.666666666667</v>
      </c>
      <c r="G2897" t="s">
        <v>94</v>
      </c>
      <c r="H2897" t="str">
        <f t="shared" si="90"/>
        <v/>
      </c>
      <c r="I2897" t="e">
        <f>IF(#REF!&gt;0,"RNCP","")</f>
        <v>#REF!</v>
      </c>
      <c r="J2897" t="e">
        <f>IF(#REF!&gt;0,"RS","")</f>
        <v>#REF!</v>
      </c>
      <c r="K2897" s="7">
        <f t="shared" si="91"/>
        <v>5.2491509498338645E-6</v>
      </c>
    </row>
    <row r="2898" spans="1:11" x14ac:dyDescent="0.25">
      <c r="A2898" t="s">
        <v>54</v>
      </c>
      <c r="B2898" t="s">
        <v>2902</v>
      </c>
      <c r="C2898" s="8">
        <v>1</v>
      </c>
      <c r="D2898" s="8">
        <v>1</v>
      </c>
      <c r="E2898" s="6">
        <v>4680</v>
      </c>
      <c r="F2898" s="1">
        <v>665</v>
      </c>
      <c r="G2898" t="s">
        <v>94</v>
      </c>
      <c r="H2898" t="str">
        <f t="shared" si="90"/>
        <v/>
      </c>
      <c r="I2898" t="e">
        <f>IF(#REF!&gt;0,"RNCP","")</f>
        <v>#REF!</v>
      </c>
      <c r="J2898" t="e">
        <f>IF(#REF!&gt;0,"RS","")</f>
        <v>#REF!</v>
      </c>
      <c r="K2898" s="7">
        <f t="shared" si="91"/>
        <v>5.2491509498338645E-6</v>
      </c>
    </row>
    <row r="2899" spans="1:11" x14ac:dyDescent="0.25">
      <c r="A2899" t="s">
        <v>28</v>
      </c>
      <c r="B2899" t="s">
        <v>2903</v>
      </c>
      <c r="C2899" s="8">
        <v>1</v>
      </c>
      <c r="D2899" s="8">
        <v>1</v>
      </c>
      <c r="E2899" s="6">
        <v>4680</v>
      </c>
      <c r="F2899" s="1">
        <v>280</v>
      </c>
      <c r="G2899" t="s">
        <v>94</v>
      </c>
      <c r="H2899" t="str">
        <f t="shared" si="90"/>
        <v/>
      </c>
      <c r="I2899" t="e">
        <f>IF(#REF!&gt;0,"RNCP","")</f>
        <v>#REF!</v>
      </c>
      <c r="J2899" t="e">
        <f>IF(#REF!&gt;0,"RS","")</f>
        <v>#REF!</v>
      </c>
      <c r="K2899" s="7">
        <f t="shared" si="91"/>
        <v>5.2491509498338645E-6</v>
      </c>
    </row>
    <row r="2900" spans="1:11" x14ac:dyDescent="0.25">
      <c r="A2900" t="s">
        <v>17</v>
      </c>
      <c r="B2900" t="s">
        <v>2904</v>
      </c>
      <c r="C2900" s="8">
        <v>1</v>
      </c>
      <c r="D2900" s="8">
        <v>1</v>
      </c>
      <c r="E2900" s="6">
        <v>4680</v>
      </c>
      <c r="F2900" s="1">
        <v>1008</v>
      </c>
      <c r="G2900" t="s">
        <v>94</v>
      </c>
      <c r="H2900" t="str">
        <f t="shared" si="90"/>
        <v/>
      </c>
      <c r="I2900" t="e">
        <f>IF(#REF!&gt;0,"RNCP","")</f>
        <v>#REF!</v>
      </c>
      <c r="J2900" t="e">
        <f>IF(#REF!&gt;0,"RS","")</f>
        <v>#REF!</v>
      </c>
      <c r="K2900" s="7">
        <f t="shared" si="91"/>
        <v>5.2491509498338645E-6</v>
      </c>
    </row>
    <row r="2901" spans="1:11" x14ac:dyDescent="0.25">
      <c r="A2901" t="s">
        <v>18</v>
      </c>
      <c r="B2901" t="s">
        <v>2905</v>
      </c>
      <c r="C2901" s="8">
        <v>1</v>
      </c>
      <c r="D2901" s="8">
        <v>1</v>
      </c>
      <c r="E2901" s="6">
        <v>4680</v>
      </c>
      <c r="F2901" s="1">
        <v>42</v>
      </c>
      <c r="G2901" t="s">
        <v>95</v>
      </c>
      <c r="H2901" t="str">
        <f t="shared" si="90"/>
        <v/>
      </c>
      <c r="I2901" t="e">
        <f>IF(#REF!&gt;0,"RNCP","")</f>
        <v>#REF!</v>
      </c>
      <c r="J2901" t="e">
        <f>IF(#REF!&gt;0,"RS","")</f>
        <v>#REF!</v>
      </c>
      <c r="K2901" s="7">
        <f t="shared" si="91"/>
        <v>5.2491509498338645E-6</v>
      </c>
    </row>
    <row r="2902" spans="1:11" x14ac:dyDescent="0.25">
      <c r="A2902" t="s">
        <v>18</v>
      </c>
      <c r="B2902" t="s">
        <v>2906</v>
      </c>
      <c r="C2902" s="8">
        <v>1</v>
      </c>
      <c r="D2902" s="8">
        <v>1</v>
      </c>
      <c r="E2902" s="6">
        <v>4670</v>
      </c>
      <c r="F2902" s="1">
        <v>1461.875</v>
      </c>
      <c r="G2902" t="s">
        <v>94</v>
      </c>
      <c r="H2902" t="str">
        <f t="shared" si="90"/>
        <v/>
      </c>
      <c r="I2902" t="e">
        <f>IF(#REF!&gt;0,"RNCP","")</f>
        <v>#REF!</v>
      </c>
      <c r="J2902" t="e">
        <f>IF(#REF!&gt;0,"RS","")</f>
        <v>#REF!</v>
      </c>
      <c r="K2902" s="7">
        <f t="shared" si="91"/>
        <v>5.2491509498338645E-6</v>
      </c>
    </row>
    <row r="2903" spans="1:11" x14ac:dyDescent="0.25">
      <c r="A2903" t="s">
        <v>17</v>
      </c>
      <c r="B2903" t="s">
        <v>2907</v>
      </c>
      <c r="C2903" s="8">
        <v>1</v>
      </c>
      <c r="D2903" s="8">
        <v>1</v>
      </c>
      <c r="E2903" s="6">
        <v>4640</v>
      </c>
      <c r="F2903" s="1">
        <v>98</v>
      </c>
      <c r="G2903" t="s">
        <v>95</v>
      </c>
      <c r="H2903" t="str">
        <f t="shared" si="90"/>
        <v/>
      </c>
      <c r="I2903" t="e">
        <f>IF(#REF!&gt;0,"RNCP","")</f>
        <v>#REF!</v>
      </c>
      <c r="J2903" t="e">
        <f>IF(#REF!&gt;0,"RS","")</f>
        <v>#REF!</v>
      </c>
      <c r="K2903" s="7">
        <f t="shared" si="91"/>
        <v>5.2491509498338645E-6</v>
      </c>
    </row>
    <row r="2904" spans="1:11" x14ac:dyDescent="0.25">
      <c r="A2904" t="s">
        <v>12</v>
      </c>
      <c r="B2904" t="s">
        <v>2908</v>
      </c>
      <c r="C2904" s="8">
        <v>1</v>
      </c>
      <c r="D2904" s="8">
        <v>1</v>
      </c>
      <c r="E2904" s="6">
        <v>4600</v>
      </c>
      <c r="G2904" t="s">
        <v>95</v>
      </c>
      <c r="H2904" t="str">
        <f t="shared" si="90"/>
        <v/>
      </c>
      <c r="I2904" t="e">
        <f>IF(#REF!&gt;0,"RNCP","")</f>
        <v>#REF!</v>
      </c>
      <c r="J2904" t="e">
        <f>IF(#REF!&gt;0,"RS","")</f>
        <v>#REF!</v>
      </c>
      <c r="K2904" s="7">
        <f t="shared" si="91"/>
        <v>5.2491509498338645E-6</v>
      </c>
    </row>
    <row r="2905" spans="1:11" x14ac:dyDescent="0.25">
      <c r="A2905" t="s">
        <v>10</v>
      </c>
      <c r="B2905" t="s">
        <v>2909</v>
      </c>
      <c r="C2905" s="8">
        <v>1</v>
      </c>
      <c r="D2905" s="8">
        <v>1</v>
      </c>
      <c r="E2905" s="6">
        <v>4560</v>
      </c>
      <c r="G2905" t="s">
        <v>95</v>
      </c>
      <c r="H2905" t="str">
        <f t="shared" si="90"/>
        <v/>
      </c>
      <c r="I2905" t="e">
        <f>IF(#REF!&gt;0,"RNCP","")</f>
        <v>#REF!</v>
      </c>
      <c r="J2905" t="e">
        <f>IF(#REF!&gt;0,"RS","")</f>
        <v>#REF!</v>
      </c>
      <c r="K2905" s="7">
        <f t="shared" si="91"/>
        <v>5.2491509498338645E-6</v>
      </c>
    </row>
    <row r="2906" spans="1:11" x14ac:dyDescent="0.25">
      <c r="A2906" t="s">
        <v>8</v>
      </c>
      <c r="B2906" t="s">
        <v>2910</v>
      </c>
      <c r="C2906" s="8">
        <v>1</v>
      </c>
      <c r="D2906" s="8">
        <v>1</v>
      </c>
      <c r="E2906" s="6">
        <v>4550</v>
      </c>
      <c r="G2906" t="s">
        <v>95</v>
      </c>
      <c r="H2906" t="str">
        <f t="shared" si="90"/>
        <v/>
      </c>
      <c r="I2906" t="e">
        <f>IF(#REF!&gt;0,"RNCP","")</f>
        <v>#REF!</v>
      </c>
      <c r="J2906" t="e">
        <f>IF(#REF!&gt;0,"RS","")</f>
        <v>#REF!</v>
      </c>
      <c r="K2906" s="7">
        <f t="shared" si="91"/>
        <v>5.2491509498338645E-6</v>
      </c>
    </row>
    <row r="2907" spans="1:11" x14ac:dyDescent="0.25">
      <c r="A2907" t="s">
        <v>10</v>
      </c>
      <c r="B2907" t="s">
        <v>2911</v>
      </c>
      <c r="C2907" s="8">
        <v>1</v>
      </c>
      <c r="D2907" s="8">
        <v>1</v>
      </c>
      <c r="E2907" s="6">
        <v>4550</v>
      </c>
      <c r="G2907" t="s">
        <v>95</v>
      </c>
      <c r="H2907" t="str">
        <f t="shared" si="90"/>
        <v/>
      </c>
      <c r="I2907" t="e">
        <f>IF(#REF!&gt;0,"RNCP","")</f>
        <v>#REF!</v>
      </c>
      <c r="J2907" t="e">
        <f>IF(#REF!&gt;0,"RS","")</f>
        <v>#REF!</v>
      </c>
      <c r="K2907" s="7">
        <f t="shared" si="91"/>
        <v>5.2491509498338645E-6</v>
      </c>
    </row>
    <row r="2908" spans="1:11" x14ac:dyDescent="0.25">
      <c r="A2908" t="s">
        <v>18</v>
      </c>
      <c r="B2908" t="s">
        <v>2912</v>
      </c>
      <c r="C2908" s="8">
        <v>1</v>
      </c>
      <c r="D2908" s="8">
        <v>1</v>
      </c>
      <c r="E2908" s="6">
        <v>4550</v>
      </c>
      <c r="F2908" s="1">
        <v>1176</v>
      </c>
      <c r="G2908" t="s">
        <v>94</v>
      </c>
      <c r="H2908" t="str">
        <f t="shared" si="90"/>
        <v/>
      </c>
      <c r="I2908" t="e">
        <f>IF(#REF!&gt;0,"RNCP","")</f>
        <v>#REF!</v>
      </c>
      <c r="J2908" t="e">
        <f>IF(#REF!&gt;0,"RS","")</f>
        <v>#REF!</v>
      </c>
      <c r="K2908" s="7">
        <f t="shared" si="91"/>
        <v>5.2491509498338645E-6</v>
      </c>
    </row>
    <row r="2909" spans="1:11" x14ac:dyDescent="0.25">
      <c r="A2909" t="s">
        <v>0</v>
      </c>
      <c r="B2909" t="s">
        <v>2913</v>
      </c>
      <c r="C2909" s="8">
        <v>1</v>
      </c>
      <c r="D2909" s="8">
        <v>1</v>
      </c>
      <c r="E2909" s="6">
        <v>4500</v>
      </c>
      <c r="F2909" s="1">
        <v>550</v>
      </c>
      <c r="G2909" t="s">
        <v>94</v>
      </c>
      <c r="H2909" t="str">
        <f t="shared" si="90"/>
        <v/>
      </c>
      <c r="I2909" t="e">
        <f>IF(#REF!&gt;0,"RNCP","")</f>
        <v>#REF!</v>
      </c>
      <c r="J2909" t="e">
        <f>IF(#REF!&gt;0,"RS","")</f>
        <v>#REF!</v>
      </c>
      <c r="K2909" s="7">
        <f t="shared" si="91"/>
        <v>5.2491509498338645E-6</v>
      </c>
    </row>
    <row r="2910" spans="1:11" x14ac:dyDescent="0.25">
      <c r="A2910" t="s">
        <v>40</v>
      </c>
      <c r="B2910" t="s">
        <v>2914</v>
      </c>
      <c r="C2910" s="8">
        <v>1</v>
      </c>
      <c r="D2910" s="8">
        <v>1</v>
      </c>
      <c r="E2910" s="6">
        <v>4500</v>
      </c>
      <c r="F2910" s="1">
        <v>750</v>
      </c>
      <c r="G2910" t="s">
        <v>94</v>
      </c>
      <c r="H2910" t="str">
        <f t="shared" si="90"/>
        <v/>
      </c>
      <c r="I2910" t="e">
        <f>IF(#REF!&gt;0,"RNCP","")</f>
        <v>#REF!</v>
      </c>
      <c r="J2910" t="e">
        <f>IF(#REF!&gt;0,"RS","")</f>
        <v>#REF!</v>
      </c>
      <c r="K2910" s="7">
        <f t="shared" si="91"/>
        <v>5.2491509498338645E-6</v>
      </c>
    </row>
    <row r="2911" spans="1:11" x14ac:dyDescent="0.25">
      <c r="A2911" t="s">
        <v>16</v>
      </c>
      <c r="B2911" t="s">
        <v>2915</v>
      </c>
      <c r="C2911" s="8">
        <v>1</v>
      </c>
      <c r="D2911" s="8">
        <v>1</v>
      </c>
      <c r="E2911" s="6">
        <v>4500</v>
      </c>
      <c r="F2911" s="1">
        <v>1314.5</v>
      </c>
      <c r="G2911" t="s">
        <v>94</v>
      </c>
      <c r="H2911" t="str">
        <f t="shared" si="90"/>
        <v/>
      </c>
      <c r="I2911" t="e">
        <f>IF(#REF!&gt;0,"RNCP","")</f>
        <v>#REF!</v>
      </c>
      <c r="J2911" t="e">
        <f>IF(#REF!&gt;0,"RS","")</f>
        <v>#REF!</v>
      </c>
      <c r="K2911" s="7">
        <f t="shared" si="91"/>
        <v>5.2491509498338645E-6</v>
      </c>
    </row>
    <row r="2912" spans="1:11" x14ac:dyDescent="0.25">
      <c r="A2912" t="s">
        <v>13</v>
      </c>
      <c r="B2912" t="s">
        <v>2916</v>
      </c>
      <c r="C2912" s="8">
        <v>1</v>
      </c>
      <c r="D2912" s="8">
        <v>1</v>
      </c>
      <c r="E2912" s="6">
        <v>4500</v>
      </c>
      <c r="G2912" t="s">
        <v>94</v>
      </c>
      <c r="H2912" t="str">
        <f t="shared" si="90"/>
        <v/>
      </c>
      <c r="I2912" t="e">
        <f>IF(#REF!&gt;0,"RNCP","")</f>
        <v>#REF!</v>
      </c>
      <c r="J2912" t="e">
        <f>IF(#REF!&gt;0,"RS","")</f>
        <v>#REF!</v>
      </c>
      <c r="K2912" s="7">
        <f t="shared" si="91"/>
        <v>5.2491509498338645E-6</v>
      </c>
    </row>
    <row r="2913" spans="1:11" x14ac:dyDescent="0.25">
      <c r="A2913" t="s">
        <v>16</v>
      </c>
      <c r="B2913" t="s">
        <v>2917</v>
      </c>
      <c r="C2913" s="8">
        <v>1</v>
      </c>
      <c r="D2913" s="8">
        <v>1</v>
      </c>
      <c r="E2913" s="6">
        <v>4500</v>
      </c>
      <c r="F2913" s="1">
        <v>294.75</v>
      </c>
      <c r="G2913" t="s">
        <v>94</v>
      </c>
      <c r="H2913" t="str">
        <f t="shared" si="90"/>
        <v/>
      </c>
      <c r="I2913" t="e">
        <f>IF(#REF!&gt;0,"RNCP","")</f>
        <v>#REF!</v>
      </c>
      <c r="J2913" t="e">
        <f>IF(#REF!&gt;0,"RS","")</f>
        <v>#REF!</v>
      </c>
      <c r="K2913" s="7">
        <f t="shared" si="91"/>
        <v>5.2491509498338645E-6</v>
      </c>
    </row>
    <row r="2914" spans="1:11" x14ac:dyDescent="0.25">
      <c r="A2914" t="s">
        <v>5</v>
      </c>
      <c r="B2914" t="s">
        <v>2918</v>
      </c>
      <c r="C2914" s="8">
        <v>1</v>
      </c>
      <c r="D2914" s="8">
        <v>1</v>
      </c>
      <c r="E2914" s="6">
        <v>4490</v>
      </c>
      <c r="F2914" s="1">
        <v>306</v>
      </c>
      <c r="G2914" t="s">
        <v>94</v>
      </c>
      <c r="H2914" t="str">
        <f t="shared" si="90"/>
        <v/>
      </c>
      <c r="I2914" t="e">
        <f>IF(#REF!&gt;0,"RNCP","")</f>
        <v>#REF!</v>
      </c>
      <c r="J2914" t="e">
        <f>IF(#REF!&gt;0,"RS","")</f>
        <v>#REF!</v>
      </c>
      <c r="K2914" s="7">
        <f t="shared" si="91"/>
        <v>5.2491509498338645E-6</v>
      </c>
    </row>
    <row r="2915" spans="1:11" x14ac:dyDescent="0.25">
      <c r="A2915" t="s">
        <v>35</v>
      </c>
      <c r="B2915" t="s">
        <v>2919</v>
      </c>
      <c r="C2915" s="8">
        <v>1</v>
      </c>
      <c r="D2915" s="8">
        <v>1</v>
      </c>
      <c r="E2915" s="6">
        <v>4470</v>
      </c>
      <c r="F2915" s="1">
        <v>238</v>
      </c>
      <c r="G2915" t="s">
        <v>94</v>
      </c>
      <c r="H2915" t="str">
        <f t="shared" si="90"/>
        <v/>
      </c>
      <c r="I2915" t="e">
        <f>IF(#REF!&gt;0,"RNCP","")</f>
        <v>#REF!</v>
      </c>
      <c r="J2915" t="e">
        <f>IF(#REF!&gt;0,"RS","")</f>
        <v>#REF!</v>
      </c>
      <c r="K2915" s="7">
        <f t="shared" si="91"/>
        <v>5.2491509498338645E-6</v>
      </c>
    </row>
    <row r="2916" spans="1:11" x14ac:dyDescent="0.25">
      <c r="A2916" t="s">
        <v>65</v>
      </c>
      <c r="B2916" t="s">
        <v>2920</v>
      </c>
      <c r="C2916" s="8">
        <v>1</v>
      </c>
      <c r="D2916" s="8">
        <v>1</v>
      </c>
      <c r="E2916" s="6">
        <v>4440</v>
      </c>
      <c r="F2916" s="1">
        <v>304.66666666666703</v>
      </c>
      <c r="G2916" t="s">
        <v>94</v>
      </c>
      <c r="H2916" t="str">
        <f t="shared" si="90"/>
        <v/>
      </c>
      <c r="I2916" t="e">
        <f>IF(#REF!&gt;0,"RNCP","")</f>
        <v>#REF!</v>
      </c>
      <c r="J2916" t="e">
        <f>IF(#REF!&gt;0,"RS","")</f>
        <v>#REF!</v>
      </c>
      <c r="K2916" s="7">
        <f t="shared" si="91"/>
        <v>5.2491509498338645E-6</v>
      </c>
    </row>
    <row r="2917" spans="1:11" x14ac:dyDescent="0.25">
      <c r="A2917" t="s">
        <v>10</v>
      </c>
      <c r="B2917" t="s">
        <v>2921</v>
      </c>
      <c r="C2917" s="8">
        <v>1</v>
      </c>
      <c r="D2917" s="8">
        <v>1</v>
      </c>
      <c r="E2917" s="6">
        <v>4400</v>
      </c>
      <c r="F2917" s="1">
        <v>110</v>
      </c>
      <c r="G2917" t="s">
        <v>94</v>
      </c>
      <c r="H2917" t="str">
        <f t="shared" si="90"/>
        <v/>
      </c>
      <c r="I2917" t="e">
        <f>IF(#REF!&gt;0,"RNCP","")</f>
        <v>#REF!</v>
      </c>
      <c r="J2917" t="e">
        <f>IF(#REF!&gt;0,"RS","")</f>
        <v>#REF!</v>
      </c>
      <c r="K2917" s="7">
        <f t="shared" si="91"/>
        <v>5.2491509498338645E-6</v>
      </c>
    </row>
    <row r="2918" spans="1:11" x14ac:dyDescent="0.25">
      <c r="A2918" t="s">
        <v>0</v>
      </c>
      <c r="B2918" t="s">
        <v>2922</v>
      </c>
      <c r="C2918" s="8">
        <v>1</v>
      </c>
      <c r="D2918" s="8">
        <v>1</v>
      </c>
      <c r="E2918" s="6">
        <v>4400</v>
      </c>
      <c r="F2918" s="1">
        <v>133</v>
      </c>
      <c r="G2918" t="s">
        <v>94</v>
      </c>
      <c r="H2918" t="str">
        <f t="shared" si="90"/>
        <v/>
      </c>
      <c r="I2918" t="e">
        <f>IF(#REF!&gt;0,"RNCP","")</f>
        <v>#REF!</v>
      </c>
      <c r="J2918" t="e">
        <f>IF(#REF!&gt;0,"RS","")</f>
        <v>#REF!</v>
      </c>
      <c r="K2918" s="7">
        <f t="shared" si="91"/>
        <v>5.2491509498338645E-6</v>
      </c>
    </row>
    <row r="2919" spans="1:11" x14ac:dyDescent="0.25">
      <c r="A2919" t="s">
        <v>47</v>
      </c>
      <c r="B2919" t="s">
        <v>2923</v>
      </c>
      <c r="C2919" s="8">
        <v>1</v>
      </c>
      <c r="D2919" s="8">
        <v>1</v>
      </c>
      <c r="E2919" s="6">
        <v>4400</v>
      </c>
      <c r="F2919" s="1">
        <v>150</v>
      </c>
      <c r="G2919" t="s">
        <v>95</v>
      </c>
      <c r="H2919" t="str">
        <f t="shared" si="90"/>
        <v/>
      </c>
      <c r="I2919" t="e">
        <f>IF(#REF!&gt;0,"RNCP","")</f>
        <v>#REF!</v>
      </c>
      <c r="J2919" t="e">
        <f>IF(#REF!&gt;0,"RS","")</f>
        <v>#REF!</v>
      </c>
      <c r="K2919" s="7">
        <f t="shared" si="91"/>
        <v>5.2491509498338645E-6</v>
      </c>
    </row>
    <row r="2920" spans="1:11" x14ac:dyDescent="0.25">
      <c r="A2920" t="s">
        <v>7</v>
      </c>
      <c r="B2920" t="s">
        <v>2924</v>
      </c>
      <c r="C2920" s="8">
        <v>1</v>
      </c>
      <c r="D2920" s="8">
        <v>1</v>
      </c>
      <c r="E2920" s="6">
        <v>4400</v>
      </c>
      <c r="F2920" s="1">
        <v>240</v>
      </c>
      <c r="G2920" t="s">
        <v>95</v>
      </c>
      <c r="H2920" t="str">
        <f t="shared" si="90"/>
        <v/>
      </c>
      <c r="I2920" t="e">
        <f>IF(#REF!&gt;0,"RNCP","")</f>
        <v>#REF!</v>
      </c>
      <c r="J2920" t="e">
        <f>IF(#REF!&gt;0,"RS","")</f>
        <v>#REF!</v>
      </c>
      <c r="K2920" s="7">
        <f t="shared" si="91"/>
        <v>5.2491509498338645E-6</v>
      </c>
    </row>
    <row r="2921" spans="1:11" x14ac:dyDescent="0.25">
      <c r="A2921" t="s">
        <v>5</v>
      </c>
      <c r="B2921" t="s">
        <v>2925</v>
      </c>
      <c r="C2921" s="8">
        <v>1</v>
      </c>
      <c r="D2921" s="8">
        <v>1</v>
      </c>
      <c r="E2921" s="6">
        <v>4390</v>
      </c>
      <c r="F2921" s="1">
        <v>315</v>
      </c>
      <c r="G2921" t="s">
        <v>94</v>
      </c>
      <c r="H2921" t="str">
        <f t="shared" si="90"/>
        <v/>
      </c>
      <c r="I2921" t="e">
        <f>IF(#REF!&gt;0,"RNCP","")</f>
        <v>#REF!</v>
      </c>
      <c r="J2921" t="e">
        <f>IF(#REF!&gt;0,"RS","")</f>
        <v>#REF!</v>
      </c>
      <c r="K2921" s="7">
        <f t="shared" si="91"/>
        <v>5.2491509498338645E-6</v>
      </c>
    </row>
    <row r="2922" spans="1:11" x14ac:dyDescent="0.25">
      <c r="A2922" t="s">
        <v>27</v>
      </c>
      <c r="B2922" t="s">
        <v>2926</v>
      </c>
      <c r="C2922" s="8">
        <v>1</v>
      </c>
      <c r="D2922" s="8">
        <v>1</v>
      </c>
      <c r="E2922" s="6">
        <v>4360</v>
      </c>
      <c r="F2922" s="1">
        <v>70</v>
      </c>
      <c r="G2922" t="s">
        <v>95</v>
      </c>
      <c r="H2922" t="str">
        <f t="shared" si="90"/>
        <v/>
      </c>
      <c r="I2922" t="e">
        <f>IF(#REF!&gt;0,"RNCP","")</f>
        <v>#REF!</v>
      </c>
      <c r="J2922" t="e">
        <f>IF(#REF!&gt;0,"RS","")</f>
        <v>#REF!</v>
      </c>
      <c r="K2922" s="7">
        <f t="shared" si="91"/>
        <v>5.2491509498338645E-6</v>
      </c>
    </row>
    <row r="2923" spans="1:11" x14ac:dyDescent="0.25">
      <c r="A2923" t="s">
        <v>17</v>
      </c>
      <c r="B2923" t="s">
        <v>2927</v>
      </c>
      <c r="C2923" s="8">
        <v>1</v>
      </c>
      <c r="D2923" s="8">
        <v>1</v>
      </c>
      <c r="E2923" s="6">
        <v>4320</v>
      </c>
      <c r="F2923" s="1">
        <v>20</v>
      </c>
      <c r="G2923" t="s">
        <v>94</v>
      </c>
      <c r="H2923" t="str">
        <f t="shared" si="90"/>
        <v/>
      </c>
      <c r="I2923" t="e">
        <f>IF(#REF!&gt;0,"RNCP","")</f>
        <v>#REF!</v>
      </c>
      <c r="J2923" t="e">
        <f>IF(#REF!&gt;0,"RS","")</f>
        <v>#REF!</v>
      </c>
      <c r="K2923" s="7">
        <f t="shared" si="91"/>
        <v>5.2491509498338645E-6</v>
      </c>
    </row>
    <row r="2924" spans="1:11" x14ac:dyDescent="0.25">
      <c r="A2924" t="s">
        <v>34</v>
      </c>
      <c r="B2924" t="s">
        <v>2928</v>
      </c>
      <c r="C2924" s="8">
        <v>1</v>
      </c>
      <c r="D2924" s="8">
        <v>1</v>
      </c>
      <c r="E2924" s="6">
        <v>4320</v>
      </c>
      <c r="F2924" s="1">
        <v>112</v>
      </c>
      <c r="G2924" t="s">
        <v>95</v>
      </c>
      <c r="H2924" t="str">
        <f t="shared" si="90"/>
        <v/>
      </c>
      <c r="I2924" t="e">
        <f>IF(#REF!&gt;0,"RNCP","")</f>
        <v>#REF!</v>
      </c>
      <c r="J2924" t="e">
        <f>IF(#REF!&gt;0,"RS","")</f>
        <v>#REF!</v>
      </c>
      <c r="K2924" s="7">
        <f t="shared" si="91"/>
        <v>5.2491509498338645E-6</v>
      </c>
    </row>
    <row r="2925" spans="1:11" x14ac:dyDescent="0.25">
      <c r="A2925" t="s">
        <v>7</v>
      </c>
      <c r="B2925" t="s">
        <v>2929</v>
      </c>
      <c r="C2925" s="8">
        <v>1</v>
      </c>
      <c r="D2925" s="8">
        <v>1</v>
      </c>
      <c r="E2925" s="6">
        <v>4300</v>
      </c>
      <c r="G2925" t="s">
        <v>94</v>
      </c>
      <c r="H2925" t="str">
        <f t="shared" si="90"/>
        <v/>
      </c>
      <c r="I2925" t="e">
        <f>IF(#REF!&gt;0,"RNCP","")</f>
        <v>#REF!</v>
      </c>
      <c r="J2925" t="e">
        <f>IF(#REF!&gt;0,"RS","")</f>
        <v>#REF!</v>
      </c>
      <c r="K2925" s="7">
        <f t="shared" si="91"/>
        <v>5.2491509498338645E-6</v>
      </c>
    </row>
    <row r="2926" spans="1:11" x14ac:dyDescent="0.25">
      <c r="A2926" t="s">
        <v>37</v>
      </c>
      <c r="B2926" t="s">
        <v>2930</v>
      </c>
      <c r="C2926" s="8">
        <v>1</v>
      </c>
      <c r="D2926" s="8">
        <v>1</v>
      </c>
      <c r="E2926" s="6">
        <v>4250</v>
      </c>
      <c r="F2926" s="1">
        <v>252</v>
      </c>
      <c r="G2926" t="s">
        <v>94</v>
      </c>
      <c r="H2926" t="str">
        <f t="shared" si="90"/>
        <v/>
      </c>
      <c r="I2926" t="e">
        <f>IF(#REF!&gt;0,"RNCP","")</f>
        <v>#REF!</v>
      </c>
      <c r="J2926" t="e">
        <f>IF(#REF!&gt;0,"RS","")</f>
        <v>#REF!</v>
      </c>
      <c r="K2926" s="7">
        <f t="shared" si="91"/>
        <v>5.2491509498338645E-6</v>
      </c>
    </row>
    <row r="2927" spans="1:11" x14ac:dyDescent="0.25">
      <c r="A2927" t="s">
        <v>20</v>
      </c>
      <c r="B2927" t="s">
        <v>2931</v>
      </c>
      <c r="C2927" s="8">
        <v>1</v>
      </c>
      <c r="D2927" s="8">
        <v>1</v>
      </c>
      <c r="E2927" s="6">
        <v>4200</v>
      </c>
      <c r="F2927" s="1">
        <v>910</v>
      </c>
      <c r="G2927" t="s">
        <v>94</v>
      </c>
      <c r="H2927" t="str">
        <f t="shared" si="90"/>
        <v/>
      </c>
      <c r="I2927" t="e">
        <f>IF(#REF!&gt;0,"RNCP","")</f>
        <v>#REF!</v>
      </c>
      <c r="J2927" t="e">
        <f>IF(#REF!&gt;0,"RS","")</f>
        <v>#REF!</v>
      </c>
      <c r="K2927" s="7">
        <f t="shared" si="91"/>
        <v>5.2491509498338645E-6</v>
      </c>
    </row>
    <row r="2928" spans="1:11" x14ac:dyDescent="0.25">
      <c r="A2928" t="s">
        <v>59</v>
      </c>
      <c r="B2928" t="s">
        <v>2932</v>
      </c>
      <c r="C2928" s="8">
        <v>1</v>
      </c>
      <c r="D2928" s="8">
        <v>1</v>
      </c>
      <c r="E2928" s="6">
        <v>4200</v>
      </c>
      <c r="F2928" s="1">
        <v>450</v>
      </c>
      <c r="G2928" t="s">
        <v>94</v>
      </c>
      <c r="H2928" t="str">
        <f t="shared" si="90"/>
        <v/>
      </c>
      <c r="I2928" t="e">
        <f>IF(#REF!&gt;0,"RNCP","")</f>
        <v>#REF!</v>
      </c>
      <c r="J2928" t="e">
        <f>IF(#REF!&gt;0,"RS","")</f>
        <v>#REF!</v>
      </c>
      <c r="K2928" s="7">
        <f t="shared" si="91"/>
        <v>5.2491509498338645E-6</v>
      </c>
    </row>
    <row r="2929" spans="1:11" x14ac:dyDescent="0.25">
      <c r="A2929" t="s">
        <v>20</v>
      </c>
      <c r="B2929" t="s">
        <v>2933</v>
      </c>
      <c r="C2929" s="8">
        <v>1</v>
      </c>
      <c r="D2929" s="8">
        <v>1</v>
      </c>
      <c r="E2929" s="6">
        <v>4200</v>
      </c>
      <c r="F2929" s="1">
        <v>105</v>
      </c>
      <c r="G2929" t="s">
        <v>94</v>
      </c>
      <c r="H2929" t="str">
        <f t="shared" si="90"/>
        <v/>
      </c>
      <c r="I2929" t="e">
        <f>IF(#REF!&gt;0,"RNCP","")</f>
        <v>#REF!</v>
      </c>
      <c r="J2929" t="e">
        <f>IF(#REF!&gt;0,"RS","")</f>
        <v>#REF!</v>
      </c>
      <c r="K2929" s="7">
        <f t="shared" si="91"/>
        <v>5.2491509498338645E-6</v>
      </c>
    </row>
    <row r="2930" spans="1:11" x14ac:dyDescent="0.25">
      <c r="A2930" t="s">
        <v>66</v>
      </c>
      <c r="B2930" t="s">
        <v>2934</v>
      </c>
      <c r="C2930" s="8">
        <v>1</v>
      </c>
      <c r="D2930" s="8">
        <v>1</v>
      </c>
      <c r="E2930" s="6">
        <v>4200</v>
      </c>
      <c r="F2930" s="1">
        <v>168</v>
      </c>
      <c r="G2930" t="s">
        <v>94</v>
      </c>
      <c r="H2930" t="str">
        <f t="shared" si="90"/>
        <v/>
      </c>
      <c r="I2930" t="e">
        <f>IF(#REF!&gt;0,"RNCP","")</f>
        <v>#REF!</v>
      </c>
      <c r="J2930" t="e">
        <f>IF(#REF!&gt;0,"RS","")</f>
        <v>#REF!</v>
      </c>
      <c r="K2930" s="7">
        <f t="shared" si="91"/>
        <v>5.2491509498338645E-6</v>
      </c>
    </row>
    <row r="2931" spans="1:11" x14ac:dyDescent="0.25">
      <c r="A2931" t="s">
        <v>4</v>
      </c>
      <c r="B2931" t="s">
        <v>2935</v>
      </c>
      <c r="C2931" s="8">
        <v>1</v>
      </c>
      <c r="D2931" s="8">
        <v>1</v>
      </c>
      <c r="E2931" s="6">
        <v>4200</v>
      </c>
      <c r="G2931" t="s">
        <v>95</v>
      </c>
      <c r="H2931" t="str">
        <f t="shared" si="90"/>
        <v/>
      </c>
      <c r="I2931" t="e">
        <f>IF(#REF!&gt;0,"RNCP","")</f>
        <v>#REF!</v>
      </c>
      <c r="J2931" t="e">
        <f>IF(#REF!&gt;0,"RS","")</f>
        <v>#REF!</v>
      </c>
      <c r="K2931" s="7">
        <f t="shared" si="91"/>
        <v>5.2491509498338645E-6</v>
      </c>
    </row>
    <row r="2932" spans="1:11" x14ac:dyDescent="0.25">
      <c r="A2932" t="s">
        <v>18</v>
      </c>
      <c r="B2932" t="s">
        <v>2936</v>
      </c>
      <c r="C2932" s="8">
        <v>1</v>
      </c>
      <c r="D2932" s="8">
        <v>1</v>
      </c>
      <c r="E2932" s="6">
        <v>4200</v>
      </c>
      <c r="F2932" s="1">
        <v>50</v>
      </c>
      <c r="G2932" t="s">
        <v>95</v>
      </c>
      <c r="H2932" t="str">
        <f t="shared" si="90"/>
        <v/>
      </c>
      <c r="I2932" t="e">
        <f>IF(#REF!&gt;0,"RNCP","")</f>
        <v>#REF!</v>
      </c>
      <c r="J2932" t="e">
        <f>IF(#REF!&gt;0,"RS","")</f>
        <v>#REF!</v>
      </c>
      <c r="K2932" s="7">
        <f t="shared" si="91"/>
        <v>5.2491509498338645E-6</v>
      </c>
    </row>
    <row r="2933" spans="1:11" x14ac:dyDescent="0.25">
      <c r="A2933" t="s">
        <v>12</v>
      </c>
      <c r="B2933" t="s">
        <v>2937</v>
      </c>
      <c r="C2933" s="8">
        <v>1</v>
      </c>
      <c r="D2933" s="8">
        <v>1</v>
      </c>
      <c r="E2933" s="6">
        <v>4180</v>
      </c>
      <c r="F2933" s="1">
        <v>77.5</v>
      </c>
      <c r="G2933" t="s">
        <v>95</v>
      </c>
      <c r="H2933" t="str">
        <f t="shared" si="90"/>
        <v/>
      </c>
      <c r="I2933" t="e">
        <f>IF(#REF!&gt;0,"RNCP","")</f>
        <v>#REF!</v>
      </c>
      <c r="J2933" t="e">
        <f>IF(#REF!&gt;0,"RS","")</f>
        <v>#REF!</v>
      </c>
      <c r="K2933" s="7">
        <f t="shared" si="91"/>
        <v>5.2491509498338645E-6</v>
      </c>
    </row>
    <row r="2934" spans="1:11" x14ac:dyDescent="0.25">
      <c r="A2934" t="s">
        <v>14</v>
      </c>
      <c r="B2934" t="s">
        <v>2938</v>
      </c>
      <c r="C2934" s="8">
        <v>1</v>
      </c>
      <c r="D2934" s="8">
        <v>1</v>
      </c>
      <c r="E2934" s="6">
        <v>4130</v>
      </c>
      <c r="F2934" s="1">
        <v>451.5</v>
      </c>
      <c r="G2934" t="s">
        <v>94</v>
      </c>
      <c r="H2934" t="str">
        <f t="shared" si="90"/>
        <v/>
      </c>
      <c r="I2934" t="e">
        <f>IF(#REF!&gt;0,"RNCP","")</f>
        <v>#REF!</v>
      </c>
      <c r="J2934" t="e">
        <f>IF(#REF!&gt;0,"RS","")</f>
        <v>#REF!</v>
      </c>
      <c r="K2934" s="7">
        <f t="shared" si="91"/>
        <v>5.2491509498338645E-6</v>
      </c>
    </row>
    <row r="2935" spans="1:11" x14ac:dyDescent="0.25">
      <c r="A2935" t="s">
        <v>17</v>
      </c>
      <c r="B2935" t="s">
        <v>2939</v>
      </c>
      <c r="C2935" s="8">
        <v>1</v>
      </c>
      <c r="D2935" s="8">
        <v>1</v>
      </c>
      <c r="E2935" s="6">
        <v>4100</v>
      </c>
      <c r="F2935" s="1">
        <v>154</v>
      </c>
      <c r="G2935" t="s">
        <v>95</v>
      </c>
      <c r="H2935" t="str">
        <f t="shared" si="90"/>
        <v/>
      </c>
      <c r="I2935" t="e">
        <f>IF(#REF!&gt;0,"RNCP","")</f>
        <v>#REF!</v>
      </c>
      <c r="J2935" t="e">
        <f>IF(#REF!&gt;0,"RS","")</f>
        <v>#REF!</v>
      </c>
      <c r="K2935" s="7">
        <f t="shared" si="91"/>
        <v>5.2491509498338645E-6</v>
      </c>
    </row>
    <row r="2936" spans="1:11" x14ac:dyDescent="0.25">
      <c r="A2936" t="s">
        <v>4</v>
      </c>
      <c r="B2936" t="s">
        <v>2940</v>
      </c>
      <c r="C2936" s="8">
        <v>1</v>
      </c>
      <c r="D2936" s="8">
        <v>1</v>
      </c>
      <c r="E2936" s="6">
        <v>4090</v>
      </c>
      <c r="G2936" t="s">
        <v>94</v>
      </c>
      <c r="H2936" t="str">
        <f t="shared" si="90"/>
        <v/>
      </c>
      <c r="I2936" t="e">
        <f>IF(#REF!&gt;0,"RNCP","")</f>
        <v>#REF!</v>
      </c>
      <c r="J2936" t="e">
        <f>IF(#REF!&gt;0,"RS","")</f>
        <v>#REF!</v>
      </c>
      <c r="K2936" s="7">
        <f t="shared" si="91"/>
        <v>5.2491509498338645E-6</v>
      </c>
    </row>
    <row r="2937" spans="1:11" x14ac:dyDescent="0.25">
      <c r="A2937" t="s">
        <v>65</v>
      </c>
      <c r="B2937" t="s">
        <v>2941</v>
      </c>
      <c r="C2937" s="8">
        <v>1</v>
      </c>
      <c r="D2937" s="8">
        <v>1</v>
      </c>
      <c r="E2937" s="6">
        <v>4090</v>
      </c>
      <c r="F2937" s="1">
        <v>656</v>
      </c>
      <c r="G2937" t="s">
        <v>94</v>
      </c>
      <c r="H2937" t="str">
        <f t="shared" si="90"/>
        <v/>
      </c>
      <c r="I2937" t="e">
        <f>IF(#REF!&gt;0,"RNCP","")</f>
        <v>#REF!</v>
      </c>
      <c r="J2937" t="e">
        <f>IF(#REF!&gt;0,"RS","")</f>
        <v>#REF!</v>
      </c>
      <c r="K2937" s="7">
        <f t="shared" si="91"/>
        <v>5.2491509498338645E-6</v>
      </c>
    </row>
    <row r="2938" spans="1:11" x14ac:dyDescent="0.25">
      <c r="A2938" t="s">
        <v>6</v>
      </c>
      <c r="B2938" t="s">
        <v>2942</v>
      </c>
      <c r="C2938" s="8">
        <v>1</v>
      </c>
      <c r="D2938" s="8">
        <v>1</v>
      </c>
      <c r="E2938" s="6">
        <v>4080</v>
      </c>
      <c r="G2938" t="s">
        <v>94</v>
      </c>
      <c r="H2938" t="str">
        <f t="shared" si="90"/>
        <v/>
      </c>
      <c r="I2938" t="e">
        <f>IF(#REF!&gt;0,"RNCP","")</f>
        <v>#REF!</v>
      </c>
      <c r="J2938" t="e">
        <f>IF(#REF!&gt;0,"RS","")</f>
        <v>#REF!</v>
      </c>
      <c r="K2938" s="7">
        <f t="shared" si="91"/>
        <v>5.2491509498338645E-6</v>
      </c>
    </row>
    <row r="2939" spans="1:11" x14ac:dyDescent="0.25">
      <c r="A2939" t="s">
        <v>11</v>
      </c>
      <c r="B2939" t="s">
        <v>2943</v>
      </c>
      <c r="C2939" s="8">
        <v>1</v>
      </c>
      <c r="D2939" s="8">
        <v>1</v>
      </c>
      <c r="E2939" s="6">
        <v>4080</v>
      </c>
      <c r="F2939" s="1">
        <v>168</v>
      </c>
      <c r="G2939" t="s">
        <v>95</v>
      </c>
      <c r="H2939" t="str">
        <f t="shared" si="90"/>
        <v/>
      </c>
      <c r="I2939" t="e">
        <f>IF(#REF!&gt;0,"RNCP","")</f>
        <v>#REF!</v>
      </c>
      <c r="J2939" t="e">
        <f>IF(#REF!&gt;0,"RS","")</f>
        <v>#REF!</v>
      </c>
      <c r="K2939" s="7">
        <f t="shared" si="91"/>
        <v>5.2491509498338645E-6</v>
      </c>
    </row>
    <row r="2940" spans="1:11" x14ac:dyDescent="0.25">
      <c r="A2940" t="s">
        <v>6</v>
      </c>
      <c r="B2940" t="s">
        <v>2944</v>
      </c>
      <c r="C2940" s="8">
        <v>1</v>
      </c>
      <c r="D2940" s="8">
        <v>1</v>
      </c>
      <c r="E2940" s="6">
        <v>4050</v>
      </c>
      <c r="F2940" s="1">
        <v>105</v>
      </c>
      <c r="G2940" t="s">
        <v>94</v>
      </c>
      <c r="H2940" t="str">
        <f t="shared" si="90"/>
        <v/>
      </c>
      <c r="I2940" t="e">
        <f>IF(#REF!&gt;0,"RNCP","")</f>
        <v>#REF!</v>
      </c>
      <c r="J2940" t="e">
        <f>IF(#REF!&gt;0,"RS","")</f>
        <v>#REF!</v>
      </c>
      <c r="K2940" s="7">
        <f t="shared" si="91"/>
        <v>5.2491509498338645E-6</v>
      </c>
    </row>
    <row r="2941" spans="1:11" x14ac:dyDescent="0.25">
      <c r="A2941" t="s">
        <v>46</v>
      </c>
      <c r="B2941" t="s">
        <v>2945</v>
      </c>
      <c r="C2941" s="8">
        <v>1</v>
      </c>
      <c r="D2941" s="8">
        <v>1</v>
      </c>
      <c r="E2941" s="6">
        <v>4000</v>
      </c>
      <c r="F2941" s="1">
        <v>928</v>
      </c>
      <c r="G2941" t="s">
        <v>94</v>
      </c>
      <c r="H2941" t="str">
        <f t="shared" si="90"/>
        <v/>
      </c>
      <c r="I2941" t="e">
        <f>IF(#REF!&gt;0,"RNCP","")</f>
        <v>#REF!</v>
      </c>
      <c r="J2941" t="e">
        <f>IF(#REF!&gt;0,"RS","")</f>
        <v>#REF!</v>
      </c>
      <c r="K2941" s="7">
        <f t="shared" si="91"/>
        <v>5.2491509498338645E-6</v>
      </c>
    </row>
    <row r="2942" spans="1:11" x14ac:dyDescent="0.25">
      <c r="A2942" t="s">
        <v>5</v>
      </c>
      <c r="B2942" t="s">
        <v>2946</v>
      </c>
      <c r="C2942" s="8">
        <v>1</v>
      </c>
      <c r="D2942" s="8">
        <v>1</v>
      </c>
      <c r="E2942" s="6">
        <v>4000</v>
      </c>
      <c r="G2942" t="s">
        <v>94</v>
      </c>
      <c r="H2942" t="str">
        <f t="shared" si="90"/>
        <v/>
      </c>
      <c r="I2942" t="e">
        <f>IF(#REF!&gt;0,"RNCP","")</f>
        <v>#REF!</v>
      </c>
      <c r="J2942" t="e">
        <f>IF(#REF!&gt;0,"RS","")</f>
        <v>#REF!</v>
      </c>
      <c r="K2942" s="7">
        <f t="shared" si="91"/>
        <v>5.2491509498338645E-6</v>
      </c>
    </row>
    <row r="2943" spans="1:11" x14ac:dyDescent="0.25">
      <c r="A2943" t="s">
        <v>59</v>
      </c>
      <c r="B2943" t="s">
        <v>2947</v>
      </c>
      <c r="C2943" s="8">
        <v>1</v>
      </c>
      <c r="D2943" s="8">
        <v>1</v>
      </c>
      <c r="E2943" s="6">
        <v>4000</v>
      </c>
      <c r="F2943" s="1">
        <v>14</v>
      </c>
      <c r="G2943" t="s">
        <v>94</v>
      </c>
      <c r="H2943" t="str">
        <f t="shared" si="90"/>
        <v/>
      </c>
      <c r="I2943" t="e">
        <f>IF(#REF!&gt;0,"RNCP","")</f>
        <v>#REF!</v>
      </c>
      <c r="J2943" t="e">
        <f>IF(#REF!&gt;0,"RS","")</f>
        <v>#REF!</v>
      </c>
      <c r="K2943" s="7">
        <f t="shared" si="91"/>
        <v>5.2491509498338645E-6</v>
      </c>
    </row>
    <row r="2944" spans="1:11" x14ac:dyDescent="0.25">
      <c r="A2944" t="s">
        <v>7</v>
      </c>
      <c r="B2944" t="s">
        <v>2948</v>
      </c>
      <c r="C2944" s="8">
        <v>1</v>
      </c>
      <c r="D2944" s="8">
        <v>1</v>
      </c>
      <c r="E2944" s="6">
        <v>4000</v>
      </c>
      <c r="F2944" s="1">
        <v>150</v>
      </c>
      <c r="G2944" t="s">
        <v>95</v>
      </c>
      <c r="H2944" t="str">
        <f t="shared" si="90"/>
        <v/>
      </c>
      <c r="I2944" t="e">
        <f>IF(#REF!&gt;0,"RNCP","")</f>
        <v>#REF!</v>
      </c>
      <c r="J2944" t="e">
        <f>IF(#REF!&gt;0,"RS","")</f>
        <v>#REF!</v>
      </c>
      <c r="K2944" s="7">
        <f t="shared" si="91"/>
        <v>5.2491509498338645E-6</v>
      </c>
    </row>
    <row r="2945" spans="1:11" x14ac:dyDescent="0.25">
      <c r="A2945" t="s">
        <v>27</v>
      </c>
      <c r="B2945" t="s">
        <v>2949</v>
      </c>
      <c r="C2945" s="8">
        <v>1</v>
      </c>
      <c r="D2945" s="8">
        <v>1</v>
      </c>
      <c r="E2945" s="6">
        <v>4000</v>
      </c>
      <c r="F2945" s="1">
        <v>120</v>
      </c>
      <c r="G2945" t="s">
        <v>95</v>
      </c>
      <c r="H2945" t="str">
        <f t="shared" si="90"/>
        <v/>
      </c>
      <c r="I2945" t="e">
        <f>IF(#REF!&gt;0,"RNCP","")</f>
        <v>#REF!</v>
      </c>
      <c r="J2945" t="e">
        <f>IF(#REF!&gt;0,"RS","")</f>
        <v>#REF!</v>
      </c>
      <c r="K2945" s="7">
        <f t="shared" si="91"/>
        <v>5.2491509498338645E-6</v>
      </c>
    </row>
    <row r="2946" spans="1:11" x14ac:dyDescent="0.25">
      <c r="A2946" t="s">
        <v>43</v>
      </c>
      <c r="B2946" t="s">
        <v>2950</v>
      </c>
      <c r="C2946" s="8">
        <v>1</v>
      </c>
      <c r="D2946" s="8">
        <v>1</v>
      </c>
      <c r="E2946" s="6">
        <v>3990</v>
      </c>
      <c r="F2946" s="1">
        <v>125</v>
      </c>
      <c r="G2946" t="s">
        <v>95</v>
      </c>
      <c r="H2946" t="str">
        <f t="shared" si="90"/>
        <v/>
      </c>
      <c r="I2946" t="e">
        <f>IF(#REF!&gt;0,"RNCP","")</f>
        <v>#REF!</v>
      </c>
      <c r="J2946" t="e">
        <f>IF(#REF!&gt;0,"RS","")</f>
        <v>#REF!</v>
      </c>
      <c r="K2946" s="7">
        <f t="shared" si="91"/>
        <v>5.2491509498338645E-6</v>
      </c>
    </row>
    <row r="2947" spans="1:11" x14ac:dyDescent="0.25">
      <c r="A2947" t="s">
        <v>14</v>
      </c>
      <c r="B2947" t="s">
        <v>2951</v>
      </c>
      <c r="C2947" s="8">
        <v>1</v>
      </c>
      <c r="D2947" s="8">
        <v>1</v>
      </c>
      <c r="E2947" s="6">
        <v>3990</v>
      </c>
      <c r="F2947" s="1">
        <v>98</v>
      </c>
      <c r="G2947" t="s">
        <v>95</v>
      </c>
      <c r="H2947" t="str">
        <f t="shared" si="90"/>
        <v/>
      </c>
      <c r="I2947" t="e">
        <f>IF(#REF!&gt;0,"RNCP","")</f>
        <v>#REF!</v>
      </c>
      <c r="J2947" t="e">
        <f>IF(#REF!&gt;0,"RS","")</f>
        <v>#REF!</v>
      </c>
      <c r="K2947" s="7">
        <f t="shared" si="91"/>
        <v>5.2491509498338645E-6</v>
      </c>
    </row>
    <row r="2948" spans="1:11" x14ac:dyDescent="0.25">
      <c r="A2948" t="s">
        <v>32</v>
      </c>
      <c r="B2948" t="s">
        <v>2952</v>
      </c>
      <c r="C2948" s="8">
        <v>1</v>
      </c>
      <c r="D2948" s="8">
        <v>1</v>
      </c>
      <c r="E2948" s="6">
        <v>3980</v>
      </c>
      <c r="F2948" s="1">
        <v>120</v>
      </c>
      <c r="G2948" t="s">
        <v>94</v>
      </c>
      <c r="H2948" t="str">
        <f t="shared" ref="H2948:H3011" si="92">IFERROR(SEARCH("Permis",B2948,1),"")</f>
        <v/>
      </c>
      <c r="I2948" t="e">
        <f>IF(#REF!&gt;0,"RNCP","")</f>
        <v>#REF!</v>
      </c>
      <c r="J2948" t="e">
        <f>IF(#REF!&gt;0,"RS","")</f>
        <v>#REF!</v>
      </c>
      <c r="K2948" s="7">
        <f t="shared" si="91"/>
        <v>5.2491509498338645E-6</v>
      </c>
    </row>
    <row r="2949" spans="1:11" x14ac:dyDescent="0.25">
      <c r="A2949" t="s">
        <v>4</v>
      </c>
      <c r="B2949" t="s">
        <v>2953</v>
      </c>
      <c r="C2949" s="8">
        <v>1</v>
      </c>
      <c r="D2949" s="8">
        <v>1</v>
      </c>
      <c r="E2949" s="6">
        <v>3950</v>
      </c>
      <c r="F2949" s="1">
        <v>1063</v>
      </c>
      <c r="G2949" t="s">
        <v>94</v>
      </c>
      <c r="H2949" t="str">
        <f t="shared" si="92"/>
        <v/>
      </c>
      <c r="I2949" t="e">
        <f>IF(#REF!&gt;0,"RNCP","")</f>
        <v>#REF!</v>
      </c>
      <c r="J2949" t="e">
        <f>IF(#REF!&gt;0,"RS","")</f>
        <v>#REF!</v>
      </c>
      <c r="K2949" s="7">
        <f t="shared" ref="K2949:K3012" si="93">D2949/SUM(D$4:D$3258)</f>
        <v>5.2491509498338645E-6</v>
      </c>
    </row>
    <row r="2950" spans="1:11" x14ac:dyDescent="0.25">
      <c r="A2950" t="s">
        <v>66</v>
      </c>
      <c r="B2950" t="s">
        <v>2954</v>
      </c>
      <c r="C2950" s="8">
        <v>1</v>
      </c>
      <c r="D2950" s="8">
        <v>1</v>
      </c>
      <c r="E2950" s="6">
        <v>3950</v>
      </c>
      <c r="F2950" s="1">
        <v>295</v>
      </c>
      <c r="G2950" t="s">
        <v>94</v>
      </c>
      <c r="H2950" t="str">
        <f t="shared" si="92"/>
        <v/>
      </c>
      <c r="I2950" t="e">
        <f>IF(#REF!&gt;0,"RNCP","")</f>
        <v>#REF!</v>
      </c>
      <c r="J2950" t="e">
        <f>IF(#REF!&gt;0,"RS","")</f>
        <v>#REF!</v>
      </c>
      <c r="K2950" s="7">
        <f t="shared" si="93"/>
        <v>5.2491509498338645E-6</v>
      </c>
    </row>
    <row r="2951" spans="1:11" x14ac:dyDescent="0.25">
      <c r="A2951" t="s">
        <v>44</v>
      </c>
      <c r="B2951" t="s">
        <v>2955</v>
      </c>
      <c r="C2951" s="8">
        <v>1</v>
      </c>
      <c r="D2951" s="8">
        <v>1</v>
      </c>
      <c r="E2951" s="6">
        <v>3920</v>
      </c>
      <c r="F2951" s="1">
        <v>280</v>
      </c>
      <c r="G2951" t="s">
        <v>94</v>
      </c>
      <c r="H2951" t="str">
        <f t="shared" si="92"/>
        <v/>
      </c>
      <c r="I2951" t="e">
        <f>IF(#REF!&gt;0,"RNCP","")</f>
        <v>#REF!</v>
      </c>
      <c r="J2951" t="e">
        <f>IF(#REF!&gt;0,"RS","")</f>
        <v>#REF!</v>
      </c>
      <c r="K2951" s="7">
        <f t="shared" si="93"/>
        <v>5.2491509498338645E-6</v>
      </c>
    </row>
    <row r="2952" spans="1:11" x14ac:dyDescent="0.25">
      <c r="A2952" t="s">
        <v>13</v>
      </c>
      <c r="B2952" t="s">
        <v>2956</v>
      </c>
      <c r="C2952" s="8">
        <v>1</v>
      </c>
      <c r="D2952" s="8">
        <v>1</v>
      </c>
      <c r="E2952" s="6">
        <v>3920</v>
      </c>
      <c r="F2952" s="1">
        <v>280</v>
      </c>
      <c r="G2952" t="s">
        <v>94</v>
      </c>
      <c r="H2952" t="str">
        <f t="shared" si="92"/>
        <v/>
      </c>
      <c r="I2952" t="e">
        <f>IF(#REF!&gt;0,"RNCP","")</f>
        <v>#REF!</v>
      </c>
      <c r="J2952" t="e">
        <f>IF(#REF!&gt;0,"RS","")</f>
        <v>#REF!</v>
      </c>
      <c r="K2952" s="7">
        <f t="shared" si="93"/>
        <v>5.2491509498338645E-6</v>
      </c>
    </row>
    <row r="2953" spans="1:11" x14ac:dyDescent="0.25">
      <c r="A2953" t="s">
        <v>13</v>
      </c>
      <c r="B2953" t="s">
        <v>2957</v>
      </c>
      <c r="C2953" s="8">
        <v>1</v>
      </c>
      <c r="D2953" s="8">
        <v>1</v>
      </c>
      <c r="E2953" s="6">
        <v>3920</v>
      </c>
      <c r="F2953" s="1">
        <v>280</v>
      </c>
      <c r="G2953" t="s">
        <v>94</v>
      </c>
      <c r="H2953" t="str">
        <f t="shared" si="92"/>
        <v/>
      </c>
      <c r="I2953" t="e">
        <f>IF(#REF!&gt;0,"RNCP","")</f>
        <v>#REF!</v>
      </c>
      <c r="J2953" t="e">
        <f>IF(#REF!&gt;0,"RS","")</f>
        <v>#REF!</v>
      </c>
      <c r="K2953" s="7">
        <f t="shared" si="93"/>
        <v>5.2491509498338645E-6</v>
      </c>
    </row>
    <row r="2954" spans="1:11" x14ac:dyDescent="0.25">
      <c r="A2954" t="s">
        <v>44</v>
      </c>
      <c r="B2954" t="s">
        <v>2958</v>
      </c>
      <c r="C2954" s="8">
        <v>1</v>
      </c>
      <c r="D2954" s="8">
        <v>1</v>
      </c>
      <c r="E2954" s="6">
        <v>3920</v>
      </c>
      <c r="F2954" s="1">
        <v>280</v>
      </c>
      <c r="G2954" t="s">
        <v>94</v>
      </c>
      <c r="H2954" t="str">
        <f t="shared" si="92"/>
        <v/>
      </c>
      <c r="I2954" t="e">
        <f>IF(#REF!&gt;0,"RNCP","")</f>
        <v>#REF!</v>
      </c>
      <c r="J2954" t="e">
        <f>IF(#REF!&gt;0,"RS","")</f>
        <v>#REF!</v>
      </c>
      <c r="K2954" s="7">
        <f t="shared" si="93"/>
        <v>5.2491509498338645E-6</v>
      </c>
    </row>
    <row r="2955" spans="1:11" x14ac:dyDescent="0.25">
      <c r="A2955" t="s">
        <v>44</v>
      </c>
      <c r="B2955" t="s">
        <v>2959</v>
      </c>
      <c r="C2955" s="8">
        <v>1</v>
      </c>
      <c r="D2955" s="8">
        <v>1</v>
      </c>
      <c r="E2955" s="6">
        <v>3920</v>
      </c>
      <c r="F2955" s="1">
        <v>280</v>
      </c>
      <c r="G2955" t="s">
        <v>94</v>
      </c>
      <c r="H2955" t="str">
        <f t="shared" si="92"/>
        <v/>
      </c>
      <c r="I2955" t="e">
        <f>IF(#REF!&gt;0,"RNCP","")</f>
        <v>#REF!</v>
      </c>
      <c r="J2955" t="e">
        <f>IF(#REF!&gt;0,"RS","")</f>
        <v>#REF!</v>
      </c>
      <c r="K2955" s="7">
        <f t="shared" si="93"/>
        <v>5.2491509498338645E-6</v>
      </c>
    </row>
    <row r="2956" spans="1:11" x14ac:dyDescent="0.25">
      <c r="A2956" t="s">
        <v>13</v>
      </c>
      <c r="B2956" t="s">
        <v>2960</v>
      </c>
      <c r="C2956" s="8">
        <v>1</v>
      </c>
      <c r="D2956" s="8">
        <v>1</v>
      </c>
      <c r="E2956" s="6">
        <v>3920</v>
      </c>
      <c r="F2956" s="1">
        <v>280</v>
      </c>
      <c r="G2956" t="s">
        <v>94</v>
      </c>
      <c r="H2956" t="str">
        <f t="shared" si="92"/>
        <v/>
      </c>
      <c r="I2956" t="e">
        <f>IF(#REF!&gt;0,"RNCP","")</f>
        <v>#REF!</v>
      </c>
      <c r="J2956" t="e">
        <f>IF(#REF!&gt;0,"RS","")</f>
        <v>#REF!</v>
      </c>
      <c r="K2956" s="7">
        <f t="shared" si="93"/>
        <v>5.2491509498338645E-6</v>
      </c>
    </row>
    <row r="2957" spans="1:11" x14ac:dyDescent="0.25">
      <c r="A2957" t="s">
        <v>13</v>
      </c>
      <c r="B2957" t="s">
        <v>2961</v>
      </c>
      <c r="C2957" s="8">
        <v>1</v>
      </c>
      <c r="D2957" s="8">
        <v>1</v>
      </c>
      <c r="E2957" s="6">
        <v>3920</v>
      </c>
      <c r="F2957" s="1">
        <v>280</v>
      </c>
      <c r="G2957" t="s">
        <v>94</v>
      </c>
      <c r="H2957" t="str">
        <f t="shared" si="92"/>
        <v/>
      </c>
      <c r="I2957" t="e">
        <f>IF(#REF!&gt;0,"RNCP","")</f>
        <v>#REF!</v>
      </c>
      <c r="J2957" t="e">
        <f>IF(#REF!&gt;0,"RS","")</f>
        <v>#REF!</v>
      </c>
      <c r="K2957" s="7">
        <f t="shared" si="93"/>
        <v>5.2491509498338645E-6</v>
      </c>
    </row>
    <row r="2958" spans="1:11" x14ac:dyDescent="0.25">
      <c r="A2958" t="s">
        <v>7</v>
      </c>
      <c r="B2958" t="s">
        <v>2962</v>
      </c>
      <c r="C2958" s="8">
        <v>1</v>
      </c>
      <c r="D2958" s="8">
        <v>1</v>
      </c>
      <c r="E2958" s="6">
        <v>3920</v>
      </c>
      <c r="F2958" s="1">
        <v>112</v>
      </c>
      <c r="G2958" t="s">
        <v>95</v>
      </c>
      <c r="H2958" t="str">
        <f t="shared" si="92"/>
        <v/>
      </c>
      <c r="I2958" t="e">
        <f>IF(#REF!&gt;0,"RNCP","")</f>
        <v>#REF!</v>
      </c>
      <c r="J2958" t="e">
        <f>IF(#REF!&gt;0,"RS","")</f>
        <v>#REF!</v>
      </c>
      <c r="K2958" s="7">
        <f t="shared" si="93"/>
        <v>5.2491509498338645E-6</v>
      </c>
    </row>
    <row r="2959" spans="1:11" x14ac:dyDescent="0.25">
      <c r="A2959" t="s">
        <v>12</v>
      </c>
      <c r="B2959" t="s">
        <v>2963</v>
      </c>
      <c r="C2959" s="8">
        <v>1</v>
      </c>
      <c r="D2959" s="8">
        <v>1</v>
      </c>
      <c r="E2959" s="6">
        <v>3900</v>
      </c>
      <c r="F2959" s="1">
        <v>130</v>
      </c>
      <c r="G2959" t="s">
        <v>95</v>
      </c>
      <c r="H2959" t="str">
        <f t="shared" si="92"/>
        <v/>
      </c>
      <c r="I2959" t="e">
        <f>IF(#REF!&gt;0,"RNCP","")</f>
        <v>#REF!</v>
      </c>
      <c r="J2959" t="e">
        <f>IF(#REF!&gt;0,"RS","")</f>
        <v>#REF!</v>
      </c>
      <c r="K2959" s="7">
        <f t="shared" si="93"/>
        <v>5.2491509498338645E-6</v>
      </c>
    </row>
    <row r="2960" spans="1:11" x14ac:dyDescent="0.25">
      <c r="A2960" t="s">
        <v>18</v>
      </c>
      <c r="B2960" t="s">
        <v>2964</v>
      </c>
      <c r="C2960" s="8">
        <v>1</v>
      </c>
      <c r="D2960" s="8">
        <v>1</v>
      </c>
      <c r="E2960" s="6">
        <v>3900</v>
      </c>
      <c r="F2960" s="1">
        <v>87</v>
      </c>
      <c r="G2960" t="s">
        <v>95</v>
      </c>
      <c r="H2960" t="str">
        <f t="shared" si="92"/>
        <v/>
      </c>
      <c r="I2960" t="e">
        <f>IF(#REF!&gt;0,"RNCP","")</f>
        <v>#REF!</v>
      </c>
      <c r="J2960" t="e">
        <f>IF(#REF!&gt;0,"RS","")</f>
        <v>#REF!</v>
      </c>
      <c r="K2960" s="7">
        <f t="shared" si="93"/>
        <v>5.2491509498338645E-6</v>
      </c>
    </row>
    <row r="2961" spans="1:11" x14ac:dyDescent="0.25">
      <c r="A2961" t="s">
        <v>20</v>
      </c>
      <c r="B2961" t="s">
        <v>2965</v>
      </c>
      <c r="C2961" s="8">
        <v>1</v>
      </c>
      <c r="D2961" s="8">
        <v>1</v>
      </c>
      <c r="E2961" s="6">
        <v>3880</v>
      </c>
      <c r="F2961" s="1">
        <v>252</v>
      </c>
      <c r="G2961" t="s">
        <v>94</v>
      </c>
      <c r="H2961" t="str">
        <f t="shared" si="92"/>
        <v/>
      </c>
      <c r="I2961" t="e">
        <f>IF(#REF!&gt;0,"RNCP","")</f>
        <v>#REF!</v>
      </c>
      <c r="J2961" t="e">
        <f>IF(#REF!&gt;0,"RS","")</f>
        <v>#REF!</v>
      </c>
      <c r="K2961" s="7">
        <f t="shared" si="93"/>
        <v>5.2491509498338645E-6</v>
      </c>
    </row>
    <row r="2962" spans="1:11" x14ac:dyDescent="0.25">
      <c r="A2962" t="s">
        <v>43</v>
      </c>
      <c r="B2962" t="s">
        <v>2966</v>
      </c>
      <c r="C2962" s="8">
        <v>1</v>
      </c>
      <c r="D2962" s="8">
        <v>1</v>
      </c>
      <c r="E2962" s="6">
        <v>3880</v>
      </c>
      <c r="G2962" t="s">
        <v>94</v>
      </c>
      <c r="H2962" t="str">
        <f t="shared" si="92"/>
        <v/>
      </c>
      <c r="I2962" t="e">
        <f>IF(#REF!&gt;0,"RNCP","")</f>
        <v>#REF!</v>
      </c>
      <c r="J2962" t="e">
        <f>IF(#REF!&gt;0,"RS","")</f>
        <v>#REF!</v>
      </c>
      <c r="K2962" s="7">
        <f t="shared" si="93"/>
        <v>5.2491509498338645E-6</v>
      </c>
    </row>
    <row r="2963" spans="1:11" x14ac:dyDescent="0.25">
      <c r="A2963" t="s">
        <v>21</v>
      </c>
      <c r="B2963" t="s">
        <v>2967</v>
      </c>
      <c r="C2963" s="8">
        <v>1</v>
      </c>
      <c r="D2963" s="8">
        <v>1</v>
      </c>
      <c r="E2963" s="6">
        <v>3870</v>
      </c>
      <c r="F2963" s="1">
        <v>320</v>
      </c>
      <c r="G2963" t="s">
        <v>95</v>
      </c>
      <c r="H2963" t="str">
        <f t="shared" si="92"/>
        <v/>
      </c>
      <c r="I2963" t="e">
        <f>IF(#REF!&gt;0,"RNCP","")</f>
        <v>#REF!</v>
      </c>
      <c r="J2963" t="e">
        <f>IF(#REF!&gt;0,"RS","")</f>
        <v>#REF!</v>
      </c>
      <c r="K2963" s="7">
        <f t="shared" si="93"/>
        <v>5.2491509498338645E-6</v>
      </c>
    </row>
    <row r="2964" spans="1:11" x14ac:dyDescent="0.25">
      <c r="A2964" t="s">
        <v>5</v>
      </c>
      <c r="B2964" t="s">
        <v>2852</v>
      </c>
      <c r="C2964" s="8">
        <v>1</v>
      </c>
      <c r="D2964" s="8">
        <v>1</v>
      </c>
      <c r="E2964" s="6">
        <v>3850</v>
      </c>
      <c r="G2964" t="s">
        <v>94</v>
      </c>
      <c r="H2964" t="str">
        <f t="shared" si="92"/>
        <v/>
      </c>
      <c r="I2964" t="e">
        <f>IF(#REF!&gt;0,"RNCP","")</f>
        <v>#REF!</v>
      </c>
      <c r="J2964" t="e">
        <f>IF(#REF!&gt;0,"RS","")</f>
        <v>#REF!</v>
      </c>
      <c r="K2964" s="7">
        <f t="shared" si="93"/>
        <v>5.2491509498338645E-6</v>
      </c>
    </row>
    <row r="2965" spans="1:11" x14ac:dyDescent="0.25">
      <c r="A2965" t="s">
        <v>5</v>
      </c>
      <c r="B2965" t="s">
        <v>2968</v>
      </c>
      <c r="C2965" s="8">
        <v>1</v>
      </c>
      <c r="D2965" s="8">
        <v>1</v>
      </c>
      <c r="E2965" s="6">
        <v>3850</v>
      </c>
      <c r="F2965" s="1">
        <v>560</v>
      </c>
      <c r="G2965" t="s">
        <v>94</v>
      </c>
      <c r="H2965" t="str">
        <f t="shared" si="92"/>
        <v/>
      </c>
      <c r="I2965" t="e">
        <f>IF(#REF!&gt;0,"RNCP","")</f>
        <v>#REF!</v>
      </c>
      <c r="J2965" t="e">
        <f>IF(#REF!&gt;0,"RS","")</f>
        <v>#REF!</v>
      </c>
      <c r="K2965" s="7">
        <f t="shared" si="93"/>
        <v>5.2491509498338645E-6</v>
      </c>
    </row>
    <row r="2966" spans="1:11" x14ac:dyDescent="0.25">
      <c r="A2966" t="s">
        <v>12</v>
      </c>
      <c r="B2966" t="s">
        <v>2969</v>
      </c>
      <c r="C2966" s="8">
        <v>1</v>
      </c>
      <c r="D2966" s="8">
        <v>1</v>
      </c>
      <c r="E2966" s="6">
        <v>3800</v>
      </c>
      <c r="F2966" s="1">
        <v>17</v>
      </c>
      <c r="G2966" t="s">
        <v>95</v>
      </c>
      <c r="H2966" t="str">
        <f t="shared" si="92"/>
        <v/>
      </c>
      <c r="I2966" t="e">
        <f>IF(#REF!&gt;0,"RNCP","")</f>
        <v>#REF!</v>
      </c>
      <c r="J2966" t="e">
        <f>IF(#REF!&gt;0,"RS","")</f>
        <v>#REF!</v>
      </c>
      <c r="K2966" s="7">
        <f t="shared" si="93"/>
        <v>5.2491509498338645E-6</v>
      </c>
    </row>
    <row r="2967" spans="1:11" x14ac:dyDescent="0.25">
      <c r="A2967" t="s">
        <v>7</v>
      </c>
      <c r="B2967" t="s">
        <v>2970</v>
      </c>
      <c r="C2967" s="8">
        <v>1</v>
      </c>
      <c r="D2967" s="8">
        <v>1</v>
      </c>
      <c r="E2967" s="6">
        <v>3760</v>
      </c>
      <c r="F2967" s="1">
        <v>50</v>
      </c>
      <c r="G2967" t="s">
        <v>95</v>
      </c>
      <c r="H2967" t="str">
        <f t="shared" si="92"/>
        <v/>
      </c>
      <c r="I2967" t="e">
        <f>IF(#REF!&gt;0,"RNCP","")</f>
        <v>#REF!</v>
      </c>
      <c r="J2967" t="e">
        <f>IF(#REF!&gt;0,"RS","")</f>
        <v>#REF!</v>
      </c>
      <c r="K2967" s="7">
        <f t="shared" si="93"/>
        <v>5.2491509498338645E-6</v>
      </c>
    </row>
    <row r="2968" spans="1:11" x14ac:dyDescent="0.25">
      <c r="A2968" t="s">
        <v>33</v>
      </c>
      <c r="B2968" t="s">
        <v>2971</v>
      </c>
      <c r="C2968" s="8">
        <v>1</v>
      </c>
      <c r="D2968" s="8">
        <v>1</v>
      </c>
      <c r="E2968" s="6">
        <v>3750</v>
      </c>
      <c r="F2968" s="1">
        <v>105</v>
      </c>
      <c r="G2968" t="s">
        <v>94</v>
      </c>
      <c r="H2968" t="str">
        <f t="shared" si="92"/>
        <v/>
      </c>
      <c r="I2968" t="e">
        <f>IF(#REF!&gt;0,"RNCP","")</f>
        <v>#REF!</v>
      </c>
      <c r="J2968" t="e">
        <f>IF(#REF!&gt;0,"RS","")</f>
        <v>#REF!</v>
      </c>
      <c r="K2968" s="7">
        <f t="shared" si="93"/>
        <v>5.2491509498338645E-6</v>
      </c>
    </row>
    <row r="2969" spans="1:11" x14ac:dyDescent="0.25">
      <c r="A2969" t="s">
        <v>4</v>
      </c>
      <c r="B2969" t="s">
        <v>2972</v>
      </c>
      <c r="C2969" s="8">
        <v>1</v>
      </c>
      <c r="D2969" s="8">
        <v>1</v>
      </c>
      <c r="E2969" s="6">
        <v>3750</v>
      </c>
      <c r="F2969" s="1">
        <v>557</v>
      </c>
      <c r="G2969" t="s">
        <v>94</v>
      </c>
      <c r="H2969" t="str">
        <f t="shared" si="92"/>
        <v/>
      </c>
      <c r="I2969" t="e">
        <f>IF(#REF!&gt;0,"RNCP","")</f>
        <v>#REF!</v>
      </c>
      <c r="J2969" t="e">
        <f>IF(#REF!&gt;0,"RS","")</f>
        <v>#REF!</v>
      </c>
      <c r="K2969" s="7">
        <f t="shared" si="93"/>
        <v>5.2491509498338645E-6</v>
      </c>
    </row>
    <row r="2970" spans="1:11" x14ac:dyDescent="0.25">
      <c r="A2970" t="s">
        <v>58</v>
      </c>
      <c r="B2970" t="s">
        <v>2973</v>
      </c>
      <c r="C2970" s="8">
        <v>1</v>
      </c>
      <c r="D2970" s="8">
        <v>1</v>
      </c>
      <c r="E2970" s="6">
        <v>3750</v>
      </c>
      <c r="F2970" s="1">
        <v>650</v>
      </c>
      <c r="G2970" t="s">
        <v>94</v>
      </c>
      <c r="H2970" t="str">
        <f t="shared" si="92"/>
        <v/>
      </c>
      <c r="I2970" t="e">
        <f>IF(#REF!&gt;0,"RNCP","")</f>
        <v>#REF!</v>
      </c>
      <c r="J2970" t="e">
        <f>IF(#REF!&gt;0,"RS","")</f>
        <v>#REF!</v>
      </c>
      <c r="K2970" s="7">
        <f t="shared" si="93"/>
        <v>5.2491509498338645E-6</v>
      </c>
    </row>
    <row r="2971" spans="1:11" x14ac:dyDescent="0.25">
      <c r="A2971" t="s">
        <v>12</v>
      </c>
      <c r="B2971" t="s">
        <v>2974</v>
      </c>
      <c r="C2971" s="8">
        <v>1</v>
      </c>
      <c r="D2971" s="8">
        <v>1</v>
      </c>
      <c r="E2971" s="6">
        <v>3750</v>
      </c>
      <c r="F2971" s="1">
        <v>105</v>
      </c>
      <c r="G2971" t="s">
        <v>95</v>
      </c>
      <c r="H2971" t="str">
        <f t="shared" si="92"/>
        <v/>
      </c>
      <c r="I2971" t="e">
        <f>IF(#REF!&gt;0,"RNCP","")</f>
        <v>#REF!</v>
      </c>
      <c r="J2971" t="e">
        <f>IF(#REF!&gt;0,"RS","")</f>
        <v>#REF!</v>
      </c>
      <c r="K2971" s="7">
        <f t="shared" si="93"/>
        <v>5.2491509498338645E-6</v>
      </c>
    </row>
    <row r="2972" spans="1:11" x14ac:dyDescent="0.25">
      <c r="A2972" t="s">
        <v>21</v>
      </c>
      <c r="B2972" t="s">
        <v>2975</v>
      </c>
      <c r="C2972" s="8">
        <v>1</v>
      </c>
      <c r="D2972" s="8">
        <v>1</v>
      </c>
      <c r="E2972" s="6">
        <v>3740</v>
      </c>
      <c r="F2972" s="1">
        <v>227.6</v>
      </c>
      <c r="G2972" t="s">
        <v>94</v>
      </c>
      <c r="H2972" t="str">
        <f t="shared" si="92"/>
        <v/>
      </c>
      <c r="I2972" t="e">
        <f>IF(#REF!&gt;0,"RNCP","")</f>
        <v>#REF!</v>
      </c>
      <c r="J2972" t="e">
        <f>IF(#REF!&gt;0,"RS","")</f>
        <v>#REF!</v>
      </c>
      <c r="K2972" s="7">
        <f t="shared" si="93"/>
        <v>5.2491509498338645E-6</v>
      </c>
    </row>
    <row r="2973" spans="1:11" x14ac:dyDescent="0.25">
      <c r="A2973" t="s">
        <v>14</v>
      </c>
      <c r="B2973" t="s">
        <v>2976</v>
      </c>
      <c r="C2973" s="8">
        <v>1</v>
      </c>
      <c r="D2973" s="8">
        <v>1</v>
      </c>
      <c r="E2973" s="6">
        <v>3730</v>
      </c>
      <c r="F2973" s="1">
        <v>612.5</v>
      </c>
      <c r="G2973" t="s">
        <v>94</v>
      </c>
      <c r="H2973" t="str">
        <f t="shared" si="92"/>
        <v/>
      </c>
      <c r="I2973" t="e">
        <f>IF(#REF!&gt;0,"RNCP","")</f>
        <v>#REF!</v>
      </c>
      <c r="J2973" t="e">
        <f>IF(#REF!&gt;0,"RS","")</f>
        <v>#REF!</v>
      </c>
      <c r="K2973" s="7">
        <f t="shared" si="93"/>
        <v>5.2491509498338645E-6</v>
      </c>
    </row>
    <row r="2974" spans="1:11" x14ac:dyDescent="0.25">
      <c r="A2974" t="s">
        <v>5</v>
      </c>
      <c r="B2974" t="s">
        <v>2977</v>
      </c>
      <c r="C2974" s="8">
        <v>1</v>
      </c>
      <c r="D2974" s="8">
        <v>1</v>
      </c>
      <c r="E2974" s="6">
        <v>3720</v>
      </c>
      <c r="F2974" s="1">
        <v>105</v>
      </c>
      <c r="G2974" t="s">
        <v>95</v>
      </c>
      <c r="H2974" t="str">
        <f t="shared" si="92"/>
        <v/>
      </c>
      <c r="I2974" t="e">
        <f>IF(#REF!&gt;0,"RNCP","")</f>
        <v>#REF!</v>
      </c>
      <c r="J2974" t="e">
        <f>IF(#REF!&gt;0,"RS","")</f>
        <v>#REF!</v>
      </c>
      <c r="K2974" s="7">
        <f t="shared" si="93"/>
        <v>5.2491509498338645E-6</v>
      </c>
    </row>
    <row r="2975" spans="1:11" x14ac:dyDescent="0.25">
      <c r="A2975" t="s">
        <v>27</v>
      </c>
      <c r="B2975" t="s">
        <v>2978</v>
      </c>
      <c r="C2975" s="8">
        <v>1</v>
      </c>
      <c r="D2975" s="8">
        <v>1</v>
      </c>
      <c r="E2975" s="6">
        <v>3710</v>
      </c>
      <c r="F2975" s="1">
        <v>35</v>
      </c>
      <c r="G2975" t="s">
        <v>95</v>
      </c>
      <c r="H2975" t="str">
        <f t="shared" si="92"/>
        <v/>
      </c>
      <c r="I2975" t="e">
        <f>IF(#REF!&gt;0,"RNCP","")</f>
        <v>#REF!</v>
      </c>
      <c r="J2975" t="e">
        <f>IF(#REF!&gt;0,"RS","")</f>
        <v>#REF!</v>
      </c>
      <c r="K2975" s="7">
        <f t="shared" si="93"/>
        <v>5.2491509498338645E-6</v>
      </c>
    </row>
    <row r="2976" spans="1:11" x14ac:dyDescent="0.25">
      <c r="A2976" t="s">
        <v>17</v>
      </c>
      <c r="B2976" t="s">
        <v>2979</v>
      </c>
      <c r="C2976" s="8">
        <v>1</v>
      </c>
      <c r="D2976" s="8">
        <v>1</v>
      </c>
      <c r="E2976" s="6">
        <v>3700</v>
      </c>
      <c r="F2976" s="1">
        <v>154</v>
      </c>
      <c r="G2976" t="s">
        <v>94</v>
      </c>
      <c r="H2976" t="str">
        <f t="shared" si="92"/>
        <v/>
      </c>
      <c r="I2976" t="e">
        <f>IF(#REF!&gt;0,"RNCP","")</f>
        <v>#REF!</v>
      </c>
      <c r="J2976" t="e">
        <f>IF(#REF!&gt;0,"RS","")</f>
        <v>#REF!</v>
      </c>
      <c r="K2976" s="7">
        <f t="shared" si="93"/>
        <v>5.2491509498338645E-6</v>
      </c>
    </row>
    <row r="2977" spans="1:11" x14ac:dyDescent="0.25">
      <c r="A2977" t="s">
        <v>50</v>
      </c>
      <c r="B2977" t="s">
        <v>2980</v>
      </c>
      <c r="C2977" s="8">
        <v>1</v>
      </c>
      <c r="D2977" s="8">
        <v>1</v>
      </c>
      <c r="E2977" s="6">
        <v>3670</v>
      </c>
      <c r="F2977" s="1">
        <v>25.5</v>
      </c>
      <c r="G2977" t="s">
        <v>95</v>
      </c>
      <c r="H2977" t="str">
        <f t="shared" si="92"/>
        <v/>
      </c>
      <c r="I2977" t="e">
        <f>IF(#REF!&gt;0,"RNCP","")</f>
        <v>#REF!</v>
      </c>
      <c r="J2977" t="e">
        <f>IF(#REF!&gt;0,"RS","")</f>
        <v>#REF!</v>
      </c>
      <c r="K2977" s="7">
        <f t="shared" si="93"/>
        <v>5.2491509498338645E-6</v>
      </c>
    </row>
    <row r="2978" spans="1:11" x14ac:dyDescent="0.25">
      <c r="A2978" t="s">
        <v>52</v>
      </c>
      <c r="B2978" t="s">
        <v>2981</v>
      </c>
      <c r="C2978" s="8">
        <v>1</v>
      </c>
      <c r="D2978" s="8">
        <v>1</v>
      </c>
      <c r="E2978" s="6">
        <v>3650</v>
      </c>
      <c r="F2978" s="1">
        <v>210</v>
      </c>
      <c r="G2978" t="s">
        <v>94</v>
      </c>
      <c r="H2978" t="str">
        <f t="shared" si="92"/>
        <v/>
      </c>
      <c r="I2978" t="e">
        <f>IF(#REF!&gt;0,"RNCP","")</f>
        <v>#REF!</v>
      </c>
      <c r="J2978" t="e">
        <f>IF(#REF!&gt;0,"RS","")</f>
        <v>#REF!</v>
      </c>
      <c r="K2978" s="7">
        <f t="shared" si="93"/>
        <v>5.2491509498338645E-6</v>
      </c>
    </row>
    <row r="2979" spans="1:11" x14ac:dyDescent="0.25">
      <c r="A2979" t="s">
        <v>0</v>
      </c>
      <c r="B2979" t="s">
        <v>2982</v>
      </c>
      <c r="C2979" s="8">
        <v>1</v>
      </c>
      <c r="D2979" s="8">
        <v>1</v>
      </c>
      <c r="E2979" s="6">
        <v>3630</v>
      </c>
      <c r="F2979" s="1">
        <v>14</v>
      </c>
      <c r="G2979" t="s">
        <v>94</v>
      </c>
      <c r="H2979" t="str">
        <f t="shared" si="92"/>
        <v/>
      </c>
      <c r="I2979" t="e">
        <f>IF(#REF!&gt;0,"RNCP","")</f>
        <v>#REF!</v>
      </c>
      <c r="J2979" t="e">
        <f>IF(#REF!&gt;0,"RS","")</f>
        <v>#REF!</v>
      </c>
      <c r="K2979" s="7">
        <f t="shared" si="93"/>
        <v>5.2491509498338645E-6</v>
      </c>
    </row>
    <row r="2980" spans="1:11" x14ac:dyDescent="0.25">
      <c r="A2980" t="s">
        <v>33</v>
      </c>
      <c r="B2980" t="s">
        <v>2983</v>
      </c>
      <c r="C2980" s="8">
        <v>1</v>
      </c>
      <c r="D2980" s="8">
        <v>1</v>
      </c>
      <c r="E2980" s="6">
        <v>3620</v>
      </c>
      <c r="F2980" s="1">
        <v>180</v>
      </c>
      <c r="G2980" t="s">
        <v>95</v>
      </c>
      <c r="H2980" t="str">
        <f t="shared" si="92"/>
        <v/>
      </c>
      <c r="I2980" t="e">
        <f>IF(#REF!&gt;0,"RNCP","")</f>
        <v>#REF!</v>
      </c>
      <c r="J2980" t="e">
        <f>IF(#REF!&gt;0,"RS","")</f>
        <v>#REF!</v>
      </c>
      <c r="K2980" s="7">
        <f t="shared" si="93"/>
        <v>5.2491509498338645E-6</v>
      </c>
    </row>
    <row r="2981" spans="1:11" x14ac:dyDescent="0.25">
      <c r="A2981" t="s">
        <v>4</v>
      </c>
      <c r="B2981" t="s">
        <v>2984</v>
      </c>
      <c r="C2981" s="8">
        <v>1</v>
      </c>
      <c r="D2981" s="8">
        <v>1</v>
      </c>
      <c r="E2981" s="6">
        <v>3610</v>
      </c>
      <c r="F2981" s="1">
        <v>341.66666666666703</v>
      </c>
      <c r="G2981" t="s">
        <v>94</v>
      </c>
      <c r="H2981" t="str">
        <f t="shared" si="92"/>
        <v/>
      </c>
      <c r="I2981" t="e">
        <f>IF(#REF!&gt;0,"RNCP","")</f>
        <v>#REF!</v>
      </c>
      <c r="J2981" t="e">
        <f>IF(#REF!&gt;0,"RS","")</f>
        <v>#REF!</v>
      </c>
      <c r="K2981" s="7">
        <f t="shared" si="93"/>
        <v>5.2491509498338645E-6</v>
      </c>
    </row>
    <row r="2982" spans="1:11" x14ac:dyDescent="0.25">
      <c r="A2982" t="s">
        <v>47</v>
      </c>
      <c r="B2982" t="s">
        <v>2985</v>
      </c>
      <c r="C2982" s="8">
        <v>1</v>
      </c>
      <c r="D2982" s="8">
        <v>1</v>
      </c>
      <c r="E2982" s="6">
        <v>3600</v>
      </c>
      <c r="F2982" s="1">
        <v>286</v>
      </c>
      <c r="G2982" t="s">
        <v>94</v>
      </c>
      <c r="H2982" t="str">
        <f t="shared" si="92"/>
        <v/>
      </c>
      <c r="I2982" t="e">
        <f>IF(#REF!&gt;0,"RNCP","")</f>
        <v>#REF!</v>
      </c>
      <c r="J2982" t="e">
        <f>IF(#REF!&gt;0,"RS","")</f>
        <v>#REF!</v>
      </c>
      <c r="K2982" s="7">
        <f t="shared" si="93"/>
        <v>5.2491509498338645E-6</v>
      </c>
    </row>
    <row r="2983" spans="1:11" x14ac:dyDescent="0.25">
      <c r="A2983" t="s">
        <v>6</v>
      </c>
      <c r="B2983" t="s">
        <v>2986</v>
      </c>
      <c r="C2983" s="8">
        <v>1</v>
      </c>
      <c r="D2983" s="8">
        <v>1</v>
      </c>
      <c r="E2983" s="6">
        <v>3600</v>
      </c>
      <c r="F2983" s="1">
        <v>120</v>
      </c>
      <c r="G2983" t="s">
        <v>94</v>
      </c>
      <c r="H2983" t="str">
        <f t="shared" si="92"/>
        <v/>
      </c>
      <c r="I2983" t="e">
        <f>IF(#REF!&gt;0,"RNCP","")</f>
        <v>#REF!</v>
      </c>
      <c r="J2983" t="e">
        <f>IF(#REF!&gt;0,"RS","")</f>
        <v>#REF!</v>
      </c>
      <c r="K2983" s="7">
        <f t="shared" si="93"/>
        <v>5.2491509498338645E-6</v>
      </c>
    </row>
    <row r="2984" spans="1:11" x14ac:dyDescent="0.25">
      <c r="A2984" t="s">
        <v>3</v>
      </c>
      <c r="B2984" t="s">
        <v>832</v>
      </c>
      <c r="C2984" s="8">
        <v>1</v>
      </c>
      <c r="D2984" s="8">
        <v>1</v>
      </c>
      <c r="E2984" s="6">
        <v>3600</v>
      </c>
      <c r="F2984" s="1">
        <v>400</v>
      </c>
      <c r="G2984" t="s">
        <v>94</v>
      </c>
      <c r="H2984" t="str">
        <f t="shared" si="92"/>
        <v/>
      </c>
      <c r="I2984" t="e">
        <f>IF(#REF!&gt;0,"RNCP","")</f>
        <v>#REF!</v>
      </c>
      <c r="J2984" t="e">
        <f>IF(#REF!&gt;0,"RS","")</f>
        <v>#REF!</v>
      </c>
      <c r="K2984" s="7">
        <f t="shared" si="93"/>
        <v>5.2491509498338645E-6</v>
      </c>
    </row>
    <row r="2985" spans="1:11" x14ac:dyDescent="0.25">
      <c r="A2985" t="s">
        <v>12</v>
      </c>
      <c r="B2985" t="s">
        <v>2987</v>
      </c>
      <c r="C2985" s="8">
        <v>1</v>
      </c>
      <c r="D2985" s="8">
        <v>1</v>
      </c>
      <c r="E2985" s="6">
        <v>3600</v>
      </c>
      <c r="F2985" s="1">
        <v>34.6666666666667</v>
      </c>
      <c r="G2985" t="s">
        <v>95</v>
      </c>
      <c r="H2985" t="str">
        <f t="shared" si="92"/>
        <v/>
      </c>
      <c r="I2985" t="e">
        <f>IF(#REF!&gt;0,"RNCP","")</f>
        <v>#REF!</v>
      </c>
      <c r="J2985" t="e">
        <f>IF(#REF!&gt;0,"RS","")</f>
        <v>#REF!</v>
      </c>
      <c r="K2985" s="7">
        <f t="shared" si="93"/>
        <v>5.2491509498338645E-6</v>
      </c>
    </row>
    <row r="2986" spans="1:11" x14ac:dyDescent="0.25">
      <c r="A2986" t="s">
        <v>21</v>
      </c>
      <c r="B2986" t="s">
        <v>2988</v>
      </c>
      <c r="C2986" s="8">
        <v>1</v>
      </c>
      <c r="D2986" s="8">
        <v>1</v>
      </c>
      <c r="E2986" s="6">
        <v>3600</v>
      </c>
      <c r="F2986" s="1">
        <v>150</v>
      </c>
      <c r="G2986" t="s">
        <v>95</v>
      </c>
      <c r="H2986" t="str">
        <f t="shared" si="92"/>
        <v/>
      </c>
      <c r="I2986" t="e">
        <f>IF(#REF!&gt;0,"RNCP","")</f>
        <v>#REF!</v>
      </c>
      <c r="J2986" t="e">
        <f>IF(#REF!&gt;0,"RS","")</f>
        <v>#REF!</v>
      </c>
      <c r="K2986" s="7">
        <f t="shared" si="93"/>
        <v>5.2491509498338645E-6</v>
      </c>
    </row>
    <row r="2987" spans="1:11" x14ac:dyDescent="0.25">
      <c r="A2987" t="s">
        <v>27</v>
      </c>
      <c r="B2987" t="s">
        <v>2989</v>
      </c>
      <c r="C2987" s="8">
        <v>1</v>
      </c>
      <c r="D2987" s="8">
        <v>1</v>
      </c>
      <c r="E2987" s="6">
        <v>3600</v>
      </c>
      <c r="F2987" s="1">
        <v>70</v>
      </c>
      <c r="G2987" t="s">
        <v>95</v>
      </c>
      <c r="H2987" t="str">
        <f t="shared" si="92"/>
        <v/>
      </c>
      <c r="I2987" t="e">
        <f>IF(#REF!&gt;0,"RNCP","")</f>
        <v>#REF!</v>
      </c>
      <c r="J2987" t="e">
        <f>IF(#REF!&gt;0,"RS","")</f>
        <v>#REF!</v>
      </c>
      <c r="K2987" s="7">
        <f t="shared" si="93"/>
        <v>5.2491509498338645E-6</v>
      </c>
    </row>
    <row r="2988" spans="1:11" x14ac:dyDescent="0.25">
      <c r="A2988" t="s">
        <v>51</v>
      </c>
      <c r="B2988" t="s">
        <v>2990</v>
      </c>
      <c r="C2988" s="8">
        <v>1</v>
      </c>
      <c r="D2988" s="8">
        <v>1</v>
      </c>
      <c r="E2988" s="6">
        <v>3590</v>
      </c>
      <c r="F2988" s="1">
        <v>133</v>
      </c>
      <c r="G2988" t="s">
        <v>95</v>
      </c>
      <c r="H2988" t="str">
        <f t="shared" si="92"/>
        <v/>
      </c>
      <c r="I2988" t="e">
        <f>IF(#REF!&gt;0,"RNCP","")</f>
        <v>#REF!</v>
      </c>
      <c r="J2988" t="e">
        <f>IF(#REF!&gt;0,"RS","")</f>
        <v>#REF!</v>
      </c>
      <c r="K2988" s="7">
        <f t="shared" si="93"/>
        <v>5.2491509498338645E-6</v>
      </c>
    </row>
    <row r="2989" spans="1:11" x14ac:dyDescent="0.25">
      <c r="A2989" t="s">
        <v>10</v>
      </c>
      <c r="B2989" t="s">
        <v>2991</v>
      </c>
      <c r="C2989" s="8">
        <v>1</v>
      </c>
      <c r="D2989" s="8">
        <v>1</v>
      </c>
      <c r="E2989" s="6">
        <v>3590</v>
      </c>
      <c r="F2989" s="1">
        <v>320</v>
      </c>
      <c r="G2989" t="s">
        <v>95</v>
      </c>
      <c r="H2989" t="str">
        <f t="shared" si="92"/>
        <v/>
      </c>
      <c r="I2989" t="e">
        <f>IF(#REF!&gt;0,"RNCP","")</f>
        <v>#REF!</v>
      </c>
      <c r="J2989" t="e">
        <f>IF(#REF!&gt;0,"RS","")</f>
        <v>#REF!</v>
      </c>
      <c r="K2989" s="7">
        <f t="shared" si="93"/>
        <v>5.2491509498338645E-6</v>
      </c>
    </row>
    <row r="2990" spans="1:11" x14ac:dyDescent="0.25">
      <c r="A2990" t="s">
        <v>4</v>
      </c>
      <c r="B2990" t="s">
        <v>2992</v>
      </c>
      <c r="C2990" s="8">
        <v>1</v>
      </c>
      <c r="D2990" s="8">
        <v>1</v>
      </c>
      <c r="E2990" s="6">
        <v>3590</v>
      </c>
      <c r="F2990" s="1">
        <v>35</v>
      </c>
      <c r="G2990" t="s">
        <v>95</v>
      </c>
      <c r="H2990" t="str">
        <f t="shared" si="92"/>
        <v/>
      </c>
      <c r="I2990" t="e">
        <f>IF(#REF!&gt;0,"RNCP","")</f>
        <v>#REF!</v>
      </c>
      <c r="J2990" t="e">
        <f>IF(#REF!&gt;0,"RS","")</f>
        <v>#REF!</v>
      </c>
      <c r="K2990" s="7">
        <f t="shared" si="93"/>
        <v>5.2491509498338645E-6</v>
      </c>
    </row>
    <row r="2991" spans="1:11" x14ac:dyDescent="0.25">
      <c r="A2991" t="s">
        <v>0</v>
      </c>
      <c r="B2991" t="s">
        <v>2993</v>
      </c>
      <c r="C2991" s="8">
        <v>1</v>
      </c>
      <c r="D2991" s="8">
        <v>1</v>
      </c>
      <c r="E2991" s="6">
        <v>3590</v>
      </c>
      <c r="F2991" s="1">
        <v>23</v>
      </c>
      <c r="G2991" t="s">
        <v>95</v>
      </c>
      <c r="H2991" t="str">
        <f t="shared" si="92"/>
        <v/>
      </c>
      <c r="I2991" t="e">
        <f>IF(#REF!&gt;0,"RNCP","")</f>
        <v>#REF!</v>
      </c>
      <c r="J2991" t="e">
        <f>IF(#REF!&gt;0,"RS","")</f>
        <v>#REF!</v>
      </c>
      <c r="K2991" s="7">
        <f t="shared" si="93"/>
        <v>5.2491509498338645E-6</v>
      </c>
    </row>
    <row r="2992" spans="1:11" x14ac:dyDescent="0.25">
      <c r="A2992" t="s">
        <v>4</v>
      </c>
      <c r="B2992" t="s">
        <v>2994</v>
      </c>
      <c r="C2992" s="8">
        <v>1</v>
      </c>
      <c r="D2992" s="8">
        <v>1</v>
      </c>
      <c r="E2992" s="6">
        <v>3590</v>
      </c>
      <c r="F2992" s="1">
        <v>35</v>
      </c>
      <c r="G2992" t="s">
        <v>95</v>
      </c>
      <c r="H2992" t="str">
        <f t="shared" si="92"/>
        <v/>
      </c>
      <c r="I2992" t="e">
        <f>IF(#REF!&gt;0,"RNCP","")</f>
        <v>#REF!</v>
      </c>
      <c r="J2992" t="e">
        <f>IF(#REF!&gt;0,"RS","")</f>
        <v>#REF!</v>
      </c>
      <c r="K2992" s="7">
        <f t="shared" si="93"/>
        <v>5.2491509498338645E-6</v>
      </c>
    </row>
    <row r="2993" spans="1:11" x14ac:dyDescent="0.25">
      <c r="A2993" t="s">
        <v>4</v>
      </c>
      <c r="B2993" t="s">
        <v>2995</v>
      </c>
      <c r="C2993" s="8">
        <v>1</v>
      </c>
      <c r="D2993" s="8">
        <v>1</v>
      </c>
      <c r="E2993" s="6">
        <v>3590</v>
      </c>
      <c r="F2993" s="1">
        <v>35</v>
      </c>
      <c r="G2993" t="s">
        <v>95</v>
      </c>
      <c r="H2993" t="str">
        <f t="shared" si="92"/>
        <v/>
      </c>
      <c r="I2993" t="e">
        <f>IF(#REF!&gt;0,"RNCP","")</f>
        <v>#REF!</v>
      </c>
      <c r="J2993" t="e">
        <f>IF(#REF!&gt;0,"RS","")</f>
        <v>#REF!</v>
      </c>
      <c r="K2993" s="7">
        <f t="shared" si="93"/>
        <v>5.2491509498338645E-6</v>
      </c>
    </row>
    <row r="2994" spans="1:11" x14ac:dyDescent="0.25">
      <c r="A2994" t="s">
        <v>42</v>
      </c>
      <c r="B2994" t="s">
        <v>2996</v>
      </c>
      <c r="C2994" s="8">
        <v>1</v>
      </c>
      <c r="D2994" s="8">
        <v>1</v>
      </c>
      <c r="E2994" s="6">
        <v>3570</v>
      </c>
      <c r="F2994" s="1">
        <v>70</v>
      </c>
      <c r="G2994" t="s">
        <v>95</v>
      </c>
      <c r="H2994" t="str">
        <f t="shared" si="92"/>
        <v/>
      </c>
      <c r="I2994" t="e">
        <f>IF(#REF!&gt;0,"RNCP","")</f>
        <v>#REF!</v>
      </c>
      <c r="J2994" t="e">
        <f>IF(#REF!&gt;0,"RS","")</f>
        <v>#REF!</v>
      </c>
      <c r="K2994" s="7">
        <f t="shared" si="93"/>
        <v>5.2491509498338645E-6</v>
      </c>
    </row>
    <row r="2995" spans="1:11" x14ac:dyDescent="0.25">
      <c r="A2995" t="s">
        <v>30</v>
      </c>
      <c r="B2995" t="s">
        <v>2997</v>
      </c>
      <c r="C2995" s="8">
        <v>1</v>
      </c>
      <c r="D2995" s="8">
        <v>1</v>
      </c>
      <c r="E2995" s="6">
        <v>3520</v>
      </c>
      <c r="F2995" s="1">
        <v>578.57142857142901</v>
      </c>
      <c r="G2995" t="s">
        <v>94</v>
      </c>
      <c r="H2995" t="str">
        <f t="shared" si="92"/>
        <v/>
      </c>
      <c r="I2995" t="e">
        <f>IF(#REF!&gt;0,"RNCP","")</f>
        <v>#REF!</v>
      </c>
      <c r="J2995" t="e">
        <f>IF(#REF!&gt;0,"RS","")</f>
        <v>#REF!</v>
      </c>
      <c r="K2995" s="7">
        <f t="shared" si="93"/>
        <v>5.2491509498338645E-6</v>
      </c>
    </row>
    <row r="2996" spans="1:11" x14ac:dyDescent="0.25">
      <c r="A2996" t="s">
        <v>17</v>
      </c>
      <c r="B2996" t="s">
        <v>2998</v>
      </c>
      <c r="C2996" s="8">
        <v>1</v>
      </c>
      <c r="D2996" s="8">
        <v>1</v>
      </c>
      <c r="E2996" s="6">
        <v>3520</v>
      </c>
      <c r="F2996" s="1">
        <v>33.5</v>
      </c>
      <c r="G2996" t="s">
        <v>95</v>
      </c>
      <c r="H2996" t="str">
        <f t="shared" si="92"/>
        <v/>
      </c>
      <c r="I2996" t="e">
        <f>IF(#REF!&gt;0,"RNCP","")</f>
        <v>#REF!</v>
      </c>
      <c r="J2996" t="e">
        <f>IF(#REF!&gt;0,"RS","")</f>
        <v>#REF!</v>
      </c>
      <c r="K2996" s="7">
        <f t="shared" si="93"/>
        <v>5.2491509498338645E-6</v>
      </c>
    </row>
    <row r="2997" spans="1:11" x14ac:dyDescent="0.25">
      <c r="A2997" t="s">
        <v>19</v>
      </c>
      <c r="B2997" t="s">
        <v>2999</v>
      </c>
      <c r="C2997" s="8">
        <v>1</v>
      </c>
      <c r="D2997" s="8">
        <v>1</v>
      </c>
      <c r="E2997" s="6">
        <v>3510</v>
      </c>
      <c r="F2997" s="1">
        <v>1012</v>
      </c>
      <c r="G2997" t="s">
        <v>94</v>
      </c>
      <c r="H2997" t="str">
        <f t="shared" si="92"/>
        <v/>
      </c>
      <c r="I2997" t="e">
        <f>IF(#REF!&gt;0,"RNCP","")</f>
        <v>#REF!</v>
      </c>
      <c r="J2997" t="e">
        <f>IF(#REF!&gt;0,"RS","")</f>
        <v>#REF!</v>
      </c>
      <c r="K2997" s="7">
        <f t="shared" si="93"/>
        <v>5.2491509498338645E-6</v>
      </c>
    </row>
    <row r="2998" spans="1:11" x14ac:dyDescent="0.25">
      <c r="A2998" t="s">
        <v>4</v>
      </c>
      <c r="B2998" t="s">
        <v>3000</v>
      </c>
      <c r="C2998" s="8">
        <v>1</v>
      </c>
      <c r="D2998" s="8">
        <v>1</v>
      </c>
      <c r="E2998" s="6">
        <v>3500</v>
      </c>
      <c r="F2998" s="1">
        <v>350.933333333333</v>
      </c>
      <c r="G2998" t="s">
        <v>94</v>
      </c>
      <c r="H2998" t="str">
        <f t="shared" si="92"/>
        <v/>
      </c>
      <c r="I2998" t="e">
        <f>IF(#REF!&gt;0,"RNCP","")</f>
        <v>#REF!</v>
      </c>
      <c r="J2998" t="e">
        <f>IF(#REF!&gt;0,"RS","")</f>
        <v>#REF!</v>
      </c>
      <c r="K2998" s="7">
        <f t="shared" si="93"/>
        <v>5.2491509498338645E-6</v>
      </c>
    </row>
    <row r="2999" spans="1:11" x14ac:dyDescent="0.25">
      <c r="A2999" t="s">
        <v>56</v>
      </c>
      <c r="B2999" t="s">
        <v>3001</v>
      </c>
      <c r="C2999" s="8">
        <v>1</v>
      </c>
      <c r="D2999" s="8">
        <v>1</v>
      </c>
      <c r="E2999" s="6">
        <v>3500</v>
      </c>
      <c r="F2999" s="1">
        <v>1300</v>
      </c>
      <c r="G2999" t="s">
        <v>94</v>
      </c>
      <c r="H2999" t="str">
        <f t="shared" si="92"/>
        <v/>
      </c>
      <c r="I2999" t="e">
        <f>IF(#REF!&gt;0,"RNCP","")</f>
        <v>#REF!</v>
      </c>
      <c r="J2999" t="e">
        <f>IF(#REF!&gt;0,"RS","")</f>
        <v>#REF!</v>
      </c>
      <c r="K2999" s="7">
        <f t="shared" si="93"/>
        <v>5.2491509498338645E-6</v>
      </c>
    </row>
    <row r="3000" spans="1:11" x14ac:dyDescent="0.25">
      <c r="A3000" t="s">
        <v>4</v>
      </c>
      <c r="B3000" t="s">
        <v>3002</v>
      </c>
      <c r="C3000" s="8">
        <v>1</v>
      </c>
      <c r="D3000" s="8">
        <v>1</v>
      </c>
      <c r="E3000" s="6">
        <v>3500</v>
      </c>
      <c r="F3000" s="1">
        <v>1300</v>
      </c>
      <c r="G3000" t="s">
        <v>94</v>
      </c>
      <c r="H3000" t="str">
        <f t="shared" si="92"/>
        <v/>
      </c>
      <c r="I3000" t="e">
        <f>IF(#REF!&gt;0,"RNCP","")</f>
        <v>#REF!</v>
      </c>
      <c r="J3000" t="e">
        <f>IF(#REF!&gt;0,"RS","")</f>
        <v>#REF!</v>
      </c>
      <c r="K3000" s="7">
        <f t="shared" si="93"/>
        <v>5.2491509498338645E-6</v>
      </c>
    </row>
    <row r="3001" spans="1:11" x14ac:dyDescent="0.25">
      <c r="A3001" t="s">
        <v>4</v>
      </c>
      <c r="B3001" t="s">
        <v>3003</v>
      </c>
      <c r="C3001" s="8">
        <v>1</v>
      </c>
      <c r="D3001" s="8">
        <v>1</v>
      </c>
      <c r="E3001" s="6">
        <v>3500</v>
      </c>
      <c r="F3001" s="1">
        <v>1200</v>
      </c>
      <c r="G3001" t="s">
        <v>94</v>
      </c>
      <c r="H3001" t="str">
        <f t="shared" si="92"/>
        <v/>
      </c>
      <c r="I3001" t="e">
        <f>IF(#REF!&gt;0,"RNCP","")</f>
        <v>#REF!</v>
      </c>
      <c r="J3001" t="e">
        <f>IF(#REF!&gt;0,"RS","")</f>
        <v>#REF!</v>
      </c>
      <c r="K3001" s="7">
        <f t="shared" si="93"/>
        <v>5.2491509498338645E-6</v>
      </c>
    </row>
    <row r="3002" spans="1:11" x14ac:dyDescent="0.25">
      <c r="A3002" t="s">
        <v>23</v>
      </c>
      <c r="B3002" t="s">
        <v>3004</v>
      </c>
      <c r="C3002" s="8">
        <v>1</v>
      </c>
      <c r="D3002" s="8">
        <v>1</v>
      </c>
      <c r="E3002" s="6">
        <v>3500</v>
      </c>
      <c r="F3002" s="1">
        <v>84</v>
      </c>
      <c r="G3002" t="s">
        <v>95</v>
      </c>
      <c r="H3002" t="str">
        <f t="shared" si="92"/>
        <v/>
      </c>
      <c r="I3002" t="e">
        <f>IF(#REF!&gt;0,"RNCP","")</f>
        <v>#REF!</v>
      </c>
      <c r="J3002" t="e">
        <f>IF(#REF!&gt;0,"RS","")</f>
        <v>#REF!</v>
      </c>
      <c r="K3002" s="7">
        <f t="shared" si="93"/>
        <v>5.2491509498338645E-6</v>
      </c>
    </row>
    <row r="3003" spans="1:11" x14ac:dyDescent="0.25">
      <c r="A3003" t="s">
        <v>4</v>
      </c>
      <c r="B3003" t="s">
        <v>3005</v>
      </c>
      <c r="C3003" s="8">
        <v>1</v>
      </c>
      <c r="D3003" s="8">
        <v>1</v>
      </c>
      <c r="E3003" s="6">
        <v>3500</v>
      </c>
      <c r="F3003" s="1">
        <v>40</v>
      </c>
      <c r="G3003" t="s">
        <v>95</v>
      </c>
      <c r="H3003" t="str">
        <f t="shared" si="92"/>
        <v/>
      </c>
      <c r="I3003" t="e">
        <f>IF(#REF!&gt;0,"RNCP","")</f>
        <v>#REF!</v>
      </c>
      <c r="J3003" t="e">
        <f>IF(#REF!&gt;0,"RS","")</f>
        <v>#REF!</v>
      </c>
      <c r="K3003" s="7">
        <f t="shared" si="93"/>
        <v>5.2491509498338645E-6</v>
      </c>
    </row>
    <row r="3004" spans="1:11" x14ac:dyDescent="0.25">
      <c r="A3004" t="s">
        <v>27</v>
      </c>
      <c r="B3004" t="s">
        <v>3006</v>
      </c>
      <c r="C3004" s="8">
        <v>1</v>
      </c>
      <c r="D3004" s="8">
        <v>1</v>
      </c>
      <c r="E3004" s="6">
        <v>3500</v>
      </c>
      <c r="F3004" s="1">
        <v>40</v>
      </c>
      <c r="G3004" t="s">
        <v>95</v>
      </c>
      <c r="H3004" t="str">
        <f t="shared" si="92"/>
        <v/>
      </c>
      <c r="I3004" t="e">
        <f>IF(#REF!&gt;0,"RNCP","")</f>
        <v>#REF!</v>
      </c>
      <c r="J3004" t="e">
        <f>IF(#REF!&gt;0,"RS","")</f>
        <v>#REF!</v>
      </c>
      <c r="K3004" s="7">
        <f t="shared" si="93"/>
        <v>5.2491509498338645E-6</v>
      </c>
    </row>
    <row r="3005" spans="1:11" x14ac:dyDescent="0.25">
      <c r="A3005" t="s">
        <v>4</v>
      </c>
      <c r="B3005" t="s">
        <v>3007</v>
      </c>
      <c r="C3005" s="8">
        <v>1</v>
      </c>
      <c r="D3005" s="8">
        <v>1</v>
      </c>
      <c r="E3005" s="6">
        <v>3500</v>
      </c>
      <c r="G3005" t="s">
        <v>95</v>
      </c>
      <c r="H3005" t="str">
        <f t="shared" si="92"/>
        <v/>
      </c>
      <c r="I3005" t="e">
        <f>IF(#REF!&gt;0,"RNCP","")</f>
        <v>#REF!</v>
      </c>
      <c r="J3005" t="e">
        <f>IF(#REF!&gt;0,"RS","")</f>
        <v>#REF!</v>
      </c>
      <c r="K3005" s="7">
        <f t="shared" si="93"/>
        <v>5.2491509498338645E-6</v>
      </c>
    </row>
    <row r="3006" spans="1:11" x14ac:dyDescent="0.25">
      <c r="A3006" t="s">
        <v>4</v>
      </c>
      <c r="B3006" t="s">
        <v>3008</v>
      </c>
      <c r="C3006" s="8">
        <v>1</v>
      </c>
      <c r="D3006" s="8">
        <v>1</v>
      </c>
      <c r="E3006" s="6">
        <v>3500</v>
      </c>
      <c r="F3006" s="1">
        <v>40</v>
      </c>
      <c r="G3006" t="s">
        <v>95</v>
      </c>
      <c r="H3006" t="str">
        <f t="shared" si="92"/>
        <v/>
      </c>
      <c r="I3006" t="e">
        <f>IF(#REF!&gt;0,"RNCP","")</f>
        <v>#REF!</v>
      </c>
      <c r="J3006" t="e">
        <f>IF(#REF!&gt;0,"RS","")</f>
        <v>#REF!</v>
      </c>
      <c r="K3006" s="7">
        <f t="shared" si="93"/>
        <v>5.2491509498338645E-6</v>
      </c>
    </row>
    <row r="3007" spans="1:11" x14ac:dyDescent="0.25">
      <c r="A3007" t="s">
        <v>17</v>
      </c>
      <c r="B3007" t="s">
        <v>3009</v>
      </c>
      <c r="C3007" s="8">
        <v>1</v>
      </c>
      <c r="D3007" s="8">
        <v>1</v>
      </c>
      <c r="E3007" s="6">
        <v>3500</v>
      </c>
      <c r="F3007" s="1">
        <v>135</v>
      </c>
      <c r="G3007" t="s">
        <v>95</v>
      </c>
      <c r="H3007" t="str">
        <f t="shared" si="92"/>
        <v/>
      </c>
      <c r="I3007" t="e">
        <f>IF(#REF!&gt;0,"RNCP","")</f>
        <v>#REF!</v>
      </c>
      <c r="J3007" t="e">
        <f>IF(#REF!&gt;0,"RS","")</f>
        <v>#REF!</v>
      </c>
      <c r="K3007" s="7">
        <f t="shared" si="93"/>
        <v>5.2491509498338645E-6</v>
      </c>
    </row>
    <row r="3008" spans="1:11" x14ac:dyDescent="0.25">
      <c r="A3008" t="s">
        <v>10</v>
      </c>
      <c r="B3008" t="s">
        <v>3010</v>
      </c>
      <c r="C3008" s="8">
        <v>1</v>
      </c>
      <c r="D3008" s="8">
        <v>1</v>
      </c>
      <c r="E3008" s="6">
        <v>3480</v>
      </c>
      <c r="F3008" s="1">
        <v>21</v>
      </c>
      <c r="G3008" t="s">
        <v>95</v>
      </c>
      <c r="H3008" t="str">
        <f t="shared" si="92"/>
        <v/>
      </c>
      <c r="I3008" t="e">
        <f>IF(#REF!&gt;0,"RNCP","")</f>
        <v>#REF!</v>
      </c>
      <c r="J3008" t="e">
        <f>IF(#REF!&gt;0,"RS","")</f>
        <v>#REF!</v>
      </c>
      <c r="K3008" s="7">
        <f t="shared" si="93"/>
        <v>5.2491509498338645E-6</v>
      </c>
    </row>
    <row r="3009" spans="1:11" x14ac:dyDescent="0.25">
      <c r="A3009" t="s">
        <v>8</v>
      </c>
      <c r="B3009" t="s">
        <v>3011</v>
      </c>
      <c r="C3009" s="8">
        <v>1</v>
      </c>
      <c r="D3009" s="8">
        <v>1</v>
      </c>
      <c r="E3009" s="6">
        <v>3450</v>
      </c>
      <c r="F3009" s="1">
        <v>40</v>
      </c>
      <c r="G3009" t="s">
        <v>95</v>
      </c>
      <c r="H3009" t="str">
        <f t="shared" si="92"/>
        <v/>
      </c>
      <c r="I3009" t="e">
        <f>IF(#REF!&gt;0,"RNCP","")</f>
        <v>#REF!</v>
      </c>
      <c r="J3009" t="e">
        <f>IF(#REF!&gt;0,"RS","")</f>
        <v>#REF!</v>
      </c>
      <c r="K3009" s="7">
        <f t="shared" si="93"/>
        <v>5.2491509498338645E-6</v>
      </c>
    </row>
    <row r="3010" spans="1:11" x14ac:dyDescent="0.25">
      <c r="A3010" t="s">
        <v>55</v>
      </c>
      <c r="B3010" t="s">
        <v>3012</v>
      </c>
      <c r="C3010" s="8">
        <v>1</v>
      </c>
      <c r="D3010" s="8">
        <v>1</v>
      </c>
      <c r="E3010" s="6">
        <v>3440</v>
      </c>
      <c r="F3010" s="1">
        <v>13</v>
      </c>
      <c r="G3010" t="s">
        <v>94</v>
      </c>
      <c r="H3010" t="str">
        <f t="shared" si="92"/>
        <v/>
      </c>
      <c r="I3010" t="e">
        <f>IF(#REF!&gt;0,"RNCP","")</f>
        <v>#REF!</v>
      </c>
      <c r="J3010" t="e">
        <f>IF(#REF!&gt;0,"RS","")</f>
        <v>#REF!</v>
      </c>
      <c r="K3010" s="7">
        <f t="shared" si="93"/>
        <v>5.2491509498338645E-6</v>
      </c>
    </row>
    <row r="3011" spans="1:11" x14ac:dyDescent="0.25">
      <c r="A3011" t="s">
        <v>12</v>
      </c>
      <c r="B3011" t="s">
        <v>3013</v>
      </c>
      <c r="C3011" s="8">
        <v>1</v>
      </c>
      <c r="D3011" s="8">
        <v>1</v>
      </c>
      <c r="E3011" s="6">
        <v>3420</v>
      </c>
      <c r="G3011" t="s">
        <v>95</v>
      </c>
      <c r="H3011" t="str">
        <f t="shared" si="92"/>
        <v/>
      </c>
      <c r="I3011" t="e">
        <f>IF(#REF!&gt;0,"RNCP","")</f>
        <v>#REF!</v>
      </c>
      <c r="J3011" t="e">
        <f>IF(#REF!&gt;0,"RS","")</f>
        <v>#REF!</v>
      </c>
      <c r="K3011" s="7">
        <f t="shared" si="93"/>
        <v>5.2491509498338645E-6</v>
      </c>
    </row>
    <row r="3012" spans="1:11" x14ac:dyDescent="0.25">
      <c r="A3012" t="s">
        <v>22</v>
      </c>
      <c r="B3012" t="s">
        <v>3014</v>
      </c>
      <c r="C3012" s="8">
        <v>1</v>
      </c>
      <c r="D3012" s="8">
        <v>1</v>
      </c>
      <c r="E3012" s="6">
        <v>3400</v>
      </c>
      <c r="F3012" s="1">
        <v>605</v>
      </c>
      <c r="G3012" t="s">
        <v>94</v>
      </c>
      <c r="H3012" t="str">
        <f t="shared" ref="H3012:H3075" si="94">IFERROR(SEARCH("Permis",B3012,1),"")</f>
        <v/>
      </c>
      <c r="I3012" t="e">
        <f>IF(#REF!&gt;0,"RNCP","")</f>
        <v>#REF!</v>
      </c>
      <c r="J3012" t="e">
        <f>IF(#REF!&gt;0,"RS","")</f>
        <v>#REF!</v>
      </c>
      <c r="K3012" s="7">
        <f t="shared" si="93"/>
        <v>5.2491509498338645E-6</v>
      </c>
    </row>
    <row r="3013" spans="1:11" x14ac:dyDescent="0.25">
      <c r="A3013" t="s">
        <v>7</v>
      </c>
      <c r="B3013" t="s">
        <v>3015</v>
      </c>
      <c r="C3013" s="8">
        <v>1</v>
      </c>
      <c r="D3013" s="8">
        <v>1</v>
      </c>
      <c r="E3013" s="6">
        <v>3380</v>
      </c>
      <c r="F3013" s="1">
        <v>32</v>
      </c>
      <c r="G3013" t="s">
        <v>95</v>
      </c>
      <c r="H3013" t="str">
        <f t="shared" si="94"/>
        <v/>
      </c>
      <c r="I3013" t="e">
        <f>IF(#REF!&gt;0,"RNCP","")</f>
        <v>#REF!</v>
      </c>
      <c r="J3013" t="e">
        <f>IF(#REF!&gt;0,"RS","")</f>
        <v>#REF!</v>
      </c>
      <c r="K3013" s="7">
        <f t="shared" ref="K3013:K3076" si="95">D3013/SUM(D$4:D$3258)</f>
        <v>5.2491509498338645E-6</v>
      </c>
    </row>
    <row r="3014" spans="1:11" x14ac:dyDescent="0.25">
      <c r="A3014" t="s">
        <v>7</v>
      </c>
      <c r="B3014" t="s">
        <v>3016</v>
      </c>
      <c r="C3014" s="8">
        <v>1</v>
      </c>
      <c r="D3014" s="8">
        <v>1</v>
      </c>
      <c r="E3014" s="6">
        <v>3360</v>
      </c>
      <c r="F3014" s="1">
        <v>39</v>
      </c>
      <c r="G3014" t="s">
        <v>95</v>
      </c>
      <c r="H3014" t="str">
        <f t="shared" si="94"/>
        <v/>
      </c>
      <c r="I3014" t="e">
        <f>IF(#REF!&gt;0,"RNCP","")</f>
        <v>#REF!</v>
      </c>
      <c r="J3014" t="e">
        <f>IF(#REF!&gt;0,"RS","")</f>
        <v>#REF!</v>
      </c>
      <c r="K3014" s="7">
        <f t="shared" si="95"/>
        <v>5.2491509498338645E-6</v>
      </c>
    </row>
    <row r="3015" spans="1:11" x14ac:dyDescent="0.25">
      <c r="A3015" t="s">
        <v>17</v>
      </c>
      <c r="B3015" t="s">
        <v>3017</v>
      </c>
      <c r="C3015" s="8">
        <v>1</v>
      </c>
      <c r="D3015" s="8">
        <v>1</v>
      </c>
      <c r="E3015" s="6">
        <v>3340</v>
      </c>
      <c r="F3015" s="1">
        <v>35.6</v>
      </c>
      <c r="G3015" t="s">
        <v>95</v>
      </c>
      <c r="H3015" t="str">
        <f t="shared" si="94"/>
        <v/>
      </c>
      <c r="I3015" t="e">
        <f>IF(#REF!&gt;0,"RNCP","")</f>
        <v>#REF!</v>
      </c>
      <c r="J3015" t="e">
        <f>IF(#REF!&gt;0,"RS","")</f>
        <v>#REF!</v>
      </c>
      <c r="K3015" s="7">
        <f t="shared" si="95"/>
        <v>5.2491509498338645E-6</v>
      </c>
    </row>
    <row r="3016" spans="1:11" x14ac:dyDescent="0.25">
      <c r="A3016" t="s">
        <v>7</v>
      </c>
      <c r="B3016" t="s">
        <v>3018</v>
      </c>
      <c r="C3016" s="8">
        <v>1</v>
      </c>
      <c r="D3016" s="8">
        <v>1</v>
      </c>
      <c r="E3016" s="6">
        <v>3320</v>
      </c>
      <c r="F3016" s="1">
        <v>198</v>
      </c>
      <c r="G3016" t="s">
        <v>95</v>
      </c>
      <c r="H3016" t="str">
        <f t="shared" si="94"/>
        <v/>
      </c>
      <c r="I3016" t="e">
        <f>IF(#REF!&gt;0,"RNCP","")</f>
        <v>#REF!</v>
      </c>
      <c r="J3016" t="e">
        <f>IF(#REF!&gt;0,"RS","")</f>
        <v>#REF!</v>
      </c>
      <c r="K3016" s="7">
        <f t="shared" si="95"/>
        <v>5.2491509498338645E-6</v>
      </c>
    </row>
    <row r="3017" spans="1:11" x14ac:dyDescent="0.25">
      <c r="A3017" t="s">
        <v>18</v>
      </c>
      <c r="B3017" t="s">
        <v>3019</v>
      </c>
      <c r="C3017" s="8">
        <v>1</v>
      </c>
      <c r="D3017" s="8">
        <v>1</v>
      </c>
      <c r="E3017" s="6">
        <v>3300</v>
      </c>
      <c r="F3017" s="1">
        <v>798</v>
      </c>
      <c r="G3017" t="s">
        <v>94</v>
      </c>
      <c r="H3017" t="str">
        <f t="shared" si="94"/>
        <v/>
      </c>
      <c r="I3017" t="e">
        <f>IF(#REF!&gt;0,"RNCP","")</f>
        <v>#REF!</v>
      </c>
      <c r="J3017" t="e">
        <f>IF(#REF!&gt;0,"RS","")</f>
        <v>#REF!</v>
      </c>
      <c r="K3017" s="7">
        <f t="shared" si="95"/>
        <v>5.2491509498338645E-6</v>
      </c>
    </row>
    <row r="3018" spans="1:11" x14ac:dyDescent="0.25">
      <c r="A3018" t="s">
        <v>18</v>
      </c>
      <c r="B3018" t="s">
        <v>3020</v>
      </c>
      <c r="C3018" s="8">
        <v>1</v>
      </c>
      <c r="D3018" s="8">
        <v>1</v>
      </c>
      <c r="E3018" s="6">
        <v>3300</v>
      </c>
      <c r="F3018" s="1">
        <v>700</v>
      </c>
      <c r="G3018" t="s">
        <v>94</v>
      </c>
      <c r="H3018" t="str">
        <f t="shared" si="94"/>
        <v/>
      </c>
      <c r="I3018" t="e">
        <f>IF(#REF!&gt;0,"RNCP","")</f>
        <v>#REF!</v>
      </c>
      <c r="J3018" t="e">
        <f>IF(#REF!&gt;0,"RS","")</f>
        <v>#REF!</v>
      </c>
      <c r="K3018" s="7">
        <f t="shared" si="95"/>
        <v>5.2491509498338645E-6</v>
      </c>
    </row>
    <row r="3019" spans="1:11" x14ac:dyDescent="0.25">
      <c r="A3019" t="s">
        <v>16</v>
      </c>
      <c r="B3019" t="s">
        <v>3021</v>
      </c>
      <c r="C3019" s="8">
        <v>1</v>
      </c>
      <c r="D3019" s="8">
        <v>1</v>
      </c>
      <c r="E3019" s="6">
        <v>3300</v>
      </c>
      <c r="F3019" s="1">
        <v>162.5</v>
      </c>
      <c r="G3019" t="s">
        <v>95</v>
      </c>
      <c r="H3019" t="str">
        <f t="shared" si="94"/>
        <v/>
      </c>
      <c r="I3019" t="e">
        <f>IF(#REF!&gt;0,"RNCP","")</f>
        <v>#REF!</v>
      </c>
      <c r="J3019" t="e">
        <f>IF(#REF!&gt;0,"RS","")</f>
        <v>#REF!</v>
      </c>
      <c r="K3019" s="7">
        <f t="shared" si="95"/>
        <v>5.2491509498338645E-6</v>
      </c>
    </row>
    <row r="3020" spans="1:11" x14ac:dyDescent="0.25">
      <c r="A3020" t="s">
        <v>12</v>
      </c>
      <c r="B3020" t="s">
        <v>3022</v>
      </c>
      <c r="C3020" s="8">
        <v>1</v>
      </c>
      <c r="D3020" s="8">
        <v>1</v>
      </c>
      <c r="E3020" s="6">
        <v>3210</v>
      </c>
      <c r="F3020" s="1">
        <v>40</v>
      </c>
      <c r="G3020" t="s">
        <v>95</v>
      </c>
      <c r="H3020" t="str">
        <f t="shared" si="94"/>
        <v/>
      </c>
      <c r="I3020" t="e">
        <f>IF(#REF!&gt;0,"RNCP","")</f>
        <v>#REF!</v>
      </c>
      <c r="J3020" t="e">
        <f>IF(#REF!&gt;0,"RS","")</f>
        <v>#REF!</v>
      </c>
      <c r="K3020" s="7">
        <f t="shared" si="95"/>
        <v>5.2491509498338645E-6</v>
      </c>
    </row>
    <row r="3021" spans="1:11" x14ac:dyDescent="0.25">
      <c r="A3021" t="s">
        <v>5</v>
      </c>
      <c r="B3021" t="s">
        <v>3023</v>
      </c>
      <c r="C3021" s="8">
        <v>1</v>
      </c>
      <c r="D3021" s="8">
        <v>1</v>
      </c>
      <c r="E3021" s="6">
        <v>3210</v>
      </c>
      <c r="F3021" s="1">
        <v>40</v>
      </c>
      <c r="G3021" t="s">
        <v>95</v>
      </c>
      <c r="H3021" t="str">
        <f t="shared" si="94"/>
        <v/>
      </c>
      <c r="I3021" t="e">
        <f>IF(#REF!&gt;0,"RNCP","")</f>
        <v>#REF!</v>
      </c>
      <c r="J3021" t="e">
        <f>IF(#REF!&gt;0,"RS","")</f>
        <v>#REF!</v>
      </c>
      <c r="K3021" s="7">
        <f t="shared" si="95"/>
        <v>5.2491509498338645E-6</v>
      </c>
    </row>
    <row r="3022" spans="1:11" x14ac:dyDescent="0.25">
      <c r="A3022" t="s">
        <v>22</v>
      </c>
      <c r="B3022" t="s">
        <v>3024</v>
      </c>
      <c r="C3022" s="8">
        <v>1</v>
      </c>
      <c r="D3022" s="8">
        <v>1</v>
      </c>
      <c r="E3022" s="6">
        <v>3200</v>
      </c>
      <c r="F3022" s="1">
        <v>1692</v>
      </c>
      <c r="G3022" t="s">
        <v>94</v>
      </c>
      <c r="H3022" t="str">
        <f t="shared" si="94"/>
        <v/>
      </c>
      <c r="I3022" t="e">
        <f>IF(#REF!&gt;0,"RNCP","")</f>
        <v>#REF!</v>
      </c>
      <c r="J3022" t="e">
        <f>IF(#REF!&gt;0,"RS","")</f>
        <v>#REF!</v>
      </c>
      <c r="K3022" s="7">
        <f t="shared" si="95"/>
        <v>5.2491509498338645E-6</v>
      </c>
    </row>
    <row r="3023" spans="1:11" x14ac:dyDescent="0.25">
      <c r="A3023" t="s">
        <v>27</v>
      </c>
      <c r="B3023" t="s">
        <v>3025</v>
      </c>
      <c r="C3023" s="8">
        <v>1</v>
      </c>
      <c r="D3023" s="8">
        <v>1</v>
      </c>
      <c r="E3023" s="6">
        <v>3200</v>
      </c>
      <c r="F3023" s="1">
        <v>70</v>
      </c>
      <c r="G3023" t="s">
        <v>95</v>
      </c>
      <c r="H3023" t="str">
        <f t="shared" si="94"/>
        <v/>
      </c>
      <c r="I3023" t="e">
        <f>IF(#REF!&gt;0,"RNCP","")</f>
        <v>#REF!</v>
      </c>
      <c r="J3023" t="e">
        <f>IF(#REF!&gt;0,"RS","")</f>
        <v>#REF!</v>
      </c>
      <c r="K3023" s="7">
        <f t="shared" si="95"/>
        <v>5.2491509498338645E-6</v>
      </c>
    </row>
    <row r="3024" spans="1:11" x14ac:dyDescent="0.25">
      <c r="A3024" t="s">
        <v>0</v>
      </c>
      <c r="B3024" t="s">
        <v>3026</v>
      </c>
      <c r="C3024" s="8">
        <v>1</v>
      </c>
      <c r="D3024" s="8">
        <v>1</v>
      </c>
      <c r="E3024" s="6">
        <v>3180</v>
      </c>
      <c r="F3024" s="1">
        <v>14</v>
      </c>
      <c r="G3024" t="s">
        <v>94</v>
      </c>
      <c r="H3024" t="str">
        <f t="shared" si="94"/>
        <v/>
      </c>
      <c r="I3024" t="e">
        <f>IF(#REF!&gt;0,"RNCP","")</f>
        <v>#REF!</v>
      </c>
      <c r="J3024" t="e">
        <f>IF(#REF!&gt;0,"RS","")</f>
        <v>#REF!</v>
      </c>
      <c r="K3024" s="7">
        <f t="shared" si="95"/>
        <v>5.2491509498338645E-6</v>
      </c>
    </row>
    <row r="3025" spans="1:11" x14ac:dyDescent="0.25">
      <c r="A3025" t="s">
        <v>22</v>
      </c>
      <c r="B3025" t="s">
        <v>3027</v>
      </c>
      <c r="C3025" s="8">
        <v>1</v>
      </c>
      <c r="D3025" s="8">
        <v>1</v>
      </c>
      <c r="E3025" s="6">
        <v>3180</v>
      </c>
      <c r="F3025" s="1">
        <v>14</v>
      </c>
      <c r="G3025" t="s">
        <v>94</v>
      </c>
      <c r="H3025" t="str">
        <f t="shared" si="94"/>
        <v/>
      </c>
      <c r="I3025" t="e">
        <f>IF(#REF!&gt;0,"RNCP","")</f>
        <v>#REF!</v>
      </c>
      <c r="J3025" t="e">
        <f>IF(#REF!&gt;0,"RS","")</f>
        <v>#REF!</v>
      </c>
      <c r="K3025" s="7">
        <f t="shared" si="95"/>
        <v>5.2491509498338645E-6</v>
      </c>
    </row>
    <row r="3026" spans="1:11" x14ac:dyDescent="0.25">
      <c r="A3026" t="s">
        <v>18</v>
      </c>
      <c r="B3026" t="s">
        <v>3028</v>
      </c>
      <c r="C3026" s="8">
        <v>1</v>
      </c>
      <c r="D3026" s="8">
        <v>1</v>
      </c>
      <c r="E3026" s="6">
        <v>3150</v>
      </c>
      <c r="F3026" s="1">
        <v>140</v>
      </c>
      <c r="G3026" t="s">
        <v>94</v>
      </c>
      <c r="H3026" t="str">
        <f t="shared" si="94"/>
        <v/>
      </c>
      <c r="I3026" t="e">
        <f>IF(#REF!&gt;0,"RNCP","")</f>
        <v>#REF!</v>
      </c>
      <c r="J3026" t="e">
        <f>IF(#REF!&gt;0,"RS","")</f>
        <v>#REF!</v>
      </c>
      <c r="K3026" s="7">
        <f t="shared" si="95"/>
        <v>5.2491509498338645E-6</v>
      </c>
    </row>
    <row r="3027" spans="1:11" x14ac:dyDescent="0.25">
      <c r="A3027" t="s">
        <v>27</v>
      </c>
      <c r="B3027" t="s">
        <v>3029</v>
      </c>
      <c r="C3027" s="8">
        <v>1</v>
      </c>
      <c r="D3027" s="8">
        <v>1</v>
      </c>
      <c r="E3027" s="6">
        <v>3080</v>
      </c>
      <c r="F3027" s="1">
        <v>54.5</v>
      </c>
      <c r="G3027" t="s">
        <v>95</v>
      </c>
      <c r="H3027" t="str">
        <f t="shared" si="94"/>
        <v/>
      </c>
      <c r="I3027" t="e">
        <f>IF(#REF!&gt;0,"RNCP","")</f>
        <v>#REF!</v>
      </c>
      <c r="J3027" t="e">
        <f>IF(#REF!&gt;0,"RS","")</f>
        <v>#REF!</v>
      </c>
      <c r="K3027" s="7">
        <f t="shared" si="95"/>
        <v>5.2491509498338645E-6</v>
      </c>
    </row>
    <row r="3028" spans="1:11" x14ac:dyDescent="0.25">
      <c r="A3028" t="s">
        <v>19</v>
      </c>
      <c r="B3028" t="s">
        <v>1753</v>
      </c>
      <c r="C3028" s="8">
        <v>1</v>
      </c>
      <c r="D3028" s="8">
        <v>1</v>
      </c>
      <c r="E3028" s="6">
        <v>3050</v>
      </c>
      <c r="F3028" s="1">
        <v>406</v>
      </c>
      <c r="G3028" t="s">
        <v>94</v>
      </c>
      <c r="H3028" t="str">
        <f t="shared" si="94"/>
        <v/>
      </c>
      <c r="I3028" t="e">
        <f>IF(#REF!&gt;0,"RNCP","")</f>
        <v>#REF!</v>
      </c>
      <c r="J3028" t="e">
        <f>IF(#REF!&gt;0,"RS","")</f>
        <v>#REF!</v>
      </c>
      <c r="K3028" s="7">
        <f t="shared" si="95"/>
        <v>5.2491509498338645E-6</v>
      </c>
    </row>
    <row r="3029" spans="1:11" x14ac:dyDescent="0.25">
      <c r="A3029" t="s">
        <v>70</v>
      </c>
      <c r="B3029" t="s">
        <v>3030</v>
      </c>
      <c r="C3029" s="8">
        <v>1</v>
      </c>
      <c r="D3029" s="8">
        <v>1</v>
      </c>
      <c r="E3029" s="6">
        <v>3040</v>
      </c>
      <c r="F3029" s="1">
        <v>292</v>
      </c>
      <c r="G3029" t="s">
        <v>94</v>
      </c>
      <c r="H3029" t="str">
        <f t="shared" si="94"/>
        <v/>
      </c>
      <c r="I3029" t="e">
        <f>IF(#REF!&gt;0,"RNCP","")</f>
        <v>#REF!</v>
      </c>
      <c r="J3029" t="e">
        <f>IF(#REF!&gt;0,"RS","")</f>
        <v>#REF!</v>
      </c>
      <c r="K3029" s="7">
        <f t="shared" si="95"/>
        <v>5.2491509498338645E-6</v>
      </c>
    </row>
    <row r="3030" spans="1:11" x14ac:dyDescent="0.25">
      <c r="A3030" t="s">
        <v>71</v>
      </c>
      <c r="B3030" t="s">
        <v>3031</v>
      </c>
      <c r="C3030" s="8">
        <v>1</v>
      </c>
      <c r="D3030" s="8">
        <v>1</v>
      </c>
      <c r="E3030" s="6">
        <v>3010</v>
      </c>
      <c r="F3030" s="1">
        <v>54</v>
      </c>
      <c r="G3030" t="s">
        <v>95</v>
      </c>
      <c r="H3030" t="str">
        <f t="shared" si="94"/>
        <v/>
      </c>
      <c r="I3030" t="e">
        <f>IF(#REF!&gt;0,"RNCP","")</f>
        <v>#REF!</v>
      </c>
      <c r="J3030" t="e">
        <f>IF(#REF!&gt;0,"RS","")</f>
        <v>#REF!</v>
      </c>
      <c r="K3030" s="7">
        <f t="shared" si="95"/>
        <v>5.2491509498338645E-6</v>
      </c>
    </row>
    <row r="3031" spans="1:11" x14ac:dyDescent="0.25">
      <c r="A3031" t="s">
        <v>66</v>
      </c>
      <c r="B3031" t="s">
        <v>3032</v>
      </c>
      <c r="C3031" s="8">
        <v>1</v>
      </c>
      <c r="D3031" s="8">
        <v>1</v>
      </c>
      <c r="E3031" s="6">
        <v>3000</v>
      </c>
      <c r="F3031" s="1">
        <v>212</v>
      </c>
      <c r="G3031" t="s">
        <v>94</v>
      </c>
      <c r="H3031" t="str">
        <f t="shared" si="94"/>
        <v/>
      </c>
      <c r="I3031" t="e">
        <f>IF(#REF!&gt;0,"RNCP","")</f>
        <v>#REF!</v>
      </c>
      <c r="J3031" t="e">
        <f>IF(#REF!&gt;0,"RS","")</f>
        <v>#REF!</v>
      </c>
      <c r="K3031" s="7">
        <f t="shared" si="95"/>
        <v>5.2491509498338645E-6</v>
      </c>
    </row>
    <row r="3032" spans="1:11" x14ac:dyDescent="0.25">
      <c r="A3032" t="s">
        <v>7</v>
      </c>
      <c r="B3032" t="s">
        <v>3033</v>
      </c>
      <c r="C3032" s="8">
        <v>1</v>
      </c>
      <c r="D3032" s="8">
        <v>1</v>
      </c>
      <c r="E3032" s="6">
        <v>3000</v>
      </c>
      <c r="F3032" s="1">
        <v>192</v>
      </c>
      <c r="G3032" t="s">
        <v>94</v>
      </c>
      <c r="H3032" t="str">
        <f t="shared" si="94"/>
        <v/>
      </c>
      <c r="I3032" t="e">
        <f>IF(#REF!&gt;0,"RNCP","")</f>
        <v>#REF!</v>
      </c>
      <c r="J3032" t="e">
        <f>IF(#REF!&gt;0,"RS","")</f>
        <v>#REF!</v>
      </c>
      <c r="K3032" s="7">
        <f t="shared" si="95"/>
        <v>5.2491509498338645E-6</v>
      </c>
    </row>
    <row r="3033" spans="1:11" x14ac:dyDescent="0.25">
      <c r="A3033" t="s">
        <v>12</v>
      </c>
      <c r="B3033" t="s">
        <v>3034</v>
      </c>
      <c r="C3033" s="8">
        <v>1</v>
      </c>
      <c r="D3033" s="8">
        <v>1</v>
      </c>
      <c r="E3033" s="6">
        <v>3000</v>
      </c>
      <c r="F3033" s="1">
        <v>150</v>
      </c>
      <c r="G3033" t="s">
        <v>95</v>
      </c>
      <c r="H3033" t="str">
        <f t="shared" si="94"/>
        <v/>
      </c>
      <c r="I3033" t="e">
        <f>IF(#REF!&gt;0,"RNCP","")</f>
        <v>#REF!</v>
      </c>
      <c r="J3033" t="e">
        <f>IF(#REF!&gt;0,"RS","")</f>
        <v>#REF!</v>
      </c>
      <c r="K3033" s="7">
        <f t="shared" si="95"/>
        <v>5.2491509498338645E-6</v>
      </c>
    </row>
    <row r="3034" spans="1:11" x14ac:dyDescent="0.25">
      <c r="A3034" t="s">
        <v>17</v>
      </c>
      <c r="B3034" t="s">
        <v>3035</v>
      </c>
      <c r="C3034" s="8">
        <v>1</v>
      </c>
      <c r="D3034" s="8">
        <v>1</v>
      </c>
      <c r="E3034" s="6">
        <v>3000</v>
      </c>
      <c r="F3034" s="1">
        <v>15</v>
      </c>
      <c r="G3034" t="s">
        <v>95</v>
      </c>
      <c r="H3034" t="str">
        <f t="shared" si="94"/>
        <v/>
      </c>
      <c r="I3034" t="e">
        <f>IF(#REF!&gt;0,"RNCP","")</f>
        <v>#REF!</v>
      </c>
      <c r="J3034" t="e">
        <f>IF(#REF!&gt;0,"RS","")</f>
        <v>#REF!</v>
      </c>
      <c r="K3034" s="7">
        <f t="shared" si="95"/>
        <v>5.2491509498338645E-6</v>
      </c>
    </row>
    <row r="3035" spans="1:11" x14ac:dyDescent="0.25">
      <c r="A3035" t="s">
        <v>7</v>
      </c>
      <c r="B3035" t="s">
        <v>3036</v>
      </c>
      <c r="C3035" s="8">
        <v>1</v>
      </c>
      <c r="D3035" s="8">
        <v>1</v>
      </c>
      <c r="E3035" s="6">
        <v>3000</v>
      </c>
      <c r="F3035" s="1">
        <v>120</v>
      </c>
      <c r="G3035" t="s">
        <v>95</v>
      </c>
      <c r="H3035" t="str">
        <f t="shared" si="94"/>
        <v/>
      </c>
      <c r="I3035" t="e">
        <f>IF(#REF!&gt;0,"RNCP","")</f>
        <v>#REF!</v>
      </c>
      <c r="J3035" t="e">
        <f>IF(#REF!&gt;0,"RS","")</f>
        <v>#REF!</v>
      </c>
      <c r="K3035" s="7">
        <f t="shared" si="95"/>
        <v>5.2491509498338645E-6</v>
      </c>
    </row>
    <row r="3036" spans="1:11" x14ac:dyDescent="0.25">
      <c r="A3036" t="s">
        <v>16</v>
      </c>
      <c r="B3036" t="s">
        <v>3037</v>
      </c>
      <c r="C3036" s="8">
        <v>1</v>
      </c>
      <c r="D3036" s="8">
        <v>1</v>
      </c>
      <c r="E3036" s="6">
        <v>3000</v>
      </c>
      <c r="F3036" s="1">
        <v>84</v>
      </c>
      <c r="G3036" t="s">
        <v>95</v>
      </c>
      <c r="H3036" t="str">
        <f t="shared" si="94"/>
        <v/>
      </c>
      <c r="I3036" t="e">
        <f>IF(#REF!&gt;0,"RNCP","")</f>
        <v>#REF!</v>
      </c>
      <c r="J3036" t="e">
        <f>IF(#REF!&gt;0,"RS","")</f>
        <v>#REF!</v>
      </c>
      <c r="K3036" s="7">
        <f t="shared" si="95"/>
        <v>5.2491509498338645E-6</v>
      </c>
    </row>
    <row r="3037" spans="1:11" x14ac:dyDescent="0.25">
      <c r="A3037" t="s">
        <v>0</v>
      </c>
      <c r="B3037" t="s">
        <v>3038</v>
      </c>
      <c r="C3037" s="8">
        <v>1</v>
      </c>
      <c r="D3037" s="8">
        <v>1</v>
      </c>
      <c r="E3037" s="6">
        <v>3000</v>
      </c>
      <c r="F3037" s="1">
        <v>34</v>
      </c>
      <c r="G3037" t="s">
        <v>95</v>
      </c>
      <c r="H3037" t="str">
        <f t="shared" si="94"/>
        <v/>
      </c>
      <c r="I3037" t="e">
        <f>IF(#REF!&gt;0,"RNCP","")</f>
        <v>#REF!</v>
      </c>
      <c r="J3037" t="e">
        <f>IF(#REF!&gt;0,"RS","")</f>
        <v>#REF!</v>
      </c>
      <c r="K3037" s="7">
        <f t="shared" si="95"/>
        <v>5.2491509498338645E-6</v>
      </c>
    </row>
    <row r="3038" spans="1:11" x14ac:dyDescent="0.25">
      <c r="A3038" t="s">
        <v>11</v>
      </c>
      <c r="B3038" t="s">
        <v>3039</v>
      </c>
      <c r="C3038" s="8">
        <v>1</v>
      </c>
      <c r="D3038" s="8">
        <v>1</v>
      </c>
      <c r="E3038" s="6">
        <v>2990</v>
      </c>
      <c r="F3038" s="1">
        <v>112</v>
      </c>
      <c r="G3038" t="s">
        <v>95</v>
      </c>
      <c r="H3038" t="str">
        <f t="shared" si="94"/>
        <v/>
      </c>
      <c r="I3038" t="e">
        <f>IF(#REF!&gt;0,"RNCP","")</f>
        <v>#REF!</v>
      </c>
      <c r="J3038" t="e">
        <f>IF(#REF!&gt;0,"RS","")</f>
        <v>#REF!</v>
      </c>
      <c r="K3038" s="7">
        <f t="shared" si="95"/>
        <v>5.2491509498338645E-6</v>
      </c>
    </row>
    <row r="3039" spans="1:11" x14ac:dyDescent="0.25">
      <c r="A3039" t="s">
        <v>16</v>
      </c>
      <c r="B3039" t="s">
        <v>3040</v>
      </c>
      <c r="C3039" s="8">
        <v>1</v>
      </c>
      <c r="D3039" s="8">
        <v>1</v>
      </c>
      <c r="E3039" s="6">
        <v>2990</v>
      </c>
      <c r="F3039" s="1">
        <v>157.5</v>
      </c>
      <c r="G3039" t="s">
        <v>95</v>
      </c>
      <c r="H3039" t="str">
        <f t="shared" si="94"/>
        <v/>
      </c>
      <c r="I3039" t="e">
        <f>IF(#REF!&gt;0,"RNCP","")</f>
        <v>#REF!</v>
      </c>
      <c r="J3039" t="e">
        <f>IF(#REF!&gt;0,"RS","")</f>
        <v>#REF!</v>
      </c>
      <c r="K3039" s="7">
        <f t="shared" si="95"/>
        <v>5.2491509498338645E-6</v>
      </c>
    </row>
    <row r="3040" spans="1:11" x14ac:dyDescent="0.25">
      <c r="A3040" t="s">
        <v>43</v>
      </c>
      <c r="B3040" t="s">
        <v>3041</v>
      </c>
      <c r="C3040" s="8">
        <v>1</v>
      </c>
      <c r="D3040" s="8">
        <v>1</v>
      </c>
      <c r="E3040" s="6">
        <v>2990</v>
      </c>
      <c r="F3040" s="1">
        <v>63</v>
      </c>
      <c r="G3040" t="s">
        <v>95</v>
      </c>
      <c r="H3040" t="str">
        <f t="shared" si="94"/>
        <v/>
      </c>
      <c r="I3040" t="e">
        <f>IF(#REF!&gt;0,"RNCP","")</f>
        <v>#REF!</v>
      </c>
      <c r="J3040" t="e">
        <f>IF(#REF!&gt;0,"RS","")</f>
        <v>#REF!</v>
      </c>
      <c r="K3040" s="7">
        <f t="shared" si="95"/>
        <v>5.2491509498338645E-6</v>
      </c>
    </row>
    <row r="3041" spans="1:11" x14ac:dyDescent="0.25">
      <c r="A3041" t="s">
        <v>14</v>
      </c>
      <c r="B3041" t="s">
        <v>3042</v>
      </c>
      <c r="C3041" s="8">
        <v>1</v>
      </c>
      <c r="D3041" s="8">
        <v>1</v>
      </c>
      <c r="E3041" s="6">
        <v>2980</v>
      </c>
      <c r="G3041" t="s">
        <v>94</v>
      </c>
      <c r="H3041" t="str">
        <f t="shared" si="94"/>
        <v/>
      </c>
      <c r="I3041" t="e">
        <f>IF(#REF!&gt;0,"RNCP","")</f>
        <v>#REF!</v>
      </c>
      <c r="J3041" t="e">
        <f>IF(#REF!&gt;0,"RS","")</f>
        <v>#REF!</v>
      </c>
      <c r="K3041" s="7">
        <f t="shared" si="95"/>
        <v>5.2491509498338645E-6</v>
      </c>
    </row>
    <row r="3042" spans="1:11" x14ac:dyDescent="0.25">
      <c r="A3042" t="s">
        <v>17</v>
      </c>
      <c r="B3042" t="s">
        <v>3043</v>
      </c>
      <c r="C3042" s="8">
        <v>1</v>
      </c>
      <c r="D3042" s="8">
        <v>1</v>
      </c>
      <c r="E3042" s="6">
        <v>2970</v>
      </c>
      <c r="F3042" s="1">
        <v>145.833333333333</v>
      </c>
      <c r="G3042" t="s">
        <v>95</v>
      </c>
      <c r="H3042" t="str">
        <f t="shared" si="94"/>
        <v/>
      </c>
      <c r="I3042" t="e">
        <f>IF(#REF!&gt;0,"RNCP","")</f>
        <v>#REF!</v>
      </c>
      <c r="J3042" t="e">
        <f>IF(#REF!&gt;0,"RS","")</f>
        <v>#REF!</v>
      </c>
      <c r="K3042" s="7">
        <f t="shared" si="95"/>
        <v>5.2491509498338645E-6</v>
      </c>
    </row>
    <row r="3043" spans="1:11" x14ac:dyDescent="0.25">
      <c r="A3043" t="s">
        <v>51</v>
      </c>
      <c r="B3043" t="s">
        <v>2467</v>
      </c>
      <c r="C3043" s="8">
        <v>1</v>
      </c>
      <c r="D3043" s="8">
        <v>1</v>
      </c>
      <c r="E3043" s="6">
        <v>2960</v>
      </c>
      <c r="F3043" s="1">
        <v>203.630434782609</v>
      </c>
      <c r="G3043" t="s">
        <v>94</v>
      </c>
      <c r="H3043" t="str">
        <f t="shared" si="94"/>
        <v/>
      </c>
      <c r="I3043" t="e">
        <f>IF(#REF!&gt;0,"RNCP","")</f>
        <v>#REF!</v>
      </c>
      <c r="J3043" t="e">
        <f>IF(#REF!&gt;0,"RS","")</f>
        <v>#REF!</v>
      </c>
      <c r="K3043" s="7">
        <f t="shared" si="95"/>
        <v>5.2491509498338645E-6</v>
      </c>
    </row>
    <row r="3044" spans="1:11" x14ac:dyDescent="0.25">
      <c r="A3044" t="s">
        <v>0</v>
      </c>
      <c r="B3044" t="s">
        <v>3044</v>
      </c>
      <c r="C3044" s="8">
        <v>1</v>
      </c>
      <c r="D3044" s="8">
        <v>1</v>
      </c>
      <c r="E3044" s="6">
        <v>2950</v>
      </c>
      <c r="F3044" s="1">
        <v>82</v>
      </c>
      <c r="G3044" t="s">
        <v>94</v>
      </c>
      <c r="H3044" t="str">
        <f t="shared" si="94"/>
        <v/>
      </c>
      <c r="I3044" t="e">
        <f>IF(#REF!&gt;0,"RNCP","")</f>
        <v>#REF!</v>
      </c>
      <c r="J3044" t="e">
        <f>IF(#REF!&gt;0,"RS","")</f>
        <v>#REF!</v>
      </c>
      <c r="K3044" s="7">
        <f t="shared" si="95"/>
        <v>5.2491509498338645E-6</v>
      </c>
    </row>
    <row r="3045" spans="1:11" x14ac:dyDescent="0.25">
      <c r="A3045" t="s">
        <v>11</v>
      </c>
      <c r="B3045" t="s">
        <v>3045</v>
      </c>
      <c r="C3045" s="8">
        <v>1</v>
      </c>
      <c r="D3045" s="8">
        <v>1</v>
      </c>
      <c r="E3045" s="6">
        <v>2950</v>
      </c>
      <c r="F3045" s="1">
        <v>105</v>
      </c>
      <c r="G3045" t="s">
        <v>95</v>
      </c>
      <c r="H3045" t="str">
        <f t="shared" si="94"/>
        <v/>
      </c>
      <c r="I3045" t="e">
        <f>IF(#REF!&gt;0,"RNCP","")</f>
        <v>#REF!</v>
      </c>
      <c r="J3045" t="e">
        <f>IF(#REF!&gt;0,"RS","")</f>
        <v>#REF!</v>
      </c>
      <c r="K3045" s="7">
        <f t="shared" si="95"/>
        <v>5.2491509498338645E-6</v>
      </c>
    </row>
    <row r="3046" spans="1:11" x14ac:dyDescent="0.25">
      <c r="A3046" t="s">
        <v>7</v>
      </c>
      <c r="B3046" t="s">
        <v>3046</v>
      </c>
      <c r="C3046" s="8">
        <v>1</v>
      </c>
      <c r="D3046" s="8">
        <v>1</v>
      </c>
      <c r="E3046" s="6">
        <v>2940</v>
      </c>
      <c r="F3046" s="1">
        <v>84</v>
      </c>
      <c r="G3046" t="s">
        <v>95</v>
      </c>
      <c r="H3046" t="str">
        <f t="shared" si="94"/>
        <v/>
      </c>
      <c r="I3046" t="e">
        <f>IF(#REF!&gt;0,"RNCP","")</f>
        <v>#REF!</v>
      </c>
      <c r="J3046" t="e">
        <f>IF(#REF!&gt;0,"RS","")</f>
        <v>#REF!</v>
      </c>
      <c r="K3046" s="7">
        <f t="shared" si="95"/>
        <v>5.2491509498338645E-6</v>
      </c>
    </row>
    <row r="3047" spans="1:11" x14ac:dyDescent="0.25">
      <c r="A3047" t="s">
        <v>34</v>
      </c>
      <c r="B3047" t="s">
        <v>3047</v>
      </c>
      <c r="C3047" s="8">
        <v>1</v>
      </c>
      <c r="D3047" s="8">
        <v>1</v>
      </c>
      <c r="E3047" s="6">
        <v>2940</v>
      </c>
      <c r="F3047" s="1">
        <v>28</v>
      </c>
      <c r="G3047" t="s">
        <v>95</v>
      </c>
      <c r="H3047" t="str">
        <f t="shared" si="94"/>
        <v/>
      </c>
      <c r="I3047" t="e">
        <f>IF(#REF!&gt;0,"RNCP","")</f>
        <v>#REF!</v>
      </c>
      <c r="J3047" t="e">
        <f>IF(#REF!&gt;0,"RS","")</f>
        <v>#REF!</v>
      </c>
      <c r="K3047" s="7">
        <f t="shared" si="95"/>
        <v>5.2491509498338645E-6</v>
      </c>
    </row>
    <row r="3048" spans="1:11" x14ac:dyDescent="0.25">
      <c r="A3048" t="s">
        <v>14</v>
      </c>
      <c r="B3048" t="s">
        <v>3048</v>
      </c>
      <c r="C3048" s="8">
        <v>1</v>
      </c>
      <c r="D3048" s="8">
        <v>1</v>
      </c>
      <c r="E3048" s="6">
        <v>2910</v>
      </c>
      <c r="F3048" s="1">
        <v>122</v>
      </c>
      <c r="G3048" t="s">
        <v>95</v>
      </c>
      <c r="H3048" t="str">
        <f t="shared" si="94"/>
        <v/>
      </c>
      <c r="I3048" t="e">
        <f>IF(#REF!&gt;0,"RNCP","")</f>
        <v>#REF!</v>
      </c>
      <c r="J3048" t="e">
        <f>IF(#REF!&gt;0,"RS","")</f>
        <v>#REF!</v>
      </c>
      <c r="K3048" s="7">
        <f t="shared" si="95"/>
        <v>5.2491509498338645E-6</v>
      </c>
    </row>
    <row r="3049" spans="1:11" x14ac:dyDescent="0.25">
      <c r="B3049" t="s">
        <v>3049</v>
      </c>
      <c r="C3049" s="8">
        <v>1</v>
      </c>
      <c r="D3049" s="8">
        <v>1</v>
      </c>
      <c r="E3049" s="6">
        <v>2900</v>
      </c>
      <c r="G3049" t="s">
        <v>94</v>
      </c>
      <c r="H3049" t="str">
        <f t="shared" si="94"/>
        <v/>
      </c>
      <c r="I3049" t="e">
        <f>IF(#REF!&gt;0,"RNCP","")</f>
        <v>#REF!</v>
      </c>
      <c r="J3049" t="e">
        <f>IF(#REF!&gt;0,"RS","")</f>
        <v>#REF!</v>
      </c>
      <c r="K3049" s="7">
        <f t="shared" si="95"/>
        <v>5.2491509498338645E-6</v>
      </c>
    </row>
    <row r="3050" spans="1:11" x14ac:dyDescent="0.25">
      <c r="A3050" t="s">
        <v>29</v>
      </c>
      <c r="B3050" t="s">
        <v>3050</v>
      </c>
      <c r="C3050" s="8">
        <v>1</v>
      </c>
      <c r="D3050" s="8">
        <v>1</v>
      </c>
      <c r="E3050" s="6">
        <v>2880</v>
      </c>
      <c r="F3050" s="1">
        <v>28</v>
      </c>
      <c r="G3050" t="s">
        <v>95</v>
      </c>
      <c r="H3050" t="str">
        <f t="shared" si="94"/>
        <v/>
      </c>
      <c r="I3050" t="e">
        <f>IF(#REF!&gt;0,"RNCP","")</f>
        <v>#REF!</v>
      </c>
      <c r="J3050" t="e">
        <f>IF(#REF!&gt;0,"RS","")</f>
        <v>#REF!</v>
      </c>
      <c r="K3050" s="7">
        <f t="shared" si="95"/>
        <v>5.2491509498338645E-6</v>
      </c>
    </row>
    <row r="3051" spans="1:11" x14ac:dyDescent="0.25">
      <c r="A3051" t="s">
        <v>12</v>
      </c>
      <c r="B3051" t="s">
        <v>3051</v>
      </c>
      <c r="C3051" s="8">
        <v>1</v>
      </c>
      <c r="D3051" s="8">
        <v>1</v>
      </c>
      <c r="E3051" s="6">
        <v>2880</v>
      </c>
      <c r="F3051" s="1">
        <v>30</v>
      </c>
      <c r="G3051" t="s">
        <v>95</v>
      </c>
      <c r="H3051" t="str">
        <f t="shared" si="94"/>
        <v/>
      </c>
      <c r="I3051" t="e">
        <f>IF(#REF!&gt;0,"RNCP","")</f>
        <v>#REF!</v>
      </c>
      <c r="J3051" t="e">
        <f>IF(#REF!&gt;0,"RS","")</f>
        <v>#REF!</v>
      </c>
      <c r="K3051" s="7">
        <f t="shared" si="95"/>
        <v>5.2491509498338645E-6</v>
      </c>
    </row>
    <row r="3052" spans="1:11" x14ac:dyDescent="0.25">
      <c r="A3052" t="s">
        <v>18</v>
      </c>
      <c r="B3052" t="s">
        <v>3052</v>
      </c>
      <c r="C3052" s="8">
        <v>1</v>
      </c>
      <c r="D3052" s="8">
        <v>1</v>
      </c>
      <c r="E3052" s="6">
        <v>2850</v>
      </c>
      <c r="F3052" s="1">
        <v>1450</v>
      </c>
      <c r="G3052" t="s">
        <v>94</v>
      </c>
      <c r="H3052" t="str">
        <f t="shared" si="94"/>
        <v/>
      </c>
      <c r="I3052" t="e">
        <f>IF(#REF!&gt;0,"RNCP","")</f>
        <v>#REF!</v>
      </c>
      <c r="J3052" t="e">
        <f>IF(#REF!&gt;0,"RS","")</f>
        <v>#REF!</v>
      </c>
      <c r="K3052" s="7">
        <f t="shared" si="95"/>
        <v>5.2491509498338645E-6</v>
      </c>
    </row>
    <row r="3053" spans="1:11" x14ac:dyDescent="0.25">
      <c r="A3053" t="s">
        <v>4</v>
      </c>
      <c r="B3053" t="s">
        <v>3053</v>
      </c>
      <c r="C3053" s="8">
        <v>1</v>
      </c>
      <c r="D3053" s="8">
        <v>1</v>
      </c>
      <c r="E3053" s="6">
        <v>2820</v>
      </c>
      <c r="F3053" s="1">
        <v>9</v>
      </c>
      <c r="G3053" t="s">
        <v>94</v>
      </c>
      <c r="H3053" t="str">
        <f t="shared" si="94"/>
        <v/>
      </c>
      <c r="I3053" t="e">
        <f>IF(#REF!&gt;0,"RNCP","")</f>
        <v>#REF!</v>
      </c>
      <c r="J3053" t="e">
        <f>IF(#REF!&gt;0,"RS","")</f>
        <v>#REF!</v>
      </c>
      <c r="K3053" s="7">
        <f t="shared" si="95"/>
        <v>5.2491509498338645E-6</v>
      </c>
    </row>
    <row r="3054" spans="1:11" x14ac:dyDescent="0.25">
      <c r="A3054" t="s">
        <v>4</v>
      </c>
      <c r="B3054" t="s">
        <v>3054</v>
      </c>
      <c r="C3054" s="8">
        <v>1</v>
      </c>
      <c r="D3054" s="8">
        <v>1</v>
      </c>
      <c r="E3054" s="6">
        <v>2820</v>
      </c>
      <c r="G3054" t="s">
        <v>94</v>
      </c>
      <c r="H3054" t="str">
        <f t="shared" si="94"/>
        <v/>
      </c>
      <c r="I3054" t="e">
        <f>IF(#REF!&gt;0,"RNCP","")</f>
        <v>#REF!</v>
      </c>
      <c r="J3054" t="e">
        <f>IF(#REF!&gt;0,"RS","")</f>
        <v>#REF!</v>
      </c>
      <c r="K3054" s="7">
        <f t="shared" si="95"/>
        <v>5.2491509498338645E-6</v>
      </c>
    </row>
    <row r="3055" spans="1:11" x14ac:dyDescent="0.25">
      <c r="A3055" t="s">
        <v>4</v>
      </c>
      <c r="B3055" t="s">
        <v>3055</v>
      </c>
      <c r="C3055" s="8">
        <v>1</v>
      </c>
      <c r="D3055" s="8">
        <v>1</v>
      </c>
      <c r="E3055" s="6">
        <v>2820</v>
      </c>
      <c r="G3055" t="s">
        <v>94</v>
      </c>
      <c r="H3055" t="str">
        <f t="shared" si="94"/>
        <v/>
      </c>
      <c r="I3055" t="e">
        <f>IF(#REF!&gt;0,"RNCP","")</f>
        <v>#REF!</v>
      </c>
      <c r="J3055" t="e">
        <f>IF(#REF!&gt;0,"RS","")</f>
        <v>#REF!</v>
      </c>
      <c r="K3055" s="7">
        <f t="shared" si="95"/>
        <v>5.2491509498338645E-6</v>
      </c>
    </row>
    <row r="3056" spans="1:11" x14ac:dyDescent="0.25">
      <c r="A3056" t="s">
        <v>51</v>
      </c>
      <c r="B3056" t="s">
        <v>3056</v>
      </c>
      <c r="C3056" s="8">
        <v>1</v>
      </c>
      <c r="D3056" s="8">
        <v>1</v>
      </c>
      <c r="E3056" s="6">
        <v>2800</v>
      </c>
      <c r="F3056" s="1">
        <v>80</v>
      </c>
      <c r="G3056" t="s">
        <v>94</v>
      </c>
      <c r="H3056" t="str">
        <f t="shared" si="94"/>
        <v/>
      </c>
      <c r="I3056" t="e">
        <f>IF(#REF!&gt;0,"RNCP","")</f>
        <v>#REF!</v>
      </c>
      <c r="J3056" t="e">
        <f>IF(#REF!&gt;0,"RS","")</f>
        <v>#REF!</v>
      </c>
      <c r="K3056" s="7">
        <f t="shared" si="95"/>
        <v>5.2491509498338645E-6</v>
      </c>
    </row>
    <row r="3057" spans="1:11" x14ac:dyDescent="0.25">
      <c r="A3057" t="s">
        <v>27</v>
      </c>
      <c r="B3057" t="s">
        <v>3057</v>
      </c>
      <c r="C3057" s="8">
        <v>1</v>
      </c>
      <c r="D3057" s="8">
        <v>1</v>
      </c>
      <c r="E3057" s="6">
        <v>2800</v>
      </c>
      <c r="F3057" s="1">
        <v>21</v>
      </c>
      <c r="G3057" t="s">
        <v>94</v>
      </c>
      <c r="H3057" t="str">
        <f t="shared" si="94"/>
        <v/>
      </c>
      <c r="I3057" t="e">
        <f>IF(#REF!&gt;0,"RNCP","")</f>
        <v>#REF!</v>
      </c>
      <c r="J3057" t="e">
        <f>IF(#REF!&gt;0,"RS","")</f>
        <v>#REF!</v>
      </c>
      <c r="K3057" s="7">
        <f t="shared" si="95"/>
        <v>5.2491509498338645E-6</v>
      </c>
    </row>
    <row r="3058" spans="1:11" x14ac:dyDescent="0.25">
      <c r="A3058" t="s">
        <v>32</v>
      </c>
      <c r="B3058" t="s">
        <v>3058</v>
      </c>
      <c r="C3058" s="8">
        <v>1</v>
      </c>
      <c r="D3058" s="8">
        <v>1</v>
      </c>
      <c r="E3058" s="6">
        <v>2800</v>
      </c>
      <c r="F3058" s="1">
        <v>24</v>
      </c>
      <c r="G3058" t="s">
        <v>95</v>
      </c>
      <c r="H3058" t="str">
        <f t="shared" si="94"/>
        <v/>
      </c>
      <c r="I3058" t="e">
        <f>IF(#REF!&gt;0,"RNCP","")</f>
        <v>#REF!</v>
      </c>
      <c r="J3058" t="e">
        <f>IF(#REF!&gt;0,"RS","")</f>
        <v>#REF!</v>
      </c>
      <c r="K3058" s="7">
        <f t="shared" si="95"/>
        <v>5.2491509498338645E-6</v>
      </c>
    </row>
    <row r="3059" spans="1:11" x14ac:dyDescent="0.25">
      <c r="A3059" t="s">
        <v>11</v>
      </c>
      <c r="B3059" t="s">
        <v>3059</v>
      </c>
      <c r="C3059" s="8">
        <v>1</v>
      </c>
      <c r="D3059" s="8">
        <v>1</v>
      </c>
      <c r="E3059" s="6">
        <v>2760</v>
      </c>
      <c r="F3059" s="1">
        <v>70</v>
      </c>
      <c r="G3059" t="s">
        <v>95</v>
      </c>
      <c r="H3059" t="str">
        <f t="shared" si="94"/>
        <v/>
      </c>
      <c r="I3059" t="e">
        <f>IF(#REF!&gt;0,"RNCP","")</f>
        <v>#REF!</v>
      </c>
      <c r="J3059" t="e">
        <f>IF(#REF!&gt;0,"RS","")</f>
        <v>#REF!</v>
      </c>
      <c r="K3059" s="7">
        <f t="shared" si="95"/>
        <v>5.2491509498338645E-6</v>
      </c>
    </row>
    <row r="3060" spans="1:11" x14ac:dyDescent="0.25">
      <c r="A3060" t="s">
        <v>4</v>
      </c>
      <c r="B3060" t="s">
        <v>3060</v>
      </c>
      <c r="C3060" s="8">
        <v>1</v>
      </c>
      <c r="D3060" s="8">
        <v>1</v>
      </c>
      <c r="E3060" s="6">
        <v>2750</v>
      </c>
      <c r="F3060" s="1">
        <v>21</v>
      </c>
      <c r="G3060" t="s">
        <v>94</v>
      </c>
      <c r="H3060" t="str">
        <f t="shared" si="94"/>
        <v/>
      </c>
      <c r="I3060" t="e">
        <f>IF(#REF!&gt;0,"RNCP","")</f>
        <v>#REF!</v>
      </c>
      <c r="J3060" t="e">
        <f>IF(#REF!&gt;0,"RS","")</f>
        <v>#REF!</v>
      </c>
      <c r="K3060" s="7">
        <f t="shared" si="95"/>
        <v>5.2491509498338645E-6</v>
      </c>
    </row>
    <row r="3061" spans="1:11" x14ac:dyDescent="0.25">
      <c r="A3061" t="s">
        <v>5</v>
      </c>
      <c r="B3061" t="s">
        <v>3061</v>
      </c>
      <c r="C3061" s="8">
        <v>1</v>
      </c>
      <c r="D3061" s="8">
        <v>1</v>
      </c>
      <c r="E3061" s="6">
        <v>2720</v>
      </c>
      <c r="F3061" s="1">
        <v>150</v>
      </c>
      <c r="G3061" t="s">
        <v>95</v>
      </c>
      <c r="H3061" t="str">
        <f t="shared" si="94"/>
        <v/>
      </c>
      <c r="I3061" t="e">
        <f>IF(#REF!&gt;0,"RNCP","")</f>
        <v>#REF!</v>
      </c>
      <c r="J3061" t="e">
        <f>IF(#REF!&gt;0,"RS","")</f>
        <v>#REF!</v>
      </c>
      <c r="K3061" s="7">
        <f t="shared" si="95"/>
        <v>5.2491509498338645E-6</v>
      </c>
    </row>
    <row r="3062" spans="1:11" x14ac:dyDescent="0.25">
      <c r="A3062" t="s">
        <v>18</v>
      </c>
      <c r="B3062" t="s">
        <v>3062</v>
      </c>
      <c r="C3062" s="8">
        <v>1</v>
      </c>
      <c r="D3062" s="8">
        <v>1</v>
      </c>
      <c r="E3062" s="6">
        <v>2720</v>
      </c>
      <c r="F3062" s="1">
        <v>25.6666666666667</v>
      </c>
      <c r="G3062" t="s">
        <v>95</v>
      </c>
      <c r="H3062" t="str">
        <f t="shared" si="94"/>
        <v/>
      </c>
      <c r="I3062" t="e">
        <f>IF(#REF!&gt;0,"RNCP","")</f>
        <v>#REF!</v>
      </c>
      <c r="J3062" t="e">
        <f>IF(#REF!&gt;0,"RS","")</f>
        <v>#REF!</v>
      </c>
      <c r="K3062" s="7">
        <f t="shared" si="95"/>
        <v>5.2491509498338645E-6</v>
      </c>
    </row>
    <row r="3063" spans="1:11" x14ac:dyDescent="0.25">
      <c r="A3063" t="s">
        <v>7</v>
      </c>
      <c r="B3063" t="s">
        <v>3063</v>
      </c>
      <c r="C3063" s="8">
        <v>1</v>
      </c>
      <c r="D3063" s="8">
        <v>1</v>
      </c>
      <c r="E3063" s="6">
        <v>2700</v>
      </c>
      <c r="F3063" s="1">
        <v>24.5</v>
      </c>
      <c r="G3063" t="s">
        <v>95</v>
      </c>
      <c r="H3063" t="str">
        <f t="shared" si="94"/>
        <v/>
      </c>
      <c r="I3063" t="e">
        <f>IF(#REF!&gt;0,"RNCP","")</f>
        <v>#REF!</v>
      </c>
      <c r="J3063" t="e">
        <f>IF(#REF!&gt;0,"RS","")</f>
        <v>#REF!</v>
      </c>
      <c r="K3063" s="7">
        <f t="shared" si="95"/>
        <v>5.2491509498338645E-6</v>
      </c>
    </row>
    <row r="3064" spans="1:11" x14ac:dyDescent="0.25">
      <c r="A3064" t="s">
        <v>7</v>
      </c>
      <c r="B3064" t="s">
        <v>3064</v>
      </c>
      <c r="C3064" s="8">
        <v>1</v>
      </c>
      <c r="D3064" s="8">
        <v>1</v>
      </c>
      <c r="E3064" s="6">
        <v>2700</v>
      </c>
      <c r="F3064" s="1">
        <v>114</v>
      </c>
      <c r="G3064" t="s">
        <v>95</v>
      </c>
      <c r="H3064" t="str">
        <f t="shared" si="94"/>
        <v/>
      </c>
      <c r="I3064" t="e">
        <f>IF(#REF!&gt;0,"RNCP","")</f>
        <v>#REF!</v>
      </c>
      <c r="J3064" t="e">
        <f>IF(#REF!&gt;0,"RS","")</f>
        <v>#REF!</v>
      </c>
      <c r="K3064" s="7">
        <f t="shared" si="95"/>
        <v>5.2491509498338645E-6</v>
      </c>
    </row>
    <row r="3065" spans="1:11" x14ac:dyDescent="0.25">
      <c r="A3065" t="s">
        <v>4</v>
      </c>
      <c r="B3065" t="s">
        <v>3065</v>
      </c>
      <c r="C3065" s="8">
        <v>1</v>
      </c>
      <c r="D3065" s="8">
        <v>1</v>
      </c>
      <c r="E3065" s="6">
        <v>2700</v>
      </c>
      <c r="F3065" s="1">
        <v>96</v>
      </c>
      <c r="G3065" t="s">
        <v>95</v>
      </c>
      <c r="H3065" t="str">
        <f t="shared" si="94"/>
        <v/>
      </c>
      <c r="I3065" t="e">
        <f>IF(#REF!&gt;0,"RNCP","")</f>
        <v>#REF!</v>
      </c>
      <c r="J3065" t="e">
        <f>IF(#REF!&gt;0,"RS","")</f>
        <v>#REF!</v>
      </c>
      <c r="K3065" s="7">
        <f t="shared" si="95"/>
        <v>5.2491509498338645E-6</v>
      </c>
    </row>
    <row r="3066" spans="1:11" x14ac:dyDescent="0.25">
      <c r="A3066" t="s">
        <v>41</v>
      </c>
      <c r="B3066" t="s">
        <v>3066</v>
      </c>
      <c r="C3066" s="8">
        <v>1</v>
      </c>
      <c r="D3066" s="8">
        <v>1</v>
      </c>
      <c r="E3066" s="6">
        <v>2680</v>
      </c>
      <c r="G3066" t="s">
        <v>94</v>
      </c>
      <c r="H3066" t="str">
        <f t="shared" si="94"/>
        <v/>
      </c>
      <c r="I3066" t="e">
        <f>IF(#REF!&gt;0,"RNCP","")</f>
        <v>#REF!</v>
      </c>
      <c r="J3066" t="e">
        <f>IF(#REF!&gt;0,"RS","")</f>
        <v>#REF!</v>
      </c>
      <c r="K3066" s="7">
        <f t="shared" si="95"/>
        <v>5.2491509498338645E-6</v>
      </c>
    </row>
    <row r="3067" spans="1:11" x14ac:dyDescent="0.25">
      <c r="A3067" t="s">
        <v>7</v>
      </c>
      <c r="B3067" t="s">
        <v>3067</v>
      </c>
      <c r="C3067" s="8">
        <v>1</v>
      </c>
      <c r="D3067" s="8">
        <v>1</v>
      </c>
      <c r="E3067" s="6">
        <v>2670</v>
      </c>
      <c r="F3067" s="1">
        <v>22.3333333333333</v>
      </c>
      <c r="G3067" t="s">
        <v>95</v>
      </c>
      <c r="H3067" t="str">
        <f t="shared" si="94"/>
        <v/>
      </c>
      <c r="I3067" t="e">
        <f>IF(#REF!&gt;0,"RNCP","")</f>
        <v>#REF!</v>
      </c>
      <c r="J3067" t="e">
        <f>IF(#REF!&gt;0,"RS","")</f>
        <v>#REF!</v>
      </c>
      <c r="K3067" s="7">
        <f t="shared" si="95"/>
        <v>5.2491509498338645E-6</v>
      </c>
    </row>
    <row r="3068" spans="1:11" x14ac:dyDescent="0.25">
      <c r="A3068" t="s">
        <v>80</v>
      </c>
      <c r="B3068" t="s">
        <v>3068</v>
      </c>
      <c r="C3068" s="8">
        <v>1</v>
      </c>
      <c r="D3068" s="8">
        <v>1</v>
      </c>
      <c r="E3068" s="6">
        <v>2650</v>
      </c>
      <c r="F3068" s="1">
        <v>28</v>
      </c>
      <c r="G3068" t="s">
        <v>94</v>
      </c>
      <c r="H3068" t="str">
        <f t="shared" si="94"/>
        <v/>
      </c>
      <c r="I3068" t="e">
        <f>IF(#REF!&gt;0,"RNCP","")</f>
        <v>#REF!</v>
      </c>
      <c r="J3068" t="e">
        <f>IF(#REF!&gt;0,"RS","")</f>
        <v>#REF!</v>
      </c>
      <c r="K3068" s="7">
        <f t="shared" si="95"/>
        <v>5.2491509498338645E-6</v>
      </c>
    </row>
    <row r="3069" spans="1:11" x14ac:dyDescent="0.25">
      <c r="A3069" t="s">
        <v>0</v>
      </c>
      <c r="B3069" t="s">
        <v>3069</v>
      </c>
      <c r="C3069" s="8">
        <v>1</v>
      </c>
      <c r="D3069" s="8">
        <v>1</v>
      </c>
      <c r="E3069" s="6">
        <v>2630</v>
      </c>
      <c r="F3069" s="1">
        <v>21</v>
      </c>
      <c r="G3069" t="s">
        <v>94</v>
      </c>
      <c r="H3069" t="str">
        <f t="shared" si="94"/>
        <v/>
      </c>
      <c r="I3069" t="e">
        <f>IF(#REF!&gt;0,"RNCP","")</f>
        <v>#REF!</v>
      </c>
      <c r="J3069" t="e">
        <f>IF(#REF!&gt;0,"RS","")</f>
        <v>#REF!</v>
      </c>
      <c r="K3069" s="7">
        <f t="shared" si="95"/>
        <v>5.2491509498338645E-6</v>
      </c>
    </row>
    <row r="3070" spans="1:11" x14ac:dyDescent="0.25">
      <c r="A3070" t="s">
        <v>7</v>
      </c>
      <c r="B3070" t="s">
        <v>3070</v>
      </c>
      <c r="C3070" s="8">
        <v>1</v>
      </c>
      <c r="D3070" s="8">
        <v>1</v>
      </c>
      <c r="E3070" s="6">
        <v>2630</v>
      </c>
      <c r="F3070" s="1">
        <v>28</v>
      </c>
      <c r="G3070" t="s">
        <v>95</v>
      </c>
      <c r="H3070" t="str">
        <f t="shared" si="94"/>
        <v/>
      </c>
      <c r="I3070" t="e">
        <f>IF(#REF!&gt;0,"RNCP","")</f>
        <v>#REF!</v>
      </c>
      <c r="J3070" t="e">
        <f>IF(#REF!&gt;0,"RS","")</f>
        <v>#REF!</v>
      </c>
      <c r="K3070" s="7">
        <f t="shared" si="95"/>
        <v>5.2491509498338645E-6</v>
      </c>
    </row>
    <row r="3071" spans="1:11" x14ac:dyDescent="0.25">
      <c r="A3071" t="s">
        <v>0</v>
      </c>
      <c r="B3071" t="s">
        <v>3071</v>
      </c>
      <c r="C3071" s="8">
        <v>1</v>
      </c>
      <c r="D3071" s="8">
        <v>1</v>
      </c>
      <c r="E3071" s="6">
        <v>2610</v>
      </c>
      <c r="F3071" s="1">
        <v>37.3333333333333</v>
      </c>
      <c r="G3071" t="s">
        <v>95</v>
      </c>
      <c r="H3071" t="str">
        <f t="shared" si="94"/>
        <v/>
      </c>
      <c r="I3071" t="e">
        <f>IF(#REF!&gt;0,"RNCP","")</f>
        <v>#REF!</v>
      </c>
      <c r="J3071" t="e">
        <f>IF(#REF!&gt;0,"RS","")</f>
        <v>#REF!</v>
      </c>
      <c r="K3071" s="7">
        <f t="shared" si="95"/>
        <v>5.2491509498338645E-6</v>
      </c>
    </row>
    <row r="3072" spans="1:11" x14ac:dyDescent="0.25">
      <c r="A3072" t="s">
        <v>0</v>
      </c>
      <c r="C3072" s="8">
        <v>1</v>
      </c>
      <c r="D3072" s="8">
        <v>1</v>
      </c>
      <c r="E3072" s="6">
        <v>2610</v>
      </c>
      <c r="F3072" s="1">
        <v>140</v>
      </c>
      <c r="G3072" t="s">
        <v>3072</v>
      </c>
      <c r="H3072" t="str">
        <f t="shared" si="94"/>
        <v/>
      </c>
      <c r="I3072" t="e">
        <f>IF(#REF!&gt;0,"RNCP","")</f>
        <v>#REF!</v>
      </c>
      <c r="J3072" t="e">
        <f>IF(#REF!&gt;0,"RS","")</f>
        <v>#REF!</v>
      </c>
      <c r="K3072" s="7">
        <f t="shared" si="95"/>
        <v>5.2491509498338645E-6</v>
      </c>
    </row>
    <row r="3073" spans="1:11" x14ac:dyDescent="0.25">
      <c r="A3073" t="s">
        <v>14</v>
      </c>
      <c r="B3073" t="s">
        <v>3073</v>
      </c>
      <c r="C3073" s="8">
        <v>1</v>
      </c>
      <c r="D3073" s="8">
        <v>1</v>
      </c>
      <c r="E3073" s="6">
        <v>2600</v>
      </c>
      <c r="F3073" s="1">
        <v>21</v>
      </c>
      <c r="G3073" t="s">
        <v>95</v>
      </c>
      <c r="H3073" t="str">
        <f t="shared" si="94"/>
        <v/>
      </c>
      <c r="I3073" t="e">
        <f>IF(#REF!&gt;0,"RNCP","")</f>
        <v>#REF!</v>
      </c>
      <c r="J3073" t="e">
        <f>IF(#REF!&gt;0,"RS","")</f>
        <v>#REF!</v>
      </c>
      <c r="K3073" s="7">
        <f t="shared" si="95"/>
        <v>5.2491509498338645E-6</v>
      </c>
    </row>
    <row r="3074" spans="1:11" x14ac:dyDescent="0.25">
      <c r="A3074" t="s">
        <v>17</v>
      </c>
      <c r="B3074" t="s">
        <v>3074</v>
      </c>
      <c r="C3074" s="8">
        <v>1</v>
      </c>
      <c r="D3074" s="8">
        <v>1</v>
      </c>
      <c r="E3074" s="6">
        <v>2580</v>
      </c>
      <c r="F3074" s="1">
        <v>282</v>
      </c>
      <c r="G3074" t="s">
        <v>94</v>
      </c>
      <c r="H3074" t="str">
        <f t="shared" si="94"/>
        <v/>
      </c>
      <c r="I3074" t="e">
        <f>IF(#REF!&gt;0,"RNCP","")</f>
        <v>#REF!</v>
      </c>
      <c r="J3074" t="e">
        <f>IF(#REF!&gt;0,"RS","")</f>
        <v>#REF!</v>
      </c>
      <c r="K3074" s="7">
        <f t="shared" si="95"/>
        <v>5.2491509498338645E-6</v>
      </c>
    </row>
    <row r="3075" spans="1:11" x14ac:dyDescent="0.25">
      <c r="A3075" t="s">
        <v>8</v>
      </c>
      <c r="B3075" t="s">
        <v>3075</v>
      </c>
      <c r="C3075" s="8">
        <v>1</v>
      </c>
      <c r="D3075" s="8">
        <v>1</v>
      </c>
      <c r="E3075" s="6">
        <v>2580</v>
      </c>
      <c r="F3075" s="1">
        <v>105</v>
      </c>
      <c r="G3075" t="s">
        <v>95</v>
      </c>
      <c r="H3075" t="str">
        <f t="shared" si="94"/>
        <v/>
      </c>
      <c r="I3075" t="e">
        <f>IF(#REF!&gt;0,"RNCP","")</f>
        <v>#REF!</v>
      </c>
      <c r="J3075" t="e">
        <f>IF(#REF!&gt;0,"RS","")</f>
        <v>#REF!</v>
      </c>
      <c r="K3075" s="7">
        <f t="shared" si="95"/>
        <v>5.2491509498338645E-6</v>
      </c>
    </row>
    <row r="3076" spans="1:11" x14ac:dyDescent="0.25">
      <c r="A3076" t="s">
        <v>5</v>
      </c>
      <c r="B3076" t="s">
        <v>3076</v>
      </c>
      <c r="C3076" s="8">
        <v>1</v>
      </c>
      <c r="D3076" s="8">
        <v>1</v>
      </c>
      <c r="E3076" s="6">
        <v>2570</v>
      </c>
      <c r="F3076" s="1">
        <v>32</v>
      </c>
      <c r="G3076" t="s">
        <v>95</v>
      </c>
      <c r="H3076" t="str">
        <f t="shared" ref="H3076:H3139" si="96">IFERROR(SEARCH("Permis",B3076,1),"")</f>
        <v/>
      </c>
      <c r="I3076" t="e">
        <f>IF(#REF!&gt;0,"RNCP","")</f>
        <v>#REF!</v>
      </c>
      <c r="J3076" t="e">
        <f>IF(#REF!&gt;0,"RS","")</f>
        <v>#REF!</v>
      </c>
      <c r="K3076" s="7">
        <f t="shared" si="95"/>
        <v>5.2491509498338645E-6</v>
      </c>
    </row>
    <row r="3077" spans="1:11" x14ac:dyDescent="0.25">
      <c r="A3077" t="s">
        <v>16</v>
      </c>
      <c r="B3077" t="s">
        <v>3077</v>
      </c>
      <c r="C3077" s="8">
        <v>1</v>
      </c>
      <c r="D3077" s="8">
        <v>1</v>
      </c>
      <c r="E3077" s="6">
        <v>2560</v>
      </c>
      <c r="F3077" s="1">
        <v>260</v>
      </c>
      <c r="G3077" t="s">
        <v>95</v>
      </c>
      <c r="H3077" t="str">
        <f t="shared" si="96"/>
        <v/>
      </c>
      <c r="I3077" t="e">
        <f>IF(#REF!&gt;0,"RNCP","")</f>
        <v>#REF!</v>
      </c>
      <c r="J3077" t="e">
        <f>IF(#REF!&gt;0,"RS","")</f>
        <v>#REF!</v>
      </c>
      <c r="K3077" s="7">
        <f t="shared" ref="K3077:K3140" si="97">D3077/SUM(D$4:D$3258)</f>
        <v>5.2491509498338645E-6</v>
      </c>
    </row>
    <row r="3078" spans="1:11" x14ac:dyDescent="0.25">
      <c r="A3078" t="s">
        <v>32</v>
      </c>
      <c r="B3078" t="s">
        <v>3078</v>
      </c>
      <c r="C3078" s="8">
        <v>1</v>
      </c>
      <c r="D3078" s="8">
        <v>1</v>
      </c>
      <c r="E3078" s="6">
        <v>2540</v>
      </c>
      <c r="F3078" s="1">
        <v>40</v>
      </c>
      <c r="G3078" t="s">
        <v>95</v>
      </c>
      <c r="H3078" t="str">
        <f t="shared" si="96"/>
        <v/>
      </c>
      <c r="I3078" t="e">
        <f>IF(#REF!&gt;0,"RNCP","")</f>
        <v>#REF!</v>
      </c>
      <c r="J3078" t="e">
        <f>IF(#REF!&gt;0,"RS","")</f>
        <v>#REF!</v>
      </c>
      <c r="K3078" s="7">
        <f t="shared" si="97"/>
        <v>5.2491509498338645E-6</v>
      </c>
    </row>
    <row r="3079" spans="1:11" x14ac:dyDescent="0.25">
      <c r="A3079" t="s">
        <v>80</v>
      </c>
      <c r="B3079" t="s">
        <v>3079</v>
      </c>
      <c r="C3079" s="8">
        <v>1</v>
      </c>
      <c r="D3079" s="8">
        <v>1</v>
      </c>
      <c r="E3079" s="6">
        <v>2530</v>
      </c>
      <c r="F3079" s="1">
        <v>13.8333333333333</v>
      </c>
      <c r="G3079" t="s">
        <v>94</v>
      </c>
      <c r="H3079" t="str">
        <f t="shared" si="96"/>
        <v/>
      </c>
      <c r="I3079" t="e">
        <f>IF(#REF!&gt;0,"RNCP","")</f>
        <v>#REF!</v>
      </c>
      <c r="J3079" t="e">
        <f>IF(#REF!&gt;0,"RS","")</f>
        <v>#REF!</v>
      </c>
      <c r="K3079" s="7">
        <f t="shared" si="97"/>
        <v>5.2491509498338645E-6</v>
      </c>
    </row>
    <row r="3080" spans="1:11" x14ac:dyDescent="0.25">
      <c r="A3080" t="s">
        <v>5</v>
      </c>
      <c r="B3080" t="s">
        <v>3080</v>
      </c>
      <c r="C3080" s="8">
        <v>1</v>
      </c>
      <c r="D3080" s="8">
        <v>1</v>
      </c>
      <c r="E3080" s="6">
        <v>2520</v>
      </c>
      <c r="F3080" s="1">
        <v>189</v>
      </c>
      <c r="G3080" t="s">
        <v>94</v>
      </c>
      <c r="H3080" t="str">
        <f t="shared" si="96"/>
        <v/>
      </c>
      <c r="I3080" t="e">
        <f>IF(#REF!&gt;0,"RNCP","")</f>
        <v>#REF!</v>
      </c>
      <c r="J3080" t="e">
        <f>IF(#REF!&gt;0,"RS","")</f>
        <v>#REF!</v>
      </c>
      <c r="K3080" s="7">
        <f t="shared" si="97"/>
        <v>5.2491509498338645E-6</v>
      </c>
    </row>
    <row r="3081" spans="1:11" x14ac:dyDescent="0.25">
      <c r="A3081" t="s">
        <v>18</v>
      </c>
      <c r="B3081" t="s">
        <v>3081</v>
      </c>
      <c r="C3081" s="8">
        <v>1</v>
      </c>
      <c r="D3081" s="8">
        <v>1</v>
      </c>
      <c r="E3081" s="6">
        <v>2520</v>
      </c>
      <c r="F3081" s="1">
        <v>21</v>
      </c>
      <c r="G3081" t="s">
        <v>95</v>
      </c>
      <c r="H3081" t="str">
        <f t="shared" si="96"/>
        <v/>
      </c>
      <c r="I3081" t="e">
        <f>IF(#REF!&gt;0,"RNCP","")</f>
        <v>#REF!</v>
      </c>
      <c r="J3081" t="e">
        <f>IF(#REF!&gt;0,"RS","")</f>
        <v>#REF!</v>
      </c>
      <c r="K3081" s="7">
        <f t="shared" si="97"/>
        <v>5.2491509498338645E-6</v>
      </c>
    </row>
    <row r="3082" spans="1:11" x14ac:dyDescent="0.25">
      <c r="A3082" t="s">
        <v>11</v>
      </c>
      <c r="B3082" t="s">
        <v>3082</v>
      </c>
      <c r="C3082" s="8">
        <v>1</v>
      </c>
      <c r="D3082" s="8">
        <v>1</v>
      </c>
      <c r="E3082" s="6">
        <v>2520</v>
      </c>
      <c r="F3082" s="1">
        <v>35</v>
      </c>
      <c r="G3082" t="s">
        <v>95</v>
      </c>
      <c r="H3082" t="str">
        <f t="shared" si="96"/>
        <v/>
      </c>
      <c r="I3082" t="e">
        <f>IF(#REF!&gt;0,"RNCP","")</f>
        <v>#REF!</v>
      </c>
      <c r="J3082" t="e">
        <f>IF(#REF!&gt;0,"RS","")</f>
        <v>#REF!</v>
      </c>
      <c r="K3082" s="7">
        <f t="shared" si="97"/>
        <v>5.2491509498338645E-6</v>
      </c>
    </row>
    <row r="3083" spans="1:11" x14ac:dyDescent="0.25">
      <c r="A3083" t="s">
        <v>11</v>
      </c>
      <c r="B3083" t="s">
        <v>3083</v>
      </c>
      <c r="C3083" s="8">
        <v>1</v>
      </c>
      <c r="D3083" s="8">
        <v>1</v>
      </c>
      <c r="E3083" s="6">
        <v>2520</v>
      </c>
      <c r="F3083" s="1">
        <v>35</v>
      </c>
      <c r="G3083" t="s">
        <v>95</v>
      </c>
      <c r="H3083" t="str">
        <f t="shared" si="96"/>
        <v/>
      </c>
      <c r="I3083" t="e">
        <f>IF(#REF!&gt;0,"RNCP","")</f>
        <v>#REF!</v>
      </c>
      <c r="J3083" t="e">
        <f>IF(#REF!&gt;0,"RS","")</f>
        <v>#REF!</v>
      </c>
      <c r="K3083" s="7">
        <f t="shared" si="97"/>
        <v>5.2491509498338645E-6</v>
      </c>
    </row>
    <row r="3084" spans="1:11" x14ac:dyDescent="0.25">
      <c r="A3084" t="s">
        <v>10</v>
      </c>
      <c r="B3084" t="s">
        <v>3084</v>
      </c>
      <c r="C3084" s="8">
        <v>1</v>
      </c>
      <c r="D3084" s="8">
        <v>1</v>
      </c>
      <c r="E3084" s="6">
        <v>2500</v>
      </c>
      <c r="F3084" s="1">
        <v>813</v>
      </c>
      <c r="G3084" t="s">
        <v>94</v>
      </c>
      <c r="H3084" t="str">
        <f t="shared" si="96"/>
        <v/>
      </c>
      <c r="I3084" t="e">
        <f>IF(#REF!&gt;0,"RNCP","")</f>
        <v>#REF!</v>
      </c>
      <c r="J3084" t="e">
        <f>IF(#REF!&gt;0,"RS","")</f>
        <v>#REF!</v>
      </c>
      <c r="K3084" s="7">
        <f t="shared" si="97"/>
        <v>5.2491509498338645E-6</v>
      </c>
    </row>
    <row r="3085" spans="1:11" x14ac:dyDescent="0.25">
      <c r="A3085" t="s">
        <v>47</v>
      </c>
      <c r="B3085" t="s">
        <v>3085</v>
      </c>
      <c r="C3085" s="8">
        <v>1</v>
      </c>
      <c r="D3085" s="8">
        <v>1</v>
      </c>
      <c r="E3085" s="6">
        <v>2500</v>
      </c>
      <c r="G3085" t="s">
        <v>94</v>
      </c>
      <c r="H3085" t="str">
        <f t="shared" si="96"/>
        <v/>
      </c>
      <c r="I3085" t="e">
        <f>IF(#REF!&gt;0,"RNCP","")</f>
        <v>#REF!</v>
      </c>
      <c r="J3085" t="e">
        <f>IF(#REF!&gt;0,"RS","")</f>
        <v>#REF!</v>
      </c>
      <c r="K3085" s="7">
        <f t="shared" si="97"/>
        <v>5.2491509498338645E-6</v>
      </c>
    </row>
    <row r="3086" spans="1:11" x14ac:dyDescent="0.25">
      <c r="A3086" t="s">
        <v>47</v>
      </c>
      <c r="B3086" t="s">
        <v>3086</v>
      </c>
      <c r="C3086" s="8">
        <v>1</v>
      </c>
      <c r="D3086" s="8">
        <v>1</v>
      </c>
      <c r="E3086" s="6">
        <v>2500</v>
      </c>
      <c r="G3086" t="s">
        <v>94</v>
      </c>
      <c r="H3086" t="str">
        <f t="shared" si="96"/>
        <v/>
      </c>
      <c r="I3086" t="e">
        <f>IF(#REF!&gt;0,"RNCP","")</f>
        <v>#REF!</v>
      </c>
      <c r="J3086" t="e">
        <f>IF(#REF!&gt;0,"RS","")</f>
        <v>#REF!</v>
      </c>
      <c r="K3086" s="7">
        <f t="shared" si="97"/>
        <v>5.2491509498338645E-6</v>
      </c>
    </row>
    <row r="3087" spans="1:11" x14ac:dyDescent="0.25">
      <c r="A3087" t="s">
        <v>27</v>
      </c>
      <c r="B3087" t="s">
        <v>3087</v>
      </c>
      <c r="C3087" s="8">
        <v>1</v>
      </c>
      <c r="D3087" s="8">
        <v>1</v>
      </c>
      <c r="E3087" s="6">
        <v>2500</v>
      </c>
      <c r="G3087" t="s">
        <v>94</v>
      </c>
      <c r="H3087" t="str">
        <f t="shared" si="96"/>
        <v/>
      </c>
      <c r="I3087" t="e">
        <f>IF(#REF!&gt;0,"RNCP","")</f>
        <v>#REF!</v>
      </c>
      <c r="J3087" t="e">
        <f>IF(#REF!&gt;0,"RS","")</f>
        <v>#REF!</v>
      </c>
      <c r="K3087" s="7">
        <f t="shared" si="97"/>
        <v>5.2491509498338645E-6</v>
      </c>
    </row>
    <row r="3088" spans="1:11" x14ac:dyDescent="0.25">
      <c r="A3088" t="s">
        <v>47</v>
      </c>
      <c r="B3088" t="s">
        <v>3088</v>
      </c>
      <c r="C3088" s="8">
        <v>1</v>
      </c>
      <c r="D3088" s="8">
        <v>1</v>
      </c>
      <c r="E3088" s="6">
        <v>2500</v>
      </c>
      <c r="G3088" t="s">
        <v>94</v>
      </c>
      <c r="H3088" t="str">
        <f t="shared" si="96"/>
        <v/>
      </c>
      <c r="I3088" t="e">
        <f>IF(#REF!&gt;0,"RNCP","")</f>
        <v>#REF!</v>
      </c>
      <c r="J3088" t="e">
        <f>IF(#REF!&gt;0,"RS","")</f>
        <v>#REF!</v>
      </c>
      <c r="K3088" s="7">
        <f t="shared" si="97"/>
        <v>5.2491509498338645E-6</v>
      </c>
    </row>
    <row r="3089" spans="1:11" x14ac:dyDescent="0.25">
      <c r="A3089" t="s">
        <v>47</v>
      </c>
      <c r="B3089" t="s">
        <v>3089</v>
      </c>
      <c r="C3089" s="8">
        <v>1</v>
      </c>
      <c r="D3089" s="8">
        <v>1</v>
      </c>
      <c r="E3089" s="6">
        <v>2500</v>
      </c>
      <c r="G3089" t="s">
        <v>94</v>
      </c>
      <c r="H3089" t="str">
        <f t="shared" si="96"/>
        <v/>
      </c>
      <c r="I3089" t="e">
        <f>IF(#REF!&gt;0,"RNCP","")</f>
        <v>#REF!</v>
      </c>
      <c r="J3089" t="e">
        <f>IF(#REF!&gt;0,"RS","")</f>
        <v>#REF!</v>
      </c>
      <c r="K3089" s="7">
        <f t="shared" si="97"/>
        <v>5.2491509498338645E-6</v>
      </c>
    </row>
    <row r="3090" spans="1:11" x14ac:dyDescent="0.25">
      <c r="A3090" t="s">
        <v>81</v>
      </c>
      <c r="B3090" t="s">
        <v>3090</v>
      </c>
      <c r="C3090" s="8">
        <v>1</v>
      </c>
      <c r="D3090" s="8">
        <v>1</v>
      </c>
      <c r="E3090" s="6">
        <v>2500</v>
      </c>
      <c r="G3090" t="s">
        <v>94</v>
      </c>
      <c r="H3090" t="str">
        <f t="shared" si="96"/>
        <v/>
      </c>
      <c r="I3090" t="e">
        <f>IF(#REF!&gt;0,"RNCP","")</f>
        <v>#REF!</v>
      </c>
      <c r="J3090" t="e">
        <f>IF(#REF!&gt;0,"RS","")</f>
        <v>#REF!</v>
      </c>
      <c r="K3090" s="7">
        <f t="shared" si="97"/>
        <v>5.2491509498338645E-6</v>
      </c>
    </row>
    <row r="3091" spans="1:11" x14ac:dyDescent="0.25">
      <c r="A3091" t="s">
        <v>18</v>
      </c>
      <c r="B3091" t="s">
        <v>3091</v>
      </c>
      <c r="C3091" s="8">
        <v>1</v>
      </c>
      <c r="D3091" s="8">
        <v>1</v>
      </c>
      <c r="E3091" s="6">
        <v>2500</v>
      </c>
      <c r="F3091" s="1">
        <v>28</v>
      </c>
      <c r="G3091" t="s">
        <v>95</v>
      </c>
      <c r="H3091" t="str">
        <f t="shared" si="96"/>
        <v/>
      </c>
      <c r="I3091" t="e">
        <f>IF(#REF!&gt;0,"RNCP","")</f>
        <v>#REF!</v>
      </c>
      <c r="J3091" t="e">
        <f>IF(#REF!&gt;0,"RS","")</f>
        <v>#REF!</v>
      </c>
      <c r="K3091" s="7">
        <f t="shared" si="97"/>
        <v>5.2491509498338645E-6</v>
      </c>
    </row>
    <row r="3092" spans="1:11" x14ac:dyDescent="0.25">
      <c r="A3092" t="s">
        <v>16</v>
      </c>
      <c r="B3092" t="s">
        <v>3092</v>
      </c>
      <c r="C3092" s="8">
        <v>1</v>
      </c>
      <c r="D3092" s="8">
        <v>1</v>
      </c>
      <c r="E3092" s="6">
        <v>2500</v>
      </c>
      <c r="F3092" s="1">
        <v>261</v>
      </c>
      <c r="G3092" t="s">
        <v>95</v>
      </c>
      <c r="H3092" t="str">
        <f t="shared" si="96"/>
        <v/>
      </c>
      <c r="I3092" t="e">
        <f>IF(#REF!&gt;0,"RNCP","")</f>
        <v>#REF!</v>
      </c>
      <c r="J3092" t="e">
        <f>IF(#REF!&gt;0,"RS","")</f>
        <v>#REF!</v>
      </c>
      <c r="K3092" s="7">
        <f t="shared" si="97"/>
        <v>5.2491509498338645E-6</v>
      </c>
    </row>
    <row r="3093" spans="1:11" x14ac:dyDescent="0.25">
      <c r="A3093" t="s">
        <v>12</v>
      </c>
      <c r="B3093" t="s">
        <v>3093</v>
      </c>
      <c r="C3093" s="8">
        <v>1</v>
      </c>
      <c r="D3093" s="8">
        <v>1</v>
      </c>
      <c r="E3093" s="6">
        <v>2500</v>
      </c>
      <c r="F3093" s="1">
        <v>125</v>
      </c>
      <c r="G3093" t="s">
        <v>95</v>
      </c>
      <c r="H3093" t="str">
        <f t="shared" si="96"/>
        <v/>
      </c>
      <c r="I3093" t="e">
        <f>IF(#REF!&gt;0,"RNCP","")</f>
        <v>#REF!</v>
      </c>
      <c r="J3093" t="e">
        <f>IF(#REF!&gt;0,"RS","")</f>
        <v>#REF!</v>
      </c>
      <c r="K3093" s="7">
        <f t="shared" si="97"/>
        <v>5.2491509498338645E-6</v>
      </c>
    </row>
    <row r="3094" spans="1:11" x14ac:dyDescent="0.25">
      <c r="A3094" t="s">
        <v>12</v>
      </c>
      <c r="B3094" t="s">
        <v>3094</v>
      </c>
      <c r="C3094" s="8">
        <v>1</v>
      </c>
      <c r="D3094" s="8">
        <v>1</v>
      </c>
      <c r="E3094" s="6">
        <v>2500</v>
      </c>
      <c r="F3094" s="1">
        <v>21</v>
      </c>
      <c r="G3094" t="s">
        <v>95</v>
      </c>
      <c r="H3094" t="str">
        <f t="shared" si="96"/>
        <v/>
      </c>
      <c r="I3094" t="e">
        <f>IF(#REF!&gt;0,"RNCP","")</f>
        <v>#REF!</v>
      </c>
      <c r="J3094" t="e">
        <f>IF(#REF!&gt;0,"RS","")</f>
        <v>#REF!</v>
      </c>
      <c r="K3094" s="7">
        <f t="shared" si="97"/>
        <v>5.2491509498338645E-6</v>
      </c>
    </row>
    <row r="3095" spans="1:11" x14ac:dyDescent="0.25">
      <c r="A3095" t="s">
        <v>7</v>
      </c>
      <c r="B3095" t="s">
        <v>3095</v>
      </c>
      <c r="C3095" s="8">
        <v>1</v>
      </c>
      <c r="D3095" s="8">
        <v>1</v>
      </c>
      <c r="E3095" s="6">
        <v>2500</v>
      </c>
      <c r="G3095" t="s">
        <v>95</v>
      </c>
      <c r="H3095" t="str">
        <f t="shared" si="96"/>
        <v/>
      </c>
      <c r="I3095" t="e">
        <f>IF(#REF!&gt;0,"RNCP","")</f>
        <v>#REF!</v>
      </c>
      <c r="J3095" t="e">
        <f>IF(#REF!&gt;0,"RS","")</f>
        <v>#REF!</v>
      </c>
      <c r="K3095" s="7">
        <f t="shared" si="97"/>
        <v>5.2491509498338645E-6</v>
      </c>
    </row>
    <row r="3096" spans="1:11" x14ac:dyDescent="0.25">
      <c r="A3096" t="s">
        <v>5</v>
      </c>
      <c r="B3096" t="s">
        <v>398</v>
      </c>
      <c r="C3096" s="8">
        <v>1</v>
      </c>
      <c r="D3096" s="8">
        <v>1</v>
      </c>
      <c r="E3096" s="6">
        <v>2490</v>
      </c>
      <c r="F3096" s="1">
        <v>347.83333333333297</v>
      </c>
      <c r="G3096" t="s">
        <v>94</v>
      </c>
      <c r="H3096" t="str">
        <f t="shared" si="96"/>
        <v/>
      </c>
      <c r="I3096" t="e">
        <f>IF(#REF!&gt;0,"RNCP","")</f>
        <v>#REF!</v>
      </c>
      <c r="J3096" t="e">
        <f>IF(#REF!&gt;0,"RS","")</f>
        <v>#REF!</v>
      </c>
      <c r="K3096" s="7">
        <f t="shared" si="97"/>
        <v>5.2491509498338645E-6</v>
      </c>
    </row>
    <row r="3097" spans="1:11" x14ac:dyDescent="0.25">
      <c r="A3097" t="s">
        <v>37</v>
      </c>
      <c r="B3097" t="s">
        <v>3096</v>
      </c>
      <c r="C3097" s="8">
        <v>1</v>
      </c>
      <c r="D3097" s="8">
        <v>1</v>
      </c>
      <c r="E3097" s="6">
        <v>2450</v>
      </c>
      <c r="F3097" s="1">
        <v>49</v>
      </c>
      <c r="G3097" t="s">
        <v>95</v>
      </c>
      <c r="H3097" t="str">
        <f t="shared" si="96"/>
        <v/>
      </c>
      <c r="I3097" t="e">
        <f>IF(#REF!&gt;0,"RNCP","")</f>
        <v>#REF!</v>
      </c>
      <c r="J3097" t="e">
        <f>IF(#REF!&gt;0,"RS","")</f>
        <v>#REF!</v>
      </c>
      <c r="K3097" s="7">
        <f t="shared" si="97"/>
        <v>5.2491509498338645E-6</v>
      </c>
    </row>
    <row r="3098" spans="1:11" x14ac:dyDescent="0.25">
      <c r="A3098" t="s">
        <v>14</v>
      </c>
      <c r="B3098" t="s">
        <v>3097</v>
      </c>
      <c r="C3098" s="8">
        <v>1</v>
      </c>
      <c r="D3098" s="8">
        <v>1</v>
      </c>
      <c r="E3098" s="6">
        <v>2400</v>
      </c>
      <c r="G3098" t="s">
        <v>94</v>
      </c>
      <c r="H3098" t="str">
        <f t="shared" si="96"/>
        <v/>
      </c>
      <c r="I3098" t="e">
        <f>IF(#REF!&gt;0,"RNCP","")</f>
        <v>#REF!</v>
      </c>
      <c r="J3098" t="e">
        <f>IF(#REF!&gt;0,"RS","")</f>
        <v>#REF!</v>
      </c>
      <c r="K3098" s="7">
        <f t="shared" si="97"/>
        <v>5.2491509498338645E-6</v>
      </c>
    </row>
    <row r="3099" spans="1:11" x14ac:dyDescent="0.25">
      <c r="A3099" t="s">
        <v>4</v>
      </c>
      <c r="B3099" t="s">
        <v>3098</v>
      </c>
      <c r="C3099" s="8">
        <v>1</v>
      </c>
      <c r="D3099" s="8">
        <v>1</v>
      </c>
      <c r="E3099" s="6">
        <v>2400</v>
      </c>
      <c r="F3099" s="1">
        <v>1160</v>
      </c>
      <c r="G3099" t="s">
        <v>94</v>
      </c>
      <c r="H3099" t="str">
        <f t="shared" si="96"/>
        <v/>
      </c>
      <c r="I3099" t="e">
        <f>IF(#REF!&gt;0,"RNCP","")</f>
        <v>#REF!</v>
      </c>
      <c r="J3099" t="e">
        <f>IF(#REF!&gt;0,"RS","")</f>
        <v>#REF!</v>
      </c>
      <c r="K3099" s="7">
        <f t="shared" si="97"/>
        <v>5.2491509498338645E-6</v>
      </c>
    </row>
    <row r="3100" spans="1:11" x14ac:dyDescent="0.25">
      <c r="A3100" t="s">
        <v>18</v>
      </c>
      <c r="B3100" t="s">
        <v>3099</v>
      </c>
      <c r="C3100" s="8">
        <v>1</v>
      </c>
      <c r="D3100" s="8">
        <v>1</v>
      </c>
      <c r="E3100" s="6">
        <v>2400</v>
      </c>
      <c r="F3100" s="1">
        <v>21</v>
      </c>
      <c r="G3100" t="s">
        <v>95</v>
      </c>
      <c r="H3100" t="str">
        <f t="shared" si="96"/>
        <v/>
      </c>
      <c r="I3100" t="e">
        <f>IF(#REF!&gt;0,"RNCP","")</f>
        <v>#REF!</v>
      </c>
      <c r="J3100" t="e">
        <f>IF(#REF!&gt;0,"RS","")</f>
        <v>#REF!</v>
      </c>
      <c r="K3100" s="7">
        <f t="shared" si="97"/>
        <v>5.2491509498338645E-6</v>
      </c>
    </row>
    <row r="3101" spans="1:11" x14ac:dyDescent="0.25">
      <c r="A3101" t="s">
        <v>18</v>
      </c>
      <c r="B3101" t="s">
        <v>3100</v>
      </c>
      <c r="C3101" s="8">
        <v>1</v>
      </c>
      <c r="D3101" s="8">
        <v>1</v>
      </c>
      <c r="E3101" s="6">
        <v>2340</v>
      </c>
      <c r="F3101" s="1">
        <v>21</v>
      </c>
      <c r="G3101" t="s">
        <v>95</v>
      </c>
      <c r="H3101" t="str">
        <f t="shared" si="96"/>
        <v/>
      </c>
      <c r="I3101" t="e">
        <f>IF(#REF!&gt;0,"RNCP","")</f>
        <v>#REF!</v>
      </c>
      <c r="J3101" t="e">
        <f>IF(#REF!&gt;0,"RS","")</f>
        <v>#REF!</v>
      </c>
      <c r="K3101" s="7">
        <f t="shared" si="97"/>
        <v>5.2491509498338645E-6</v>
      </c>
    </row>
    <row r="3102" spans="1:11" x14ac:dyDescent="0.25">
      <c r="A3102" t="s">
        <v>11</v>
      </c>
      <c r="B3102" t="s">
        <v>3101</v>
      </c>
      <c r="C3102" s="8">
        <v>1</v>
      </c>
      <c r="D3102" s="8">
        <v>1</v>
      </c>
      <c r="E3102" s="6">
        <v>2310</v>
      </c>
      <c r="F3102" s="1">
        <v>35</v>
      </c>
      <c r="G3102" t="s">
        <v>95</v>
      </c>
      <c r="H3102" t="str">
        <f t="shared" si="96"/>
        <v/>
      </c>
      <c r="I3102" t="e">
        <f>IF(#REF!&gt;0,"RNCP","")</f>
        <v>#REF!</v>
      </c>
      <c r="J3102" t="e">
        <f>IF(#REF!&gt;0,"RS","")</f>
        <v>#REF!</v>
      </c>
      <c r="K3102" s="7">
        <f t="shared" si="97"/>
        <v>5.2491509498338645E-6</v>
      </c>
    </row>
    <row r="3103" spans="1:11" x14ac:dyDescent="0.25">
      <c r="A3103" t="s">
        <v>11</v>
      </c>
      <c r="B3103" t="s">
        <v>3102</v>
      </c>
      <c r="C3103" s="8">
        <v>1</v>
      </c>
      <c r="D3103" s="8">
        <v>1</v>
      </c>
      <c r="E3103" s="6">
        <v>2310</v>
      </c>
      <c r="F3103" s="1">
        <v>35</v>
      </c>
      <c r="G3103" t="s">
        <v>95</v>
      </c>
      <c r="H3103" t="str">
        <f t="shared" si="96"/>
        <v/>
      </c>
      <c r="I3103" t="e">
        <f>IF(#REF!&gt;0,"RNCP","")</f>
        <v>#REF!</v>
      </c>
      <c r="J3103" t="e">
        <f>IF(#REF!&gt;0,"RS","")</f>
        <v>#REF!</v>
      </c>
      <c r="K3103" s="7">
        <f t="shared" si="97"/>
        <v>5.2491509498338645E-6</v>
      </c>
    </row>
    <row r="3104" spans="1:11" x14ac:dyDescent="0.25">
      <c r="A3104" t="s">
        <v>16</v>
      </c>
      <c r="B3104" t="s">
        <v>3103</v>
      </c>
      <c r="C3104" s="8">
        <v>1</v>
      </c>
      <c r="D3104" s="8">
        <v>1</v>
      </c>
      <c r="E3104" s="6">
        <v>2300</v>
      </c>
      <c r="F3104" s="1">
        <v>165</v>
      </c>
      <c r="G3104" t="s">
        <v>95</v>
      </c>
      <c r="H3104" t="str">
        <f t="shared" si="96"/>
        <v/>
      </c>
      <c r="I3104" t="e">
        <f>IF(#REF!&gt;0,"RNCP","")</f>
        <v>#REF!</v>
      </c>
      <c r="J3104" t="e">
        <f>IF(#REF!&gt;0,"RS","")</f>
        <v>#REF!</v>
      </c>
      <c r="K3104" s="7">
        <f t="shared" si="97"/>
        <v>5.2491509498338645E-6</v>
      </c>
    </row>
    <row r="3105" spans="1:11" x14ac:dyDescent="0.25">
      <c r="A3105" t="s">
        <v>18</v>
      </c>
      <c r="B3105" t="s">
        <v>3104</v>
      </c>
      <c r="C3105" s="8">
        <v>1</v>
      </c>
      <c r="D3105" s="8">
        <v>1</v>
      </c>
      <c r="E3105" s="6">
        <v>2300</v>
      </c>
      <c r="F3105" s="1">
        <v>120</v>
      </c>
      <c r="G3105" t="s">
        <v>95</v>
      </c>
      <c r="H3105" t="str">
        <f t="shared" si="96"/>
        <v/>
      </c>
      <c r="I3105" t="e">
        <f>IF(#REF!&gt;0,"RNCP","")</f>
        <v>#REF!</v>
      </c>
      <c r="J3105" t="e">
        <f>IF(#REF!&gt;0,"RS","")</f>
        <v>#REF!</v>
      </c>
      <c r="K3105" s="7">
        <f t="shared" si="97"/>
        <v>5.2491509498338645E-6</v>
      </c>
    </row>
    <row r="3106" spans="1:11" x14ac:dyDescent="0.25">
      <c r="A3106" t="s">
        <v>8</v>
      </c>
      <c r="B3106" t="s">
        <v>3105</v>
      </c>
      <c r="C3106" s="8">
        <v>1</v>
      </c>
      <c r="D3106" s="8">
        <v>1</v>
      </c>
      <c r="E3106" s="6">
        <v>2300</v>
      </c>
      <c r="F3106" s="1">
        <v>120</v>
      </c>
      <c r="G3106" t="s">
        <v>95</v>
      </c>
      <c r="H3106" t="str">
        <f t="shared" si="96"/>
        <v/>
      </c>
      <c r="I3106" t="e">
        <f>IF(#REF!&gt;0,"RNCP","")</f>
        <v>#REF!</v>
      </c>
      <c r="J3106" t="e">
        <f>IF(#REF!&gt;0,"RS","")</f>
        <v>#REF!</v>
      </c>
      <c r="K3106" s="7">
        <f t="shared" si="97"/>
        <v>5.2491509498338645E-6</v>
      </c>
    </row>
    <row r="3107" spans="1:11" x14ac:dyDescent="0.25">
      <c r="A3107" t="s">
        <v>12</v>
      </c>
      <c r="B3107" t="s">
        <v>3106</v>
      </c>
      <c r="C3107" s="8">
        <v>1</v>
      </c>
      <c r="D3107" s="8">
        <v>1</v>
      </c>
      <c r="E3107" s="6">
        <v>2300</v>
      </c>
      <c r="F3107" s="1">
        <v>120</v>
      </c>
      <c r="G3107" t="s">
        <v>95</v>
      </c>
      <c r="H3107" t="str">
        <f t="shared" si="96"/>
        <v/>
      </c>
      <c r="I3107" t="e">
        <f>IF(#REF!&gt;0,"RNCP","")</f>
        <v>#REF!</v>
      </c>
      <c r="J3107" t="e">
        <f>IF(#REF!&gt;0,"RS","")</f>
        <v>#REF!</v>
      </c>
      <c r="K3107" s="7">
        <f t="shared" si="97"/>
        <v>5.2491509498338645E-6</v>
      </c>
    </row>
    <row r="3108" spans="1:11" x14ac:dyDescent="0.25">
      <c r="A3108" t="s">
        <v>14</v>
      </c>
      <c r="B3108" t="s">
        <v>3107</v>
      </c>
      <c r="C3108" s="8">
        <v>1</v>
      </c>
      <c r="D3108" s="8">
        <v>1</v>
      </c>
      <c r="E3108" s="6">
        <v>2300</v>
      </c>
      <c r="F3108" s="1">
        <v>56</v>
      </c>
      <c r="G3108" t="s">
        <v>95</v>
      </c>
      <c r="H3108" t="str">
        <f t="shared" si="96"/>
        <v/>
      </c>
      <c r="I3108" t="e">
        <f>IF(#REF!&gt;0,"RNCP","")</f>
        <v>#REF!</v>
      </c>
      <c r="J3108" t="e">
        <f>IF(#REF!&gt;0,"RS","")</f>
        <v>#REF!</v>
      </c>
      <c r="K3108" s="7">
        <f t="shared" si="97"/>
        <v>5.2491509498338645E-6</v>
      </c>
    </row>
    <row r="3109" spans="1:11" x14ac:dyDescent="0.25">
      <c r="A3109" t="s">
        <v>17</v>
      </c>
      <c r="B3109" t="s">
        <v>3108</v>
      </c>
      <c r="C3109" s="8">
        <v>1</v>
      </c>
      <c r="D3109" s="8">
        <v>1</v>
      </c>
      <c r="E3109" s="6">
        <v>2300</v>
      </c>
      <c r="F3109" s="1">
        <v>120</v>
      </c>
      <c r="G3109" t="s">
        <v>95</v>
      </c>
      <c r="H3109" t="str">
        <f t="shared" si="96"/>
        <v/>
      </c>
      <c r="I3109" t="e">
        <f>IF(#REF!&gt;0,"RNCP","")</f>
        <v>#REF!</v>
      </c>
      <c r="J3109" t="e">
        <f>IF(#REF!&gt;0,"RS","")</f>
        <v>#REF!</v>
      </c>
      <c r="K3109" s="7">
        <f t="shared" si="97"/>
        <v>5.2491509498338645E-6</v>
      </c>
    </row>
    <row r="3110" spans="1:11" x14ac:dyDescent="0.25">
      <c r="A3110" t="s">
        <v>43</v>
      </c>
      <c r="B3110" t="s">
        <v>3109</v>
      </c>
      <c r="C3110" s="8">
        <v>1</v>
      </c>
      <c r="D3110" s="8">
        <v>1</v>
      </c>
      <c r="E3110" s="6">
        <v>2300</v>
      </c>
      <c r="G3110" t="s">
        <v>95</v>
      </c>
      <c r="H3110" t="str">
        <f t="shared" si="96"/>
        <v/>
      </c>
      <c r="I3110" t="e">
        <f>IF(#REF!&gt;0,"RNCP","")</f>
        <v>#REF!</v>
      </c>
      <c r="J3110" t="e">
        <f>IF(#REF!&gt;0,"RS","")</f>
        <v>#REF!</v>
      </c>
      <c r="K3110" s="7">
        <f t="shared" si="97"/>
        <v>5.2491509498338645E-6</v>
      </c>
    </row>
    <row r="3111" spans="1:11" x14ac:dyDescent="0.25">
      <c r="A3111" t="s">
        <v>17</v>
      </c>
      <c r="B3111" t="s">
        <v>3110</v>
      </c>
      <c r="C3111" s="8">
        <v>1</v>
      </c>
      <c r="D3111" s="8">
        <v>1</v>
      </c>
      <c r="E3111" s="6">
        <v>2300</v>
      </c>
      <c r="F3111" s="1">
        <v>120</v>
      </c>
      <c r="G3111" t="s">
        <v>95</v>
      </c>
      <c r="H3111" t="str">
        <f t="shared" si="96"/>
        <v/>
      </c>
      <c r="I3111" t="e">
        <f>IF(#REF!&gt;0,"RNCP","")</f>
        <v>#REF!</v>
      </c>
      <c r="J3111" t="e">
        <f>IF(#REF!&gt;0,"RS","")</f>
        <v>#REF!</v>
      </c>
      <c r="K3111" s="7">
        <f t="shared" si="97"/>
        <v>5.2491509498338645E-6</v>
      </c>
    </row>
    <row r="3112" spans="1:11" x14ac:dyDescent="0.25">
      <c r="A3112" t="s">
        <v>6</v>
      </c>
      <c r="B3112" t="s">
        <v>3111</v>
      </c>
      <c r="C3112" s="8">
        <v>1</v>
      </c>
      <c r="D3112" s="8">
        <v>1</v>
      </c>
      <c r="E3112" s="6">
        <v>2280</v>
      </c>
      <c r="F3112" s="1">
        <v>777</v>
      </c>
      <c r="G3112" t="s">
        <v>94</v>
      </c>
      <c r="H3112" t="str">
        <f t="shared" si="96"/>
        <v/>
      </c>
      <c r="I3112" t="e">
        <f>IF(#REF!&gt;0,"RNCP","")</f>
        <v>#REF!</v>
      </c>
      <c r="J3112" t="e">
        <f>IF(#REF!&gt;0,"RS","")</f>
        <v>#REF!</v>
      </c>
      <c r="K3112" s="7">
        <f t="shared" si="97"/>
        <v>5.2491509498338645E-6</v>
      </c>
    </row>
    <row r="3113" spans="1:11" x14ac:dyDescent="0.25">
      <c r="A3113" t="s">
        <v>42</v>
      </c>
      <c r="B3113" t="s">
        <v>3112</v>
      </c>
      <c r="C3113" s="8">
        <v>1</v>
      </c>
      <c r="D3113" s="8">
        <v>1</v>
      </c>
      <c r="E3113" s="6">
        <v>2280</v>
      </c>
      <c r="F3113" s="1">
        <v>28</v>
      </c>
      <c r="G3113" t="s">
        <v>95</v>
      </c>
      <c r="H3113" t="str">
        <f t="shared" si="96"/>
        <v/>
      </c>
      <c r="I3113" t="e">
        <f>IF(#REF!&gt;0,"RNCP","")</f>
        <v>#REF!</v>
      </c>
      <c r="J3113" t="e">
        <f>IF(#REF!&gt;0,"RS","")</f>
        <v>#REF!</v>
      </c>
      <c r="K3113" s="7">
        <f t="shared" si="97"/>
        <v>5.2491509498338645E-6</v>
      </c>
    </row>
    <row r="3114" spans="1:11" x14ac:dyDescent="0.25">
      <c r="A3114" t="s">
        <v>23</v>
      </c>
      <c r="B3114" t="s">
        <v>3113</v>
      </c>
      <c r="C3114" s="8">
        <v>1</v>
      </c>
      <c r="D3114" s="8">
        <v>1</v>
      </c>
      <c r="E3114" s="6">
        <v>2280</v>
      </c>
      <c r="F3114" s="1">
        <v>42</v>
      </c>
      <c r="G3114" t="s">
        <v>95</v>
      </c>
      <c r="H3114" t="str">
        <f t="shared" si="96"/>
        <v/>
      </c>
      <c r="I3114" t="e">
        <f>IF(#REF!&gt;0,"RNCP","")</f>
        <v>#REF!</v>
      </c>
      <c r="J3114" t="e">
        <f>IF(#REF!&gt;0,"RS","")</f>
        <v>#REF!</v>
      </c>
      <c r="K3114" s="7">
        <f t="shared" si="97"/>
        <v>5.2491509498338645E-6</v>
      </c>
    </row>
    <row r="3115" spans="1:11" x14ac:dyDescent="0.25">
      <c r="A3115" t="s">
        <v>25</v>
      </c>
      <c r="B3115" t="s">
        <v>3114</v>
      </c>
      <c r="C3115" s="8">
        <v>1</v>
      </c>
      <c r="D3115" s="8">
        <v>1</v>
      </c>
      <c r="E3115" s="6">
        <v>2280</v>
      </c>
      <c r="F3115" s="1">
        <v>175</v>
      </c>
      <c r="G3115" t="s">
        <v>95</v>
      </c>
      <c r="H3115" t="str">
        <f t="shared" si="96"/>
        <v/>
      </c>
      <c r="I3115" t="e">
        <f>IF(#REF!&gt;0,"RNCP","")</f>
        <v>#REF!</v>
      </c>
      <c r="J3115" t="e">
        <f>IF(#REF!&gt;0,"RS","")</f>
        <v>#REF!</v>
      </c>
      <c r="K3115" s="7">
        <f t="shared" si="97"/>
        <v>5.2491509498338645E-6</v>
      </c>
    </row>
    <row r="3116" spans="1:11" x14ac:dyDescent="0.25">
      <c r="A3116" t="s">
        <v>3</v>
      </c>
      <c r="B3116" t="s">
        <v>832</v>
      </c>
      <c r="C3116" s="8">
        <v>1</v>
      </c>
      <c r="D3116" s="8">
        <v>1</v>
      </c>
      <c r="E3116" s="6">
        <v>2260</v>
      </c>
      <c r="F3116" s="1">
        <v>845</v>
      </c>
      <c r="G3116" t="s">
        <v>94</v>
      </c>
      <c r="H3116" t="str">
        <f t="shared" si="96"/>
        <v/>
      </c>
      <c r="I3116" t="e">
        <f>IF(#REF!&gt;0,"RNCP","")</f>
        <v>#REF!</v>
      </c>
      <c r="J3116" t="e">
        <f>IF(#REF!&gt;0,"RS","")</f>
        <v>#REF!</v>
      </c>
      <c r="K3116" s="7">
        <f t="shared" si="97"/>
        <v>5.2491509498338645E-6</v>
      </c>
    </row>
    <row r="3117" spans="1:11" x14ac:dyDescent="0.25">
      <c r="A3117" t="s">
        <v>4</v>
      </c>
      <c r="B3117" t="s">
        <v>3115</v>
      </c>
      <c r="C3117" s="8">
        <v>1</v>
      </c>
      <c r="D3117" s="8">
        <v>1</v>
      </c>
      <c r="E3117" s="6">
        <v>2250</v>
      </c>
      <c r="F3117" s="1">
        <v>880</v>
      </c>
      <c r="G3117" t="s">
        <v>94</v>
      </c>
      <c r="H3117" t="str">
        <f t="shared" si="96"/>
        <v/>
      </c>
      <c r="I3117" t="e">
        <f>IF(#REF!&gt;0,"RNCP","")</f>
        <v>#REF!</v>
      </c>
      <c r="J3117" t="e">
        <f>IF(#REF!&gt;0,"RS","")</f>
        <v>#REF!</v>
      </c>
      <c r="K3117" s="7">
        <f t="shared" si="97"/>
        <v>5.2491509498338645E-6</v>
      </c>
    </row>
    <row r="3118" spans="1:11" x14ac:dyDescent="0.25">
      <c r="A3118" t="s">
        <v>7</v>
      </c>
      <c r="B3118" t="s">
        <v>3116</v>
      </c>
      <c r="C3118" s="8">
        <v>1</v>
      </c>
      <c r="D3118" s="8">
        <v>1</v>
      </c>
      <c r="E3118" s="6">
        <v>2250</v>
      </c>
      <c r="F3118" s="1">
        <v>45</v>
      </c>
      <c r="G3118" t="s">
        <v>95</v>
      </c>
      <c r="H3118" t="str">
        <f t="shared" si="96"/>
        <v/>
      </c>
      <c r="I3118" t="e">
        <f>IF(#REF!&gt;0,"RNCP","")</f>
        <v>#REF!</v>
      </c>
      <c r="J3118" t="e">
        <f>IF(#REF!&gt;0,"RS","")</f>
        <v>#REF!</v>
      </c>
      <c r="K3118" s="7">
        <f t="shared" si="97"/>
        <v>5.2491509498338645E-6</v>
      </c>
    </row>
    <row r="3119" spans="1:11" x14ac:dyDescent="0.25">
      <c r="A3119" t="s">
        <v>78</v>
      </c>
      <c r="B3119" t="s">
        <v>3117</v>
      </c>
      <c r="C3119" s="8">
        <v>1</v>
      </c>
      <c r="D3119" s="8">
        <v>1</v>
      </c>
      <c r="E3119" s="6">
        <v>2200</v>
      </c>
      <c r="G3119" t="s">
        <v>94</v>
      </c>
      <c r="H3119" t="str">
        <f t="shared" si="96"/>
        <v/>
      </c>
      <c r="I3119" t="e">
        <f>IF(#REF!&gt;0,"RNCP","")</f>
        <v>#REF!</v>
      </c>
      <c r="J3119" t="e">
        <f>IF(#REF!&gt;0,"RS","")</f>
        <v>#REF!</v>
      </c>
      <c r="K3119" s="7">
        <f t="shared" si="97"/>
        <v>5.2491509498338645E-6</v>
      </c>
    </row>
    <row r="3120" spans="1:11" x14ac:dyDescent="0.25">
      <c r="A3120" t="s">
        <v>7</v>
      </c>
      <c r="B3120" t="s">
        <v>3118</v>
      </c>
      <c r="C3120" s="8">
        <v>1</v>
      </c>
      <c r="D3120" s="8">
        <v>1</v>
      </c>
      <c r="E3120" s="6">
        <v>2200</v>
      </c>
      <c r="F3120" s="1">
        <v>21</v>
      </c>
      <c r="G3120" t="s">
        <v>95</v>
      </c>
      <c r="H3120" t="str">
        <f t="shared" si="96"/>
        <v/>
      </c>
      <c r="I3120" t="e">
        <f>IF(#REF!&gt;0,"RNCP","")</f>
        <v>#REF!</v>
      </c>
      <c r="J3120" t="e">
        <f>IF(#REF!&gt;0,"RS","")</f>
        <v>#REF!</v>
      </c>
      <c r="K3120" s="7">
        <f t="shared" si="97"/>
        <v>5.2491509498338645E-6</v>
      </c>
    </row>
    <row r="3121" spans="1:11" x14ac:dyDescent="0.25">
      <c r="A3121" t="s">
        <v>16</v>
      </c>
      <c r="B3121" t="s">
        <v>3119</v>
      </c>
      <c r="C3121" s="8">
        <v>1</v>
      </c>
      <c r="D3121" s="8">
        <v>1</v>
      </c>
      <c r="E3121" s="6">
        <v>2200</v>
      </c>
      <c r="F3121" s="1">
        <v>283</v>
      </c>
      <c r="G3121" t="s">
        <v>94</v>
      </c>
      <c r="H3121" t="str">
        <f t="shared" si="96"/>
        <v/>
      </c>
      <c r="I3121" t="e">
        <f>IF(#REF!&gt;0,"RNCP","")</f>
        <v>#REF!</v>
      </c>
      <c r="J3121" t="e">
        <f>IF(#REF!&gt;0,"RS","")</f>
        <v>#REF!</v>
      </c>
      <c r="K3121" s="7">
        <f t="shared" si="97"/>
        <v>5.2491509498338645E-6</v>
      </c>
    </row>
    <row r="3122" spans="1:11" x14ac:dyDescent="0.25">
      <c r="A3122" t="s">
        <v>16</v>
      </c>
      <c r="B3122" t="s">
        <v>3120</v>
      </c>
      <c r="C3122" s="8">
        <v>1</v>
      </c>
      <c r="D3122" s="8">
        <v>1</v>
      </c>
      <c r="E3122" s="6">
        <v>2180</v>
      </c>
      <c r="F3122" s="1">
        <v>112</v>
      </c>
      <c r="G3122" t="s">
        <v>95</v>
      </c>
      <c r="H3122" t="str">
        <f t="shared" si="96"/>
        <v/>
      </c>
      <c r="I3122" t="e">
        <f>IF(#REF!&gt;0,"RNCP","")</f>
        <v>#REF!</v>
      </c>
      <c r="J3122" t="e">
        <f>IF(#REF!&gt;0,"RS","")</f>
        <v>#REF!</v>
      </c>
      <c r="K3122" s="7">
        <f t="shared" si="97"/>
        <v>5.2491509498338645E-6</v>
      </c>
    </row>
    <row r="3123" spans="1:11" x14ac:dyDescent="0.25">
      <c r="A3123" t="s">
        <v>0</v>
      </c>
      <c r="B3123" t="s">
        <v>3121</v>
      </c>
      <c r="C3123" s="8">
        <v>1</v>
      </c>
      <c r="D3123" s="8">
        <v>1</v>
      </c>
      <c r="E3123" s="6">
        <v>2160</v>
      </c>
      <c r="F3123" s="1">
        <v>33</v>
      </c>
      <c r="G3123" t="s">
        <v>95</v>
      </c>
      <c r="H3123" t="str">
        <f t="shared" si="96"/>
        <v/>
      </c>
      <c r="I3123" t="e">
        <f>IF(#REF!&gt;0,"RNCP","")</f>
        <v>#REF!</v>
      </c>
      <c r="J3123" t="e">
        <f>IF(#REF!&gt;0,"RS","")</f>
        <v>#REF!</v>
      </c>
      <c r="K3123" s="7">
        <f t="shared" si="97"/>
        <v>5.2491509498338645E-6</v>
      </c>
    </row>
    <row r="3124" spans="1:11" x14ac:dyDescent="0.25">
      <c r="A3124" t="s">
        <v>11</v>
      </c>
      <c r="B3124" t="s">
        <v>3122</v>
      </c>
      <c r="C3124" s="8">
        <v>1</v>
      </c>
      <c r="D3124" s="8">
        <v>1</v>
      </c>
      <c r="E3124" s="6">
        <v>2110</v>
      </c>
      <c r="F3124" s="1">
        <v>32</v>
      </c>
      <c r="G3124" t="s">
        <v>95</v>
      </c>
      <c r="H3124" t="str">
        <f t="shared" si="96"/>
        <v/>
      </c>
      <c r="I3124" t="e">
        <f>IF(#REF!&gt;0,"RNCP","")</f>
        <v>#REF!</v>
      </c>
      <c r="J3124" t="e">
        <f>IF(#REF!&gt;0,"RS","")</f>
        <v>#REF!</v>
      </c>
      <c r="K3124" s="7">
        <f t="shared" si="97"/>
        <v>5.2491509498338645E-6</v>
      </c>
    </row>
    <row r="3125" spans="1:11" x14ac:dyDescent="0.25">
      <c r="A3125" t="s">
        <v>42</v>
      </c>
      <c r="B3125" t="s">
        <v>3123</v>
      </c>
      <c r="C3125" s="8">
        <v>1</v>
      </c>
      <c r="D3125" s="8">
        <v>1</v>
      </c>
      <c r="E3125" s="6">
        <v>2100</v>
      </c>
      <c r="F3125" s="1">
        <v>28</v>
      </c>
      <c r="G3125" t="s">
        <v>95</v>
      </c>
      <c r="H3125" t="str">
        <f t="shared" si="96"/>
        <v/>
      </c>
      <c r="I3125" t="e">
        <f>IF(#REF!&gt;0,"RNCP","")</f>
        <v>#REF!</v>
      </c>
      <c r="J3125" t="e">
        <f>IF(#REF!&gt;0,"RS","")</f>
        <v>#REF!</v>
      </c>
      <c r="K3125" s="7">
        <f t="shared" si="97"/>
        <v>5.2491509498338645E-6</v>
      </c>
    </row>
    <row r="3126" spans="1:11" x14ac:dyDescent="0.25">
      <c r="A3126" t="s">
        <v>17</v>
      </c>
      <c r="B3126" t="s">
        <v>3124</v>
      </c>
      <c r="C3126" s="8">
        <v>1</v>
      </c>
      <c r="D3126" s="8">
        <v>1</v>
      </c>
      <c r="E3126" s="6">
        <v>2060</v>
      </c>
      <c r="F3126" s="1">
        <v>19.75</v>
      </c>
      <c r="G3126" t="s">
        <v>95</v>
      </c>
      <c r="H3126" t="str">
        <f t="shared" si="96"/>
        <v/>
      </c>
      <c r="I3126" t="e">
        <f>IF(#REF!&gt;0,"RNCP","")</f>
        <v>#REF!</v>
      </c>
      <c r="J3126" t="e">
        <f>IF(#REF!&gt;0,"RS","")</f>
        <v>#REF!</v>
      </c>
      <c r="K3126" s="7">
        <f t="shared" si="97"/>
        <v>5.2491509498338645E-6</v>
      </c>
    </row>
    <row r="3127" spans="1:11" x14ac:dyDescent="0.25">
      <c r="A3127" t="s">
        <v>80</v>
      </c>
      <c r="B3127" t="s">
        <v>3125</v>
      </c>
      <c r="C3127" s="8">
        <v>1</v>
      </c>
      <c r="D3127" s="8">
        <v>1</v>
      </c>
      <c r="E3127" s="6">
        <v>2060</v>
      </c>
      <c r="F3127" s="1">
        <v>21</v>
      </c>
      <c r="G3127" t="s">
        <v>94</v>
      </c>
      <c r="H3127" t="str">
        <f t="shared" si="96"/>
        <v/>
      </c>
      <c r="I3127" t="e">
        <f>IF(#REF!&gt;0,"RNCP","")</f>
        <v>#REF!</v>
      </c>
      <c r="J3127" t="e">
        <f>IF(#REF!&gt;0,"RS","")</f>
        <v>#REF!</v>
      </c>
      <c r="K3127" s="7">
        <f t="shared" si="97"/>
        <v>5.2491509498338645E-6</v>
      </c>
    </row>
    <row r="3128" spans="1:11" x14ac:dyDescent="0.25">
      <c r="A3128" t="s">
        <v>4</v>
      </c>
      <c r="B3128" t="s">
        <v>3126</v>
      </c>
      <c r="C3128" s="8">
        <v>1</v>
      </c>
      <c r="D3128" s="8">
        <v>1</v>
      </c>
      <c r="E3128" s="6">
        <v>2000</v>
      </c>
      <c r="F3128" s="1">
        <v>1392</v>
      </c>
      <c r="G3128" t="s">
        <v>94</v>
      </c>
      <c r="H3128" t="str">
        <f t="shared" si="96"/>
        <v/>
      </c>
      <c r="I3128" t="e">
        <f>IF(#REF!&gt;0,"RNCP","")</f>
        <v>#REF!</v>
      </c>
      <c r="J3128" t="e">
        <f>IF(#REF!&gt;0,"RS","")</f>
        <v>#REF!</v>
      </c>
      <c r="K3128" s="7">
        <f t="shared" si="97"/>
        <v>5.2491509498338645E-6</v>
      </c>
    </row>
    <row r="3129" spans="1:11" x14ac:dyDescent="0.25">
      <c r="A3129" t="s">
        <v>20</v>
      </c>
      <c r="B3129" t="s">
        <v>3127</v>
      </c>
      <c r="C3129" s="8">
        <v>1</v>
      </c>
      <c r="D3129" s="8">
        <v>1</v>
      </c>
      <c r="E3129" s="6">
        <v>2000</v>
      </c>
      <c r="G3129" t="s">
        <v>94</v>
      </c>
      <c r="H3129" t="str">
        <f t="shared" si="96"/>
        <v/>
      </c>
      <c r="I3129" t="e">
        <f>IF(#REF!&gt;0,"RNCP","")</f>
        <v>#REF!</v>
      </c>
      <c r="J3129" t="e">
        <f>IF(#REF!&gt;0,"RS","")</f>
        <v>#REF!</v>
      </c>
      <c r="K3129" s="7">
        <f t="shared" si="97"/>
        <v>5.2491509498338645E-6</v>
      </c>
    </row>
    <row r="3130" spans="1:11" x14ac:dyDescent="0.25">
      <c r="A3130" t="s">
        <v>28</v>
      </c>
      <c r="B3130" t="s">
        <v>3128</v>
      </c>
      <c r="C3130" s="8">
        <v>1</v>
      </c>
      <c r="D3130" s="8">
        <v>1</v>
      </c>
      <c r="E3130" s="6">
        <v>2000</v>
      </c>
      <c r="F3130" s="1">
        <v>25</v>
      </c>
      <c r="G3130" t="s">
        <v>94</v>
      </c>
      <c r="H3130" t="str">
        <f t="shared" si="96"/>
        <v/>
      </c>
      <c r="I3130" t="e">
        <f>IF(#REF!&gt;0,"RNCP","")</f>
        <v>#REF!</v>
      </c>
      <c r="J3130" t="e">
        <f>IF(#REF!&gt;0,"RS","")</f>
        <v>#REF!</v>
      </c>
      <c r="K3130" s="7">
        <f t="shared" si="97"/>
        <v>5.2491509498338645E-6</v>
      </c>
    </row>
    <row r="3131" spans="1:11" x14ac:dyDescent="0.25">
      <c r="A3131" t="s">
        <v>18</v>
      </c>
      <c r="B3131" t="s">
        <v>3129</v>
      </c>
      <c r="C3131" s="8">
        <v>1</v>
      </c>
      <c r="D3131" s="8">
        <v>1</v>
      </c>
      <c r="E3131" s="6">
        <v>2000</v>
      </c>
      <c r="F3131" s="1">
        <v>1500</v>
      </c>
      <c r="G3131" t="s">
        <v>94</v>
      </c>
      <c r="H3131" t="str">
        <f t="shared" si="96"/>
        <v/>
      </c>
      <c r="I3131" t="e">
        <f>IF(#REF!&gt;0,"RNCP","")</f>
        <v>#REF!</v>
      </c>
      <c r="J3131" t="e">
        <f>IF(#REF!&gt;0,"RS","")</f>
        <v>#REF!</v>
      </c>
      <c r="K3131" s="7">
        <f t="shared" si="97"/>
        <v>5.2491509498338645E-6</v>
      </c>
    </row>
    <row r="3132" spans="1:11" x14ac:dyDescent="0.25">
      <c r="A3132" t="s">
        <v>24</v>
      </c>
      <c r="B3132" t="s">
        <v>3130</v>
      </c>
      <c r="C3132" s="8">
        <v>1</v>
      </c>
      <c r="D3132" s="8">
        <v>1</v>
      </c>
      <c r="E3132" s="6">
        <v>2000</v>
      </c>
      <c r="F3132" s="1">
        <v>35</v>
      </c>
      <c r="G3132" t="s">
        <v>94</v>
      </c>
      <c r="H3132" t="str">
        <f t="shared" si="96"/>
        <v/>
      </c>
      <c r="I3132" t="e">
        <f>IF(#REF!&gt;0,"RNCP","")</f>
        <v>#REF!</v>
      </c>
      <c r="J3132" t="e">
        <f>IF(#REF!&gt;0,"RS","")</f>
        <v>#REF!</v>
      </c>
      <c r="K3132" s="7">
        <f t="shared" si="97"/>
        <v>5.2491509498338645E-6</v>
      </c>
    </row>
    <row r="3133" spans="1:11" x14ac:dyDescent="0.25">
      <c r="A3133" t="s">
        <v>30</v>
      </c>
      <c r="B3133" t="s">
        <v>3131</v>
      </c>
      <c r="C3133" s="8">
        <v>1</v>
      </c>
      <c r="D3133" s="8">
        <v>1</v>
      </c>
      <c r="E3133" s="6">
        <v>2000</v>
      </c>
      <c r="F3133" s="1">
        <v>56</v>
      </c>
      <c r="G3133" t="s">
        <v>95</v>
      </c>
      <c r="H3133" t="str">
        <f t="shared" si="96"/>
        <v/>
      </c>
      <c r="I3133" t="e">
        <f>IF(#REF!&gt;0,"RNCP","")</f>
        <v>#REF!</v>
      </c>
      <c r="J3133" t="e">
        <f>IF(#REF!&gt;0,"RS","")</f>
        <v>#REF!</v>
      </c>
      <c r="K3133" s="7">
        <f t="shared" si="97"/>
        <v>5.2491509498338645E-6</v>
      </c>
    </row>
    <row r="3134" spans="1:11" x14ac:dyDescent="0.25">
      <c r="A3134" t="s">
        <v>20</v>
      </c>
      <c r="B3134" t="s">
        <v>798</v>
      </c>
      <c r="C3134" s="8">
        <v>1</v>
      </c>
      <c r="D3134" s="8">
        <v>1</v>
      </c>
      <c r="E3134" s="6">
        <v>2000</v>
      </c>
      <c r="F3134" s="1">
        <v>90</v>
      </c>
      <c r="G3134" t="s">
        <v>94</v>
      </c>
      <c r="H3134" t="str">
        <f t="shared" si="96"/>
        <v/>
      </c>
      <c r="I3134" t="e">
        <f>IF(#REF!&gt;0,"RNCP","")</f>
        <v>#REF!</v>
      </c>
      <c r="J3134" t="e">
        <f>IF(#REF!&gt;0,"RS","")</f>
        <v>#REF!</v>
      </c>
      <c r="K3134" s="7">
        <f t="shared" si="97"/>
        <v>5.2491509498338645E-6</v>
      </c>
    </row>
    <row r="3135" spans="1:11" x14ac:dyDescent="0.25">
      <c r="A3135" t="s">
        <v>12</v>
      </c>
      <c r="B3135" t="s">
        <v>3132</v>
      </c>
      <c r="C3135" s="8">
        <v>1</v>
      </c>
      <c r="D3135" s="8">
        <v>1</v>
      </c>
      <c r="E3135" s="6">
        <v>1990</v>
      </c>
      <c r="F3135" s="1">
        <v>35</v>
      </c>
      <c r="G3135" t="s">
        <v>95</v>
      </c>
      <c r="H3135" t="str">
        <f t="shared" si="96"/>
        <v/>
      </c>
      <c r="I3135" t="e">
        <f>IF(#REF!&gt;0,"RNCP","")</f>
        <v>#REF!</v>
      </c>
      <c r="J3135" t="e">
        <f>IF(#REF!&gt;0,"RS","")</f>
        <v>#REF!</v>
      </c>
      <c r="K3135" s="7">
        <f t="shared" si="97"/>
        <v>5.2491509498338645E-6</v>
      </c>
    </row>
    <row r="3136" spans="1:11" x14ac:dyDescent="0.25">
      <c r="A3136" t="s">
        <v>8</v>
      </c>
      <c r="B3136" t="s">
        <v>3133</v>
      </c>
      <c r="C3136" s="8">
        <v>1</v>
      </c>
      <c r="D3136" s="8">
        <v>1</v>
      </c>
      <c r="E3136" s="6">
        <v>1990</v>
      </c>
      <c r="F3136" s="1">
        <v>1160</v>
      </c>
      <c r="G3136" t="s">
        <v>94</v>
      </c>
      <c r="H3136" t="str">
        <f t="shared" si="96"/>
        <v/>
      </c>
      <c r="I3136" t="e">
        <f>IF(#REF!&gt;0,"RNCP","")</f>
        <v>#REF!</v>
      </c>
      <c r="J3136" t="e">
        <f>IF(#REF!&gt;0,"RS","")</f>
        <v>#REF!</v>
      </c>
      <c r="K3136" s="7">
        <f t="shared" si="97"/>
        <v>5.2491509498338645E-6</v>
      </c>
    </row>
    <row r="3137" spans="1:11" x14ac:dyDescent="0.25">
      <c r="A3137" t="s">
        <v>19</v>
      </c>
      <c r="B3137" t="s">
        <v>3134</v>
      </c>
      <c r="C3137" s="8">
        <v>1</v>
      </c>
      <c r="D3137" s="8">
        <v>1</v>
      </c>
      <c r="E3137" s="6">
        <v>1990</v>
      </c>
      <c r="F3137" s="1">
        <v>14</v>
      </c>
      <c r="G3137" t="s">
        <v>95</v>
      </c>
      <c r="H3137" t="str">
        <f t="shared" si="96"/>
        <v/>
      </c>
      <c r="I3137" t="e">
        <f>IF(#REF!&gt;0,"RNCP","")</f>
        <v>#REF!</v>
      </c>
      <c r="J3137" t="e">
        <f>IF(#REF!&gt;0,"RS","")</f>
        <v>#REF!</v>
      </c>
      <c r="K3137" s="7">
        <f t="shared" si="97"/>
        <v>5.2491509498338645E-6</v>
      </c>
    </row>
    <row r="3138" spans="1:11" x14ac:dyDescent="0.25">
      <c r="A3138" t="s">
        <v>7</v>
      </c>
      <c r="B3138" t="s">
        <v>3135</v>
      </c>
      <c r="C3138" s="8">
        <v>1</v>
      </c>
      <c r="D3138" s="8">
        <v>1</v>
      </c>
      <c r="E3138" s="6">
        <v>1980</v>
      </c>
      <c r="F3138" s="1">
        <v>21</v>
      </c>
      <c r="G3138" t="s">
        <v>95</v>
      </c>
      <c r="H3138" t="str">
        <f t="shared" si="96"/>
        <v/>
      </c>
      <c r="I3138" t="e">
        <f>IF(#REF!&gt;0,"RNCP","")</f>
        <v>#REF!</v>
      </c>
      <c r="J3138" t="e">
        <f>IF(#REF!&gt;0,"RS","")</f>
        <v>#REF!</v>
      </c>
      <c r="K3138" s="7">
        <f t="shared" si="97"/>
        <v>5.2491509498338645E-6</v>
      </c>
    </row>
    <row r="3139" spans="1:11" x14ac:dyDescent="0.25">
      <c r="A3139" t="s">
        <v>9</v>
      </c>
      <c r="B3139" t="s">
        <v>3136</v>
      </c>
      <c r="C3139" s="8">
        <v>1</v>
      </c>
      <c r="D3139" s="8">
        <v>1</v>
      </c>
      <c r="E3139" s="6">
        <v>1950</v>
      </c>
      <c r="F3139" s="1">
        <v>25</v>
      </c>
      <c r="G3139" t="s">
        <v>95</v>
      </c>
      <c r="H3139" t="str">
        <f t="shared" si="96"/>
        <v/>
      </c>
      <c r="I3139" t="e">
        <f>IF(#REF!&gt;0,"RNCP","")</f>
        <v>#REF!</v>
      </c>
      <c r="J3139" t="e">
        <f>IF(#REF!&gt;0,"RS","")</f>
        <v>#REF!</v>
      </c>
      <c r="K3139" s="7">
        <f t="shared" si="97"/>
        <v>5.2491509498338645E-6</v>
      </c>
    </row>
    <row r="3140" spans="1:11" x14ac:dyDescent="0.25">
      <c r="A3140" t="s">
        <v>50</v>
      </c>
      <c r="B3140" t="s">
        <v>3137</v>
      </c>
      <c r="C3140" s="8">
        <v>1</v>
      </c>
      <c r="D3140" s="8">
        <v>1</v>
      </c>
      <c r="E3140" s="6">
        <v>1920</v>
      </c>
      <c r="F3140" s="1">
        <v>7</v>
      </c>
      <c r="G3140" t="s">
        <v>94</v>
      </c>
      <c r="H3140" t="str">
        <f t="shared" ref="H3140:H3203" si="98">IFERROR(SEARCH("Permis",B3140,1),"")</f>
        <v/>
      </c>
      <c r="I3140" t="e">
        <f>IF(#REF!&gt;0,"RNCP","")</f>
        <v>#REF!</v>
      </c>
      <c r="J3140" t="e">
        <f>IF(#REF!&gt;0,"RS","")</f>
        <v>#REF!</v>
      </c>
      <c r="K3140" s="7">
        <f t="shared" si="97"/>
        <v>5.2491509498338645E-6</v>
      </c>
    </row>
    <row r="3141" spans="1:11" x14ac:dyDescent="0.25">
      <c r="A3141" t="s">
        <v>27</v>
      </c>
      <c r="B3141" t="s">
        <v>3138</v>
      </c>
      <c r="C3141" s="8">
        <v>1</v>
      </c>
      <c r="D3141" s="8">
        <v>1</v>
      </c>
      <c r="E3141" s="6">
        <v>1900</v>
      </c>
      <c r="G3141" t="s">
        <v>95</v>
      </c>
      <c r="H3141" t="str">
        <f t="shared" si="98"/>
        <v/>
      </c>
      <c r="I3141" t="e">
        <f>IF(#REF!&gt;0,"RNCP","")</f>
        <v>#REF!</v>
      </c>
      <c r="J3141" t="e">
        <f>IF(#REF!&gt;0,"RS","")</f>
        <v>#REF!</v>
      </c>
      <c r="K3141" s="7">
        <f t="shared" ref="K3141:K3204" si="99">D3141/SUM(D$4:D$3258)</f>
        <v>5.2491509498338645E-6</v>
      </c>
    </row>
    <row r="3142" spans="1:11" x14ac:dyDescent="0.25">
      <c r="A3142" t="s">
        <v>5</v>
      </c>
      <c r="B3142" t="s">
        <v>3139</v>
      </c>
      <c r="C3142" s="8">
        <v>1</v>
      </c>
      <c r="D3142" s="8">
        <v>1</v>
      </c>
      <c r="E3142" s="6">
        <v>1890</v>
      </c>
      <c r="F3142" s="1">
        <v>12</v>
      </c>
      <c r="G3142" t="s">
        <v>94</v>
      </c>
      <c r="H3142" t="str">
        <f t="shared" si="98"/>
        <v/>
      </c>
      <c r="I3142" t="e">
        <f>IF(#REF!&gt;0,"RNCP","")</f>
        <v>#REF!</v>
      </c>
      <c r="J3142" t="e">
        <f>IF(#REF!&gt;0,"RS","")</f>
        <v>#REF!</v>
      </c>
      <c r="K3142" s="7">
        <f t="shared" si="99"/>
        <v>5.2491509498338645E-6</v>
      </c>
    </row>
    <row r="3143" spans="1:11" x14ac:dyDescent="0.25">
      <c r="A3143" t="s">
        <v>27</v>
      </c>
      <c r="B3143" t="s">
        <v>3140</v>
      </c>
      <c r="C3143" s="8">
        <v>1</v>
      </c>
      <c r="D3143" s="8">
        <v>1</v>
      </c>
      <c r="E3143" s="6">
        <v>1890</v>
      </c>
      <c r="F3143" s="1">
        <v>63</v>
      </c>
      <c r="G3143" t="s">
        <v>95</v>
      </c>
      <c r="H3143" t="str">
        <f t="shared" si="98"/>
        <v/>
      </c>
      <c r="I3143" t="e">
        <f>IF(#REF!&gt;0,"RNCP","")</f>
        <v>#REF!</v>
      </c>
      <c r="J3143" t="e">
        <f>IF(#REF!&gt;0,"RS","")</f>
        <v>#REF!</v>
      </c>
      <c r="K3143" s="7">
        <f t="shared" si="99"/>
        <v>5.2491509498338645E-6</v>
      </c>
    </row>
    <row r="3144" spans="1:11" x14ac:dyDescent="0.25">
      <c r="A3144" t="s">
        <v>14</v>
      </c>
      <c r="B3144" t="s">
        <v>3141</v>
      </c>
      <c r="C3144" s="8">
        <v>1</v>
      </c>
      <c r="D3144" s="8">
        <v>1</v>
      </c>
      <c r="E3144" s="6">
        <v>1880</v>
      </c>
      <c r="F3144" s="1">
        <v>875</v>
      </c>
      <c r="G3144" t="s">
        <v>94</v>
      </c>
      <c r="H3144" t="str">
        <f t="shared" si="98"/>
        <v/>
      </c>
      <c r="I3144" t="e">
        <f>IF(#REF!&gt;0,"RNCP","")</f>
        <v>#REF!</v>
      </c>
      <c r="J3144" t="e">
        <f>IF(#REF!&gt;0,"RS","")</f>
        <v>#REF!</v>
      </c>
      <c r="K3144" s="7">
        <f t="shared" si="99"/>
        <v>5.2491509498338645E-6</v>
      </c>
    </row>
    <row r="3145" spans="1:11" x14ac:dyDescent="0.25">
      <c r="A3145" t="s">
        <v>7</v>
      </c>
      <c r="B3145" t="s">
        <v>3142</v>
      </c>
      <c r="C3145" s="8">
        <v>1</v>
      </c>
      <c r="D3145" s="8">
        <v>1</v>
      </c>
      <c r="E3145" s="6">
        <v>1840</v>
      </c>
      <c r="F3145" s="1">
        <v>21</v>
      </c>
      <c r="G3145" t="s">
        <v>95</v>
      </c>
      <c r="H3145" t="str">
        <f t="shared" si="98"/>
        <v/>
      </c>
      <c r="I3145" t="e">
        <f>IF(#REF!&gt;0,"RNCP","")</f>
        <v>#REF!</v>
      </c>
      <c r="J3145" t="e">
        <f>IF(#REF!&gt;0,"RS","")</f>
        <v>#REF!</v>
      </c>
      <c r="K3145" s="7">
        <f t="shared" si="99"/>
        <v>5.2491509498338645E-6</v>
      </c>
    </row>
    <row r="3146" spans="1:11" x14ac:dyDescent="0.25">
      <c r="A3146" t="s">
        <v>5</v>
      </c>
      <c r="B3146" t="s">
        <v>3143</v>
      </c>
      <c r="C3146" s="8">
        <v>1</v>
      </c>
      <c r="D3146" s="8">
        <v>1</v>
      </c>
      <c r="E3146" s="6">
        <v>1800</v>
      </c>
      <c r="G3146" t="s">
        <v>94</v>
      </c>
      <c r="H3146" t="str">
        <f t="shared" si="98"/>
        <v/>
      </c>
      <c r="I3146" t="e">
        <f>IF(#REF!&gt;0,"RNCP","")</f>
        <v>#REF!</v>
      </c>
      <c r="J3146" t="e">
        <f>IF(#REF!&gt;0,"RS","")</f>
        <v>#REF!</v>
      </c>
      <c r="K3146" s="7">
        <f t="shared" si="99"/>
        <v>5.2491509498338645E-6</v>
      </c>
    </row>
    <row r="3147" spans="1:11" x14ac:dyDescent="0.25">
      <c r="A3147" t="s">
        <v>48</v>
      </c>
      <c r="B3147" t="s">
        <v>3144</v>
      </c>
      <c r="C3147" s="8">
        <v>1</v>
      </c>
      <c r="D3147" s="8">
        <v>1</v>
      </c>
      <c r="E3147" s="6">
        <v>1800</v>
      </c>
      <c r="F3147" s="1">
        <v>315</v>
      </c>
      <c r="G3147" t="s">
        <v>94</v>
      </c>
      <c r="H3147" t="str">
        <f t="shared" si="98"/>
        <v/>
      </c>
      <c r="I3147" t="e">
        <f>IF(#REF!&gt;0,"RNCP","")</f>
        <v>#REF!</v>
      </c>
      <c r="J3147" t="e">
        <f>IF(#REF!&gt;0,"RS","")</f>
        <v>#REF!</v>
      </c>
      <c r="K3147" s="7">
        <f t="shared" si="99"/>
        <v>5.2491509498338645E-6</v>
      </c>
    </row>
    <row r="3148" spans="1:11" x14ac:dyDescent="0.25">
      <c r="A3148" t="s">
        <v>12</v>
      </c>
      <c r="B3148" t="s">
        <v>3145</v>
      </c>
      <c r="C3148" s="8">
        <v>1</v>
      </c>
      <c r="D3148" s="8">
        <v>1</v>
      </c>
      <c r="E3148" s="6">
        <v>1800</v>
      </c>
      <c r="F3148" s="1">
        <v>36</v>
      </c>
      <c r="G3148" t="s">
        <v>95</v>
      </c>
      <c r="H3148" t="str">
        <f t="shared" si="98"/>
        <v/>
      </c>
      <c r="I3148" t="e">
        <f>IF(#REF!&gt;0,"RNCP","")</f>
        <v>#REF!</v>
      </c>
      <c r="J3148" t="e">
        <f>IF(#REF!&gt;0,"RS","")</f>
        <v>#REF!</v>
      </c>
      <c r="K3148" s="7">
        <f t="shared" si="99"/>
        <v>5.2491509498338645E-6</v>
      </c>
    </row>
    <row r="3149" spans="1:11" x14ac:dyDescent="0.25">
      <c r="A3149" t="s">
        <v>12</v>
      </c>
      <c r="B3149" t="s">
        <v>3146</v>
      </c>
      <c r="C3149" s="8">
        <v>1</v>
      </c>
      <c r="D3149" s="8">
        <v>1</v>
      </c>
      <c r="E3149" s="6">
        <v>1790</v>
      </c>
      <c r="G3149" t="s">
        <v>95</v>
      </c>
      <c r="H3149" t="str">
        <f t="shared" si="98"/>
        <v/>
      </c>
      <c r="I3149" t="e">
        <f>IF(#REF!&gt;0,"RNCP","")</f>
        <v>#REF!</v>
      </c>
      <c r="J3149" t="e">
        <f>IF(#REF!&gt;0,"RS","")</f>
        <v>#REF!</v>
      </c>
      <c r="K3149" s="7">
        <f t="shared" si="99"/>
        <v>5.2491509498338645E-6</v>
      </c>
    </row>
    <row r="3150" spans="1:11" x14ac:dyDescent="0.25">
      <c r="A3150" t="s">
        <v>8</v>
      </c>
      <c r="B3150" t="s">
        <v>3147</v>
      </c>
      <c r="C3150" s="8">
        <v>1</v>
      </c>
      <c r="D3150" s="8">
        <v>1</v>
      </c>
      <c r="E3150" s="6">
        <v>1780</v>
      </c>
      <c r="F3150" s="1">
        <v>28</v>
      </c>
      <c r="G3150" t="s">
        <v>95</v>
      </c>
      <c r="H3150" t="str">
        <f t="shared" si="98"/>
        <v/>
      </c>
      <c r="I3150" t="e">
        <f>IF(#REF!&gt;0,"RNCP","")</f>
        <v>#REF!</v>
      </c>
      <c r="J3150" t="e">
        <f>IF(#REF!&gt;0,"RS","")</f>
        <v>#REF!</v>
      </c>
      <c r="K3150" s="7">
        <f t="shared" si="99"/>
        <v>5.2491509498338645E-6</v>
      </c>
    </row>
    <row r="3151" spans="1:11" x14ac:dyDescent="0.25">
      <c r="A3151" t="s">
        <v>18</v>
      </c>
      <c r="B3151" t="s">
        <v>3148</v>
      </c>
      <c r="C3151" s="8">
        <v>1</v>
      </c>
      <c r="D3151" s="8">
        <v>1</v>
      </c>
      <c r="E3151" s="6">
        <v>1770</v>
      </c>
      <c r="G3151" t="s">
        <v>95</v>
      </c>
      <c r="H3151" t="str">
        <f t="shared" si="98"/>
        <v/>
      </c>
      <c r="I3151" t="e">
        <f>IF(#REF!&gt;0,"RNCP","")</f>
        <v>#REF!</v>
      </c>
      <c r="J3151" t="e">
        <f>IF(#REF!&gt;0,"RS","")</f>
        <v>#REF!</v>
      </c>
      <c r="K3151" s="7">
        <f t="shared" si="99"/>
        <v>5.2491509498338645E-6</v>
      </c>
    </row>
    <row r="3152" spans="1:11" x14ac:dyDescent="0.25">
      <c r="A3152" t="s">
        <v>5</v>
      </c>
      <c r="B3152" t="s">
        <v>3149</v>
      </c>
      <c r="C3152" s="8">
        <v>1</v>
      </c>
      <c r="D3152" s="8">
        <v>1</v>
      </c>
      <c r="E3152" s="6">
        <v>1760</v>
      </c>
      <c r="F3152" s="1">
        <v>104</v>
      </c>
      <c r="G3152" t="s">
        <v>95</v>
      </c>
      <c r="H3152" t="str">
        <f t="shared" si="98"/>
        <v/>
      </c>
      <c r="I3152" t="e">
        <f>IF(#REF!&gt;0,"RNCP","")</f>
        <v>#REF!</v>
      </c>
      <c r="J3152" t="e">
        <f>IF(#REF!&gt;0,"RS","")</f>
        <v>#REF!</v>
      </c>
      <c r="K3152" s="7">
        <f t="shared" si="99"/>
        <v>5.2491509498338645E-6</v>
      </c>
    </row>
    <row r="3153" spans="1:11" x14ac:dyDescent="0.25">
      <c r="A3153" t="s">
        <v>16</v>
      </c>
      <c r="B3153" t="s">
        <v>3150</v>
      </c>
      <c r="C3153" s="8">
        <v>1</v>
      </c>
      <c r="D3153" s="8">
        <v>1</v>
      </c>
      <c r="E3153" s="6">
        <v>1750</v>
      </c>
      <c r="F3153" s="1">
        <v>225</v>
      </c>
      <c r="G3153" t="s">
        <v>94</v>
      </c>
      <c r="H3153" t="str">
        <f t="shared" si="98"/>
        <v/>
      </c>
      <c r="I3153" t="e">
        <f>IF(#REF!&gt;0,"RNCP","")</f>
        <v>#REF!</v>
      </c>
      <c r="J3153" t="e">
        <f>IF(#REF!&gt;0,"RS","")</f>
        <v>#REF!</v>
      </c>
      <c r="K3153" s="7">
        <f t="shared" si="99"/>
        <v>5.2491509498338645E-6</v>
      </c>
    </row>
    <row r="3154" spans="1:11" x14ac:dyDescent="0.25">
      <c r="A3154" t="s">
        <v>18</v>
      </c>
      <c r="B3154" t="s">
        <v>3151</v>
      </c>
      <c r="C3154" s="8">
        <v>1</v>
      </c>
      <c r="D3154" s="8">
        <v>1</v>
      </c>
      <c r="E3154" s="6">
        <v>1750</v>
      </c>
      <c r="F3154" s="1">
        <v>62</v>
      </c>
      <c r="G3154" t="s">
        <v>95</v>
      </c>
      <c r="H3154" t="str">
        <f t="shared" si="98"/>
        <v/>
      </c>
      <c r="I3154" t="e">
        <f>IF(#REF!&gt;0,"RNCP","")</f>
        <v>#REF!</v>
      </c>
      <c r="J3154" t="e">
        <f>IF(#REF!&gt;0,"RS","")</f>
        <v>#REF!</v>
      </c>
      <c r="K3154" s="7">
        <f t="shared" si="99"/>
        <v>5.2491509498338645E-6</v>
      </c>
    </row>
    <row r="3155" spans="1:11" x14ac:dyDescent="0.25">
      <c r="A3155" t="s">
        <v>41</v>
      </c>
      <c r="B3155" t="s">
        <v>3152</v>
      </c>
      <c r="C3155" s="8">
        <v>1</v>
      </c>
      <c r="D3155" s="8">
        <v>1</v>
      </c>
      <c r="E3155" s="6">
        <v>1680</v>
      </c>
      <c r="G3155" t="s">
        <v>94</v>
      </c>
      <c r="H3155" t="str">
        <f t="shared" si="98"/>
        <v/>
      </c>
      <c r="I3155" t="e">
        <f>IF(#REF!&gt;0,"RNCP","")</f>
        <v>#REF!</v>
      </c>
      <c r="J3155" t="e">
        <f>IF(#REF!&gt;0,"RS","")</f>
        <v>#REF!</v>
      </c>
      <c r="K3155" s="7">
        <f t="shared" si="99"/>
        <v>5.2491509498338645E-6</v>
      </c>
    </row>
    <row r="3156" spans="1:11" x14ac:dyDescent="0.25">
      <c r="A3156" t="s">
        <v>4</v>
      </c>
      <c r="B3156" t="s">
        <v>3153</v>
      </c>
      <c r="C3156" s="8">
        <v>1</v>
      </c>
      <c r="D3156" s="8">
        <v>1</v>
      </c>
      <c r="E3156" s="6">
        <v>1650</v>
      </c>
      <c r="F3156" s="1">
        <v>14</v>
      </c>
      <c r="G3156" t="s">
        <v>95</v>
      </c>
      <c r="H3156" t="str">
        <f t="shared" si="98"/>
        <v/>
      </c>
      <c r="I3156" t="e">
        <f>IF(#REF!&gt;0,"RNCP","")</f>
        <v>#REF!</v>
      </c>
      <c r="J3156" t="e">
        <f>IF(#REF!&gt;0,"RS","")</f>
        <v>#REF!</v>
      </c>
      <c r="K3156" s="7">
        <f t="shared" si="99"/>
        <v>5.2491509498338645E-6</v>
      </c>
    </row>
    <row r="3157" spans="1:11" x14ac:dyDescent="0.25">
      <c r="A3157" t="s">
        <v>21</v>
      </c>
      <c r="B3157" t="s">
        <v>3154</v>
      </c>
      <c r="C3157" s="8">
        <v>1</v>
      </c>
      <c r="D3157" s="8">
        <v>1</v>
      </c>
      <c r="E3157" s="6">
        <v>1620</v>
      </c>
      <c r="G3157" t="s">
        <v>94</v>
      </c>
      <c r="H3157" t="str">
        <f t="shared" si="98"/>
        <v/>
      </c>
      <c r="I3157" t="e">
        <f>IF(#REF!&gt;0,"RNCP","")</f>
        <v>#REF!</v>
      </c>
      <c r="J3157" t="e">
        <f>IF(#REF!&gt;0,"RS","")</f>
        <v>#REF!</v>
      </c>
      <c r="K3157" s="7">
        <f t="shared" si="99"/>
        <v>5.2491509498338645E-6</v>
      </c>
    </row>
    <row r="3158" spans="1:11" x14ac:dyDescent="0.25">
      <c r="A3158" t="s">
        <v>27</v>
      </c>
      <c r="B3158" t="s">
        <v>3155</v>
      </c>
      <c r="C3158" s="8">
        <v>1</v>
      </c>
      <c r="D3158" s="8">
        <v>1</v>
      </c>
      <c r="E3158" s="6">
        <v>1610</v>
      </c>
      <c r="F3158" s="1">
        <v>35</v>
      </c>
      <c r="G3158" t="s">
        <v>94</v>
      </c>
      <c r="H3158" t="str">
        <f t="shared" si="98"/>
        <v/>
      </c>
      <c r="I3158" t="e">
        <f>IF(#REF!&gt;0,"RNCP","")</f>
        <v>#REF!</v>
      </c>
      <c r="J3158" t="e">
        <f>IF(#REF!&gt;0,"RS","")</f>
        <v>#REF!</v>
      </c>
      <c r="K3158" s="7">
        <f t="shared" si="99"/>
        <v>5.2491509498338645E-6</v>
      </c>
    </row>
    <row r="3159" spans="1:11" x14ac:dyDescent="0.25">
      <c r="A3159" t="s">
        <v>26</v>
      </c>
      <c r="B3159" t="s">
        <v>3156</v>
      </c>
      <c r="C3159" s="8">
        <v>1</v>
      </c>
      <c r="D3159" s="8">
        <v>1</v>
      </c>
      <c r="E3159" s="6">
        <v>1600</v>
      </c>
      <c r="F3159" s="1">
        <v>60</v>
      </c>
      <c r="G3159" t="s">
        <v>95</v>
      </c>
      <c r="H3159" t="str">
        <f t="shared" si="98"/>
        <v/>
      </c>
      <c r="I3159" t="e">
        <f>IF(#REF!&gt;0,"RNCP","")</f>
        <v>#REF!</v>
      </c>
      <c r="J3159" t="e">
        <f>IF(#REF!&gt;0,"RS","")</f>
        <v>#REF!</v>
      </c>
      <c r="K3159" s="7">
        <f t="shared" si="99"/>
        <v>5.2491509498338645E-6</v>
      </c>
    </row>
    <row r="3160" spans="1:11" x14ac:dyDescent="0.25">
      <c r="A3160" t="s">
        <v>57</v>
      </c>
      <c r="B3160" t="s">
        <v>3157</v>
      </c>
      <c r="C3160" s="8">
        <v>1</v>
      </c>
      <c r="D3160" s="8">
        <v>1</v>
      </c>
      <c r="E3160" s="6">
        <v>1600</v>
      </c>
      <c r="F3160" s="1">
        <v>103</v>
      </c>
      <c r="G3160" t="s">
        <v>95</v>
      </c>
      <c r="H3160" t="str">
        <f t="shared" si="98"/>
        <v/>
      </c>
      <c r="I3160" t="e">
        <f>IF(#REF!&gt;0,"RNCP","")</f>
        <v>#REF!</v>
      </c>
      <c r="J3160" t="e">
        <f>IF(#REF!&gt;0,"RS","")</f>
        <v>#REF!</v>
      </c>
      <c r="K3160" s="7">
        <f t="shared" si="99"/>
        <v>5.2491509498338645E-6</v>
      </c>
    </row>
    <row r="3161" spans="1:11" x14ac:dyDescent="0.25">
      <c r="A3161" t="s">
        <v>7</v>
      </c>
      <c r="B3161" t="s">
        <v>3158</v>
      </c>
      <c r="C3161" s="8">
        <v>1</v>
      </c>
      <c r="D3161" s="8">
        <v>1</v>
      </c>
      <c r="E3161" s="6">
        <v>1600</v>
      </c>
      <c r="F3161" s="1">
        <v>14</v>
      </c>
      <c r="G3161" t="s">
        <v>95</v>
      </c>
      <c r="H3161" t="str">
        <f t="shared" si="98"/>
        <v/>
      </c>
      <c r="I3161" t="e">
        <f>IF(#REF!&gt;0,"RNCP","")</f>
        <v>#REF!</v>
      </c>
      <c r="J3161" t="e">
        <f>IF(#REF!&gt;0,"RS","")</f>
        <v>#REF!</v>
      </c>
      <c r="K3161" s="7">
        <f t="shared" si="99"/>
        <v>5.2491509498338645E-6</v>
      </c>
    </row>
    <row r="3162" spans="1:11" x14ac:dyDescent="0.25">
      <c r="A3162" t="s">
        <v>10</v>
      </c>
      <c r="B3162" t="s">
        <v>3159</v>
      </c>
      <c r="C3162" s="8">
        <v>1</v>
      </c>
      <c r="D3162" s="8">
        <v>1</v>
      </c>
      <c r="E3162" s="6">
        <v>1590</v>
      </c>
      <c r="F3162" s="1">
        <v>60</v>
      </c>
      <c r="G3162" t="s">
        <v>94</v>
      </c>
      <c r="H3162" t="str">
        <f t="shared" si="98"/>
        <v/>
      </c>
      <c r="I3162" t="e">
        <f>IF(#REF!&gt;0,"RNCP","")</f>
        <v>#REF!</v>
      </c>
      <c r="J3162" t="e">
        <f>IF(#REF!&gt;0,"RS","")</f>
        <v>#REF!</v>
      </c>
      <c r="K3162" s="7">
        <f t="shared" si="99"/>
        <v>5.2491509498338645E-6</v>
      </c>
    </row>
    <row r="3163" spans="1:11" x14ac:dyDescent="0.25">
      <c r="A3163" t="s">
        <v>11</v>
      </c>
      <c r="B3163" t="s">
        <v>3160</v>
      </c>
      <c r="C3163" s="8">
        <v>1</v>
      </c>
      <c r="D3163" s="8">
        <v>1</v>
      </c>
      <c r="E3163" s="6">
        <v>1580</v>
      </c>
      <c r="F3163" s="1">
        <v>24</v>
      </c>
      <c r="G3163" t="s">
        <v>95</v>
      </c>
      <c r="H3163" t="str">
        <f t="shared" si="98"/>
        <v/>
      </c>
      <c r="I3163" t="e">
        <f>IF(#REF!&gt;0,"RNCP","")</f>
        <v>#REF!</v>
      </c>
      <c r="J3163" t="e">
        <f>IF(#REF!&gt;0,"RS","")</f>
        <v>#REF!</v>
      </c>
      <c r="K3163" s="7">
        <f t="shared" si="99"/>
        <v>5.2491509498338645E-6</v>
      </c>
    </row>
    <row r="3164" spans="1:11" x14ac:dyDescent="0.25">
      <c r="A3164" t="s">
        <v>11</v>
      </c>
      <c r="B3164" t="s">
        <v>3161</v>
      </c>
      <c r="C3164" s="8">
        <v>1</v>
      </c>
      <c r="D3164" s="8">
        <v>1</v>
      </c>
      <c r="E3164" s="6">
        <v>1580</v>
      </c>
      <c r="F3164" s="1">
        <v>24</v>
      </c>
      <c r="G3164" t="s">
        <v>95</v>
      </c>
      <c r="H3164" t="str">
        <f t="shared" si="98"/>
        <v/>
      </c>
      <c r="I3164" t="e">
        <f>IF(#REF!&gt;0,"RNCP","")</f>
        <v>#REF!</v>
      </c>
      <c r="J3164" t="e">
        <f>IF(#REF!&gt;0,"RS","")</f>
        <v>#REF!</v>
      </c>
      <c r="K3164" s="7">
        <f t="shared" si="99"/>
        <v>5.2491509498338645E-6</v>
      </c>
    </row>
    <row r="3165" spans="1:11" x14ac:dyDescent="0.25">
      <c r="A3165" t="s">
        <v>8</v>
      </c>
      <c r="B3165" t="s">
        <v>3162</v>
      </c>
      <c r="C3165" s="8">
        <v>1</v>
      </c>
      <c r="D3165" s="8">
        <v>1</v>
      </c>
      <c r="E3165" s="6">
        <v>1560</v>
      </c>
      <c r="F3165" s="1">
        <v>28</v>
      </c>
      <c r="G3165" t="s">
        <v>95</v>
      </c>
      <c r="H3165" t="str">
        <f t="shared" si="98"/>
        <v/>
      </c>
      <c r="I3165" t="e">
        <f>IF(#REF!&gt;0,"RNCP","")</f>
        <v>#REF!</v>
      </c>
      <c r="J3165" t="e">
        <f>IF(#REF!&gt;0,"RS","")</f>
        <v>#REF!</v>
      </c>
      <c r="K3165" s="7">
        <f t="shared" si="99"/>
        <v>5.2491509498338645E-6</v>
      </c>
    </row>
    <row r="3166" spans="1:11" x14ac:dyDescent="0.25">
      <c r="A3166" t="s">
        <v>16</v>
      </c>
      <c r="B3166" t="s">
        <v>3163</v>
      </c>
      <c r="C3166" s="8">
        <v>1</v>
      </c>
      <c r="D3166" s="8">
        <v>1</v>
      </c>
      <c r="E3166" s="6">
        <v>1500</v>
      </c>
      <c r="F3166" s="1">
        <v>240</v>
      </c>
      <c r="G3166" t="s">
        <v>94</v>
      </c>
      <c r="H3166" t="str">
        <f t="shared" si="98"/>
        <v/>
      </c>
      <c r="I3166" t="e">
        <f>IF(#REF!&gt;0,"RNCP","")</f>
        <v>#REF!</v>
      </c>
      <c r="J3166" t="e">
        <f>IF(#REF!&gt;0,"RS","")</f>
        <v>#REF!</v>
      </c>
      <c r="K3166" s="7">
        <f t="shared" si="99"/>
        <v>5.2491509498338645E-6</v>
      </c>
    </row>
    <row r="3167" spans="1:11" x14ac:dyDescent="0.25">
      <c r="A3167" t="s">
        <v>14</v>
      </c>
      <c r="B3167" t="s">
        <v>3164</v>
      </c>
      <c r="C3167" s="8">
        <v>1</v>
      </c>
      <c r="D3167" s="8">
        <v>1</v>
      </c>
      <c r="E3167" s="6">
        <v>1500</v>
      </c>
      <c r="F3167" s="1">
        <v>120</v>
      </c>
      <c r="G3167" t="s">
        <v>95</v>
      </c>
      <c r="H3167" t="str">
        <f t="shared" si="98"/>
        <v/>
      </c>
      <c r="I3167" t="e">
        <f>IF(#REF!&gt;0,"RNCP","")</f>
        <v>#REF!</v>
      </c>
      <c r="J3167" t="e">
        <f>IF(#REF!&gt;0,"RS","")</f>
        <v>#REF!</v>
      </c>
      <c r="K3167" s="7">
        <f t="shared" si="99"/>
        <v>5.2491509498338645E-6</v>
      </c>
    </row>
    <row r="3168" spans="1:11" x14ac:dyDescent="0.25">
      <c r="A3168" t="s">
        <v>7</v>
      </c>
      <c r="B3168" t="s">
        <v>3165</v>
      </c>
      <c r="C3168" s="8">
        <v>1</v>
      </c>
      <c r="D3168" s="8">
        <v>1</v>
      </c>
      <c r="E3168" s="6">
        <v>1500</v>
      </c>
      <c r="F3168" s="1">
        <v>70</v>
      </c>
      <c r="G3168" t="s">
        <v>95</v>
      </c>
      <c r="H3168" t="str">
        <f t="shared" si="98"/>
        <v/>
      </c>
      <c r="I3168" t="e">
        <f>IF(#REF!&gt;0,"RNCP","")</f>
        <v>#REF!</v>
      </c>
      <c r="J3168" t="e">
        <f>IF(#REF!&gt;0,"RS","")</f>
        <v>#REF!</v>
      </c>
      <c r="K3168" s="7">
        <f t="shared" si="99"/>
        <v>5.2491509498338645E-6</v>
      </c>
    </row>
    <row r="3169" spans="1:11" x14ac:dyDescent="0.25">
      <c r="A3169" t="s">
        <v>5</v>
      </c>
      <c r="B3169" t="s">
        <v>3166</v>
      </c>
      <c r="C3169" s="8">
        <v>1</v>
      </c>
      <c r="D3169" s="8">
        <v>1</v>
      </c>
      <c r="E3169" s="6">
        <v>1500</v>
      </c>
      <c r="F3169" s="1">
        <v>35</v>
      </c>
      <c r="G3169" t="s">
        <v>95</v>
      </c>
      <c r="H3169" t="str">
        <f t="shared" si="98"/>
        <v/>
      </c>
      <c r="I3169" t="e">
        <f>IF(#REF!&gt;0,"RNCP","")</f>
        <v>#REF!</v>
      </c>
      <c r="J3169" t="e">
        <f>IF(#REF!&gt;0,"RS","")</f>
        <v>#REF!</v>
      </c>
      <c r="K3169" s="7">
        <f t="shared" si="99"/>
        <v>5.2491509498338645E-6</v>
      </c>
    </row>
    <row r="3170" spans="1:11" x14ac:dyDescent="0.25">
      <c r="A3170" t="s">
        <v>7</v>
      </c>
      <c r="B3170" t="s">
        <v>3167</v>
      </c>
      <c r="C3170" s="8">
        <v>1</v>
      </c>
      <c r="D3170" s="8">
        <v>1</v>
      </c>
      <c r="E3170" s="6">
        <v>1500</v>
      </c>
      <c r="F3170" s="1">
        <v>70</v>
      </c>
      <c r="G3170" t="s">
        <v>95</v>
      </c>
      <c r="H3170" t="str">
        <f t="shared" si="98"/>
        <v/>
      </c>
      <c r="I3170" t="e">
        <f>IF(#REF!&gt;0,"RNCP","")</f>
        <v>#REF!</v>
      </c>
      <c r="J3170" t="e">
        <f>IF(#REF!&gt;0,"RS","")</f>
        <v>#REF!</v>
      </c>
      <c r="K3170" s="7">
        <f t="shared" si="99"/>
        <v>5.2491509498338645E-6</v>
      </c>
    </row>
    <row r="3171" spans="1:11" x14ac:dyDescent="0.25">
      <c r="A3171" t="s">
        <v>5</v>
      </c>
      <c r="B3171" t="s">
        <v>3168</v>
      </c>
      <c r="C3171" s="8">
        <v>1</v>
      </c>
      <c r="D3171" s="8">
        <v>1</v>
      </c>
      <c r="E3171" s="6">
        <v>1500</v>
      </c>
      <c r="F3171" s="1">
        <v>84</v>
      </c>
      <c r="G3171" t="s">
        <v>95</v>
      </c>
      <c r="H3171" t="str">
        <f t="shared" si="98"/>
        <v/>
      </c>
      <c r="I3171" t="e">
        <f>IF(#REF!&gt;0,"RNCP","")</f>
        <v>#REF!</v>
      </c>
      <c r="J3171" t="e">
        <f>IF(#REF!&gt;0,"RS","")</f>
        <v>#REF!</v>
      </c>
      <c r="K3171" s="7">
        <f t="shared" si="99"/>
        <v>5.2491509498338645E-6</v>
      </c>
    </row>
    <row r="3172" spans="1:11" x14ac:dyDescent="0.25">
      <c r="A3172" t="s">
        <v>9</v>
      </c>
      <c r="B3172" t="s">
        <v>3169</v>
      </c>
      <c r="C3172" s="8">
        <v>1</v>
      </c>
      <c r="D3172" s="8">
        <v>1</v>
      </c>
      <c r="E3172" s="6">
        <v>1480</v>
      </c>
      <c r="F3172" s="1">
        <v>140</v>
      </c>
      <c r="G3172" t="s">
        <v>94</v>
      </c>
      <c r="H3172" t="str">
        <f t="shared" si="98"/>
        <v/>
      </c>
      <c r="I3172" t="e">
        <f>IF(#REF!&gt;0,"RNCP","")</f>
        <v>#REF!</v>
      </c>
      <c r="J3172" t="e">
        <f>IF(#REF!&gt;0,"RS","")</f>
        <v>#REF!</v>
      </c>
      <c r="K3172" s="7">
        <f t="shared" si="99"/>
        <v>5.2491509498338645E-6</v>
      </c>
    </row>
    <row r="3173" spans="1:11" x14ac:dyDescent="0.25">
      <c r="A3173" t="s">
        <v>65</v>
      </c>
      <c r="B3173" t="s">
        <v>3170</v>
      </c>
      <c r="C3173" s="8">
        <v>1</v>
      </c>
      <c r="D3173" s="8">
        <v>1</v>
      </c>
      <c r="E3173" s="6">
        <v>1460</v>
      </c>
      <c r="F3173" s="1">
        <v>405</v>
      </c>
      <c r="G3173" t="s">
        <v>94</v>
      </c>
      <c r="H3173" t="str">
        <f t="shared" si="98"/>
        <v/>
      </c>
      <c r="I3173" t="e">
        <f>IF(#REF!&gt;0,"RNCP","")</f>
        <v>#REF!</v>
      </c>
      <c r="J3173" t="e">
        <f>IF(#REF!&gt;0,"RS","")</f>
        <v>#REF!</v>
      </c>
      <c r="K3173" s="7">
        <f t="shared" si="99"/>
        <v>5.2491509498338645E-6</v>
      </c>
    </row>
    <row r="3174" spans="1:11" x14ac:dyDescent="0.25">
      <c r="A3174" t="s">
        <v>0</v>
      </c>
      <c r="B3174" t="s">
        <v>3171</v>
      </c>
      <c r="C3174" s="8">
        <v>1</v>
      </c>
      <c r="D3174" s="8">
        <v>1</v>
      </c>
      <c r="E3174" s="6">
        <v>1430</v>
      </c>
      <c r="F3174" s="1">
        <v>405</v>
      </c>
      <c r="G3174" t="s">
        <v>94</v>
      </c>
      <c r="H3174" t="str">
        <f t="shared" si="98"/>
        <v/>
      </c>
      <c r="I3174" t="e">
        <f>IF(#REF!&gt;0,"RNCP","")</f>
        <v>#REF!</v>
      </c>
      <c r="J3174" t="e">
        <f>IF(#REF!&gt;0,"RS","")</f>
        <v>#REF!</v>
      </c>
      <c r="K3174" s="7">
        <f t="shared" si="99"/>
        <v>5.2491509498338645E-6</v>
      </c>
    </row>
    <row r="3175" spans="1:11" x14ac:dyDescent="0.25">
      <c r="A3175" t="s">
        <v>0</v>
      </c>
      <c r="B3175" t="s">
        <v>3172</v>
      </c>
      <c r="C3175" s="8">
        <v>1</v>
      </c>
      <c r="D3175" s="8">
        <v>1</v>
      </c>
      <c r="E3175" s="6">
        <v>1430</v>
      </c>
      <c r="F3175" s="1">
        <v>591</v>
      </c>
      <c r="G3175" t="s">
        <v>94</v>
      </c>
      <c r="H3175" t="str">
        <f t="shared" si="98"/>
        <v/>
      </c>
      <c r="I3175" t="e">
        <f>IF(#REF!&gt;0,"RNCP","")</f>
        <v>#REF!</v>
      </c>
      <c r="J3175" t="e">
        <f>IF(#REF!&gt;0,"RS","")</f>
        <v>#REF!</v>
      </c>
      <c r="K3175" s="7">
        <f t="shared" si="99"/>
        <v>5.2491509498338645E-6</v>
      </c>
    </row>
    <row r="3176" spans="1:11" x14ac:dyDescent="0.25">
      <c r="A3176" t="s">
        <v>0</v>
      </c>
      <c r="B3176" t="s">
        <v>3173</v>
      </c>
      <c r="C3176" s="8">
        <v>1</v>
      </c>
      <c r="D3176" s="8">
        <v>1</v>
      </c>
      <c r="E3176" s="6">
        <v>1430</v>
      </c>
      <c r="F3176" s="1">
        <v>800</v>
      </c>
      <c r="G3176" t="s">
        <v>94</v>
      </c>
      <c r="H3176" t="str">
        <f t="shared" si="98"/>
        <v/>
      </c>
      <c r="I3176" t="e">
        <f>IF(#REF!&gt;0,"RNCP","")</f>
        <v>#REF!</v>
      </c>
      <c r="J3176" t="e">
        <f>IF(#REF!&gt;0,"RS","")</f>
        <v>#REF!</v>
      </c>
      <c r="K3176" s="7">
        <f t="shared" si="99"/>
        <v>5.2491509498338645E-6</v>
      </c>
    </row>
    <row r="3177" spans="1:11" x14ac:dyDescent="0.25">
      <c r="A3177" t="s">
        <v>17</v>
      </c>
      <c r="B3177" t="s">
        <v>3174</v>
      </c>
      <c r="C3177" s="8">
        <v>1</v>
      </c>
      <c r="D3177" s="8">
        <v>1</v>
      </c>
      <c r="E3177" s="6">
        <v>1400</v>
      </c>
      <c r="F3177" s="1">
        <v>14</v>
      </c>
      <c r="G3177" t="s">
        <v>95</v>
      </c>
      <c r="H3177" t="str">
        <f t="shared" si="98"/>
        <v/>
      </c>
      <c r="I3177" t="e">
        <f>IF(#REF!&gt;0,"RNCP","")</f>
        <v>#REF!</v>
      </c>
      <c r="J3177" t="e">
        <f>IF(#REF!&gt;0,"RS","")</f>
        <v>#REF!</v>
      </c>
      <c r="K3177" s="7">
        <f t="shared" si="99"/>
        <v>5.2491509498338645E-6</v>
      </c>
    </row>
    <row r="3178" spans="1:11" x14ac:dyDescent="0.25">
      <c r="A3178" t="s">
        <v>42</v>
      </c>
      <c r="B3178" t="s">
        <v>3175</v>
      </c>
      <c r="C3178" s="8">
        <v>1</v>
      </c>
      <c r="D3178" s="8">
        <v>1</v>
      </c>
      <c r="E3178" s="6">
        <v>1400</v>
      </c>
      <c r="F3178" s="1">
        <v>56</v>
      </c>
      <c r="G3178" t="s">
        <v>94</v>
      </c>
      <c r="H3178" t="str">
        <f t="shared" si="98"/>
        <v/>
      </c>
      <c r="I3178" t="e">
        <f>IF(#REF!&gt;0,"RNCP","")</f>
        <v>#REF!</v>
      </c>
      <c r="J3178" t="e">
        <f>IF(#REF!&gt;0,"RS","")</f>
        <v>#REF!</v>
      </c>
      <c r="K3178" s="7">
        <f t="shared" si="99"/>
        <v>5.2491509498338645E-6</v>
      </c>
    </row>
    <row r="3179" spans="1:11" x14ac:dyDescent="0.25">
      <c r="A3179" t="s">
        <v>77</v>
      </c>
      <c r="B3179" t="s">
        <v>3176</v>
      </c>
      <c r="C3179" s="8">
        <v>1</v>
      </c>
      <c r="D3179" s="8">
        <v>1</v>
      </c>
      <c r="E3179" s="6">
        <v>1400</v>
      </c>
      <c r="F3179" s="1">
        <v>116.125</v>
      </c>
      <c r="G3179" t="s">
        <v>95</v>
      </c>
      <c r="H3179" t="str">
        <f t="shared" si="98"/>
        <v/>
      </c>
      <c r="I3179" t="e">
        <f>IF(#REF!&gt;0,"RNCP","")</f>
        <v>#REF!</v>
      </c>
      <c r="J3179" t="e">
        <f>IF(#REF!&gt;0,"RS","")</f>
        <v>#REF!</v>
      </c>
      <c r="K3179" s="7">
        <f t="shared" si="99"/>
        <v>5.2491509498338645E-6</v>
      </c>
    </row>
    <row r="3180" spans="1:11" x14ac:dyDescent="0.25">
      <c r="A3180" t="s">
        <v>4</v>
      </c>
      <c r="B3180" t="s">
        <v>3177</v>
      </c>
      <c r="C3180" s="8">
        <v>1</v>
      </c>
      <c r="D3180" s="8">
        <v>1</v>
      </c>
      <c r="E3180" s="6">
        <v>1400</v>
      </c>
      <c r="F3180" s="1">
        <v>63</v>
      </c>
      <c r="G3180" t="s">
        <v>95</v>
      </c>
      <c r="H3180" t="str">
        <f t="shared" si="98"/>
        <v/>
      </c>
      <c r="I3180" t="e">
        <f>IF(#REF!&gt;0,"RNCP","")</f>
        <v>#REF!</v>
      </c>
      <c r="J3180" t="e">
        <f>IF(#REF!&gt;0,"RS","")</f>
        <v>#REF!</v>
      </c>
      <c r="K3180" s="7">
        <f t="shared" si="99"/>
        <v>5.2491509498338645E-6</v>
      </c>
    </row>
    <row r="3181" spans="1:11" x14ac:dyDescent="0.25">
      <c r="A3181" t="s">
        <v>21</v>
      </c>
      <c r="B3181" t="s">
        <v>3178</v>
      </c>
      <c r="C3181" s="8">
        <v>1</v>
      </c>
      <c r="D3181" s="8">
        <v>1</v>
      </c>
      <c r="E3181" s="6">
        <v>1400</v>
      </c>
      <c r="F3181" s="1">
        <v>70</v>
      </c>
      <c r="G3181" t="s">
        <v>95</v>
      </c>
      <c r="H3181" t="str">
        <f t="shared" si="98"/>
        <v/>
      </c>
      <c r="I3181" t="e">
        <f>IF(#REF!&gt;0,"RNCP","")</f>
        <v>#REF!</v>
      </c>
      <c r="J3181" t="e">
        <f>IF(#REF!&gt;0,"RS","")</f>
        <v>#REF!</v>
      </c>
      <c r="K3181" s="7">
        <f t="shared" si="99"/>
        <v>5.2491509498338645E-6</v>
      </c>
    </row>
    <row r="3182" spans="1:11" x14ac:dyDescent="0.25">
      <c r="A3182" t="s">
        <v>17</v>
      </c>
      <c r="B3182" t="s">
        <v>3179</v>
      </c>
      <c r="C3182" s="8">
        <v>1</v>
      </c>
      <c r="D3182" s="8">
        <v>1</v>
      </c>
      <c r="E3182" s="6">
        <v>1400</v>
      </c>
      <c r="G3182" t="s">
        <v>95</v>
      </c>
      <c r="H3182" t="str">
        <f t="shared" si="98"/>
        <v/>
      </c>
      <c r="I3182" t="e">
        <f>IF(#REF!&gt;0,"RNCP","")</f>
        <v>#REF!</v>
      </c>
      <c r="J3182" t="e">
        <f>IF(#REF!&gt;0,"RS","")</f>
        <v>#REF!</v>
      </c>
      <c r="K3182" s="7">
        <f t="shared" si="99"/>
        <v>5.2491509498338645E-6</v>
      </c>
    </row>
    <row r="3183" spans="1:11" x14ac:dyDescent="0.25">
      <c r="A3183" t="s">
        <v>4</v>
      </c>
      <c r="B3183" t="s">
        <v>3180</v>
      </c>
      <c r="C3183" s="8">
        <v>1</v>
      </c>
      <c r="D3183" s="8">
        <v>1</v>
      </c>
      <c r="E3183" s="6">
        <v>1400</v>
      </c>
      <c r="F3183" s="1">
        <v>63</v>
      </c>
      <c r="G3183" t="s">
        <v>95</v>
      </c>
      <c r="H3183" t="str">
        <f t="shared" si="98"/>
        <v/>
      </c>
      <c r="I3183" t="e">
        <f>IF(#REF!&gt;0,"RNCP","")</f>
        <v>#REF!</v>
      </c>
      <c r="J3183" t="e">
        <f>IF(#REF!&gt;0,"RS","")</f>
        <v>#REF!</v>
      </c>
      <c r="K3183" s="7">
        <f t="shared" si="99"/>
        <v>5.2491509498338645E-6</v>
      </c>
    </row>
    <row r="3184" spans="1:11" x14ac:dyDescent="0.25">
      <c r="A3184" t="s">
        <v>17</v>
      </c>
      <c r="B3184" t="s">
        <v>3181</v>
      </c>
      <c r="C3184" s="8">
        <v>1</v>
      </c>
      <c r="D3184" s="8">
        <v>1</v>
      </c>
      <c r="E3184" s="6">
        <v>1400</v>
      </c>
      <c r="F3184" s="1">
        <v>100</v>
      </c>
      <c r="G3184" t="s">
        <v>95</v>
      </c>
      <c r="H3184" t="str">
        <f t="shared" si="98"/>
        <v/>
      </c>
      <c r="I3184" t="e">
        <f>IF(#REF!&gt;0,"RNCP","")</f>
        <v>#REF!</v>
      </c>
      <c r="J3184" t="e">
        <f>IF(#REF!&gt;0,"RS","")</f>
        <v>#REF!</v>
      </c>
      <c r="K3184" s="7">
        <f t="shared" si="99"/>
        <v>5.2491509498338645E-6</v>
      </c>
    </row>
    <row r="3185" spans="1:11" x14ac:dyDescent="0.25">
      <c r="A3185" t="s">
        <v>65</v>
      </c>
      <c r="B3185" t="s">
        <v>3182</v>
      </c>
      <c r="C3185" s="8">
        <v>1</v>
      </c>
      <c r="D3185" s="8">
        <v>1</v>
      </c>
      <c r="E3185" s="6">
        <v>1400</v>
      </c>
      <c r="F3185" s="1">
        <v>199.166666666667</v>
      </c>
      <c r="G3185" t="s">
        <v>94</v>
      </c>
      <c r="H3185" t="str">
        <f t="shared" si="98"/>
        <v/>
      </c>
      <c r="I3185" t="e">
        <f>IF(#REF!&gt;0,"RNCP","")</f>
        <v>#REF!</v>
      </c>
      <c r="J3185" t="e">
        <f>IF(#REF!&gt;0,"RS","")</f>
        <v>#REF!</v>
      </c>
      <c r="K3185" s="7">
        <f t="shared" si="99"/>
        <v>5.2491509498338645E-6</v>
      </c>
    </row>
    <row r="3186" spans="1:11" x14ac:dyDescent="0.25">
      <c r="A3186" t="s">
        <v>8</v>
      </c>
      <c r="B3186" t="s">
        <v>3183</v>
      </c>
      <c r="C3186" s="8">
        <v>1</v>
      </c>
      <c r="D3186" s="8">
        <v>1</v>
      </c>
      <c r="E3186" s="6">
        <v>1360</v>
      </c>
      <c r="F3186" s="1">
        <v>14</v>
      </c>
      <c r="G3186" t="s">
        <v>95</v>
      </c>
      <c r="H3186" t="str">
        <f t="shared" si="98"/>
        <v/>
      </c>
      <c r="I3186" t="e">
        <f>IF(#REF!&gt;0,"RNCP","")</f>
        <v>#REF!</v>
      </c>
      <c r="J3186" t="e">
        <f>IF(#REF!&gt;0,"RS","")</f>
        <v>#REF!</v>
      </c>
      <c r="K3186" s="7">
        <f t="shared" si="99"/>
        <v>5.2491509498338645E-6</v>
      </c>
    </row>
    <row r="3187" spans="1:11" x14ac:dyDescent="0.25">
      <c r="A3187" t="s">
        <v>16</v>
      </c>
      <c r="B3187" t="s">
        <v>3184</v>
      </c>
      <c r="C3187" s="8">
        <v>1</v>
      </c>
      <c r="D3187" s="8">
        <v>1</v>
      </c>
      <c r="E3187" s="6">
        <v>1340</v>
      </c>
      <c r="F3187" s="1">
        <v>67</v>
      </c>
      <c r="G3187" t="s">
        <v>95</v>
      </c>
      <c r="H3187" t="str">
        <f t="shared" si="98"/>
        <v/>
      </c>
      <c r="I3187" t="e">
        <f>IF(#REF!&gt;0,"RNCP","")</f>
        <v>#REF!</v>
      </c>
      <c r="J3187" t="e">
        <f>IF(#REF!&gt;0,"RS","")</f>
        <v>#REF!</v>
      </c>
      <c r="K3187" s="7">
        <f t="shared" si="99"/>
        <v>5.2491509498338645E-6</v>
      </c>
    </row>
    <row r="3188" spans="1:11" x14ac:dyDescent="0.25">
      <c r="A3188" t="s">
        <v>16</v>
      </c>
      <c r="B3188" t="s">
        <v>3185</v>
      </c>
      <c r="C3188" s="8">
        <v>1</v>
      </c>
      <c r="D3188" s="8">
        <v>1</v>
      </c>
      <c r="E3188" s="6">
        <v>1290</v>
      </c>
      <c r="F3188" s="1">
        <v>42</v>
      </c>
      <c r="G3188" t="s">
        <v>95</v>
      </c>
      <c r="H3188" t="str">
        <f t="shared" si="98"/>
        <v/>
      </c>
      <c r="I3188" t="e">
        <f>IF(#REF!&gt;0,"RNCP","")</f>
        <v>#REF!</v>
      </c>
      <c r="J3188" t="e">
        <f>IF(#REF!&gt;0,"RS","")</f>
        <v>#REF!</v>
      </c>
      <c r="K3188" s="7">
        <f t="shared" si="99"/>
        <v>5.2491509498338645E-6</v>
      </c>
    </row>
    <row r="3189" spans="1:11" x14ac:dyDescent="0.25">
      <c r="A3189" t="s">
        <v>41</v>
      </c>
      <c r="B3189" t="s">
        <v>3186</v>
      </c>
      <c r="C3189" s="8">
        <v>1</v>
      </c>
      <c r="D3189" s="8">
        <v>1</v>
      </c>
      <c r="E3189" s="6">
        <v>1280</v>
      </c>
      <c r="F3189" s="1">
        <v>21</v>
      </c>
      <c r="G3189" t="s">
        <v>95</v>
      </c>
      <c r="H3189" t="str">
        <f t="shared" si="98"/>
        <v/>
      </c>
      <c r="I3189" t="e">
        <f>IF(#REF!&gt;0,"RNCP","")</f>
        <v>#REF!</v>
      </c>
      <c r="J3189" t="e">
        <f>IF(#REF!&gt;0,"RS","")</f>
        <v>#REF!</v>
      </c>
      <c r="K3189" s="7">
        <f t="shared" si="99"/>
        <v>5.2491509498338645E-6</v>
      </c>
    </row>
    <row r="3190" spans="1:11" x14ac:dyDescent="0.25">
      <c r="A3190" t="s">
        <v>12</v>
      </c>
      <c r="B3190" t="s">
        <v>3187</v>
      </c>
      <c r="C3190" s="8">
        <v>1</v>
      </c>
      <c r="D3190" s="8">
        <v>1</v>
      </c>
      <c r="E3190" s="6">
        <v>1250</v>
      </c>
      <c r="F3190" s="1">
        <v>14</v>
      </c>
      <c r="G3190" t="s">
        <v>95</v>
      </c>
      <c r="H3190" t="str">
        <f t="shared" si="98"/>
        <v/>
      </c>
      <c r="I3190" t="e">
        <f>IF(#REF!&gt;0,"RNCP","")</f>
        <v>#REF!</v>
      </c>
      <c r="J3190" t="e">
        <f>IF(#REF!&gt;0,"RS","")</f>
        <v>#REF!</v>
      </c>
      <c r="K3190" s="7">
        <f t="shared" si="99"/>
        <v>5.2491509498338645E-6</v>
      </c>
    </row>
    <row r="3191" spans="1:11" x14ac:dyDescent="0.25">
      <c r="A3191" t="s">
        <v>12</v>
      </c>
      <c r="B3191" t="s">
        <v>3188</v>
      </c>
      <c r="C3191" s="8">
        <v>1</v>
      </c>
      <c r="D3191" s="8">
        <v>1</v>
      </c>
      <c r="E3191" s="6">
        <v>1220</v>
      </c>
      <c r="F3191" s="1">
        <v>14</v>
      </c>
      <c r="G3191" t="s">
        <v>95</v>
      </c>
      <c r="H3191" t="str">
        <f t="shared" si="98"/>
        <v/>
      </c>
      <c r="I3191" t="e">
        <f>IF(#REF!&gt;0,"RNCP","")</f>
        <v>#REF!</v>
      </c>
      <c r="J3191" t="e">
        <f>IF(#REF!&gt;0,"RS","")</f>
        <v>#REF!</v>
      </c>
      <c r="K3191" s="7">
        <f t="shared" si="99"/>
        <v>5.2491509498338645E-6</v>
      </c>
    </row>
    <row r="3192" spans="1:11" x14ac:dyDescent="0.25">
      <c r="A3192" t="s">
        <v>34</v>
      </c>
      <c r="B3192" t="s">
        <v>3189</v>
      </c>
      <c r="C3192" s="8">
        <v>1</v>
      </c>
      <c r="D3192" s="8">
        <v>1</v>
      </c>
      <c r="E3192" s="6">
        <v>1200</v>
      </c>
      <c r="G3192" t="s">
        <v>94</v>
      </c>
      <c r="H3192" t="str">
        <f t="shared" si="98"/>
        <v/>
      </c>
      <c r="I3192" t="e">
        <f>IF(#REF!&gt;0,"RNCP","")</f>
        <v>#REF!</v>
      </c>
      <c r="J3192" t="e">
        <f>IF(#REF!&gt;0,"RS","")</f>
        <v>#REF!</v>
      </c>
      <c r="K3192" s="7">
        <f t="shared" si="99"/>
        <v>5.2491509498338645E-6</v>
      </c>
    </row>
    <row r="3193" spans="1:11" x14ac:dyDescent="0.25">
      <c r="A3193" t="s">
        <v>5</v>
      </c>
      <c r="B3193" t="s">
        <v>3190</v>
      </c>
      <c r="C3193" s="8">
        <v>1</v>
      </c>
      <c r="D3193" s="8">
        <v>1</v>
      </c>
      <c r="E3193" s="6">
        <v>1200</v>
      </c>
      <c r="F3193" s="1">
        <v>84</v>
      </c>
      <c r="G3193" t="s">
        <v>95</v>
      </c>
      <c r="H3193" t="str">
        <f t="shared" si="98"/>
        <v/>
      </c>
      <c r="I3193" t="e">
        <f>IF(#REF!&gt;0,"RNCP","")</f>
        <v>#REF!</v>
      </c>
      <c r="J3193" t="e">
        <f>IF(#REF!&gt;0,"RS","")</f>
        <v>#REF!</v>
      </c>
      <c r="K3193" s="7">
        <f t="shared" si="99"/>
        <v>5.2491509498338645E-6</v>
      </c>
    </row>
    <row r="3194" spans="1:11" x14ac:dyDescent="0.25">
      <c r="A3194" t="s">
        <v>0</v>
      </c>
      <c r="B3194" t="s">
        <v>3191</v>
      </c>
      <c r="C3194" s="8">
        <v>1</v>
      </c>
      <c r="D3194" s="8">
        <v>1</v>
      </c>
      <c r="E3194" s="6">
        <v>1200</v>
      </c>
      <c r="F3194" s="1">
        <v>36</v>
      </c>
      <c r="G3194" t="s">
        <v>95</v>
      </c>
      <c r="H3194" t="str">
        <f t="shared" si="98"/>
        <v/>
      </c>
      <c r="I3194" t="e">
        <f>IF(#REF!&gt;0,"RNCP","")</f>
        <v>#REF!</v>
      </c>
      <c r="J3194" t="e">
        <f>IF(#REF!&gt;0,"RS","")</f>
        <v>#REF!</v>
      </c>
      <c r="K3194" s="7">
        <f t="shared" si="99"/>
        <v>5.2491509498338645E-6</v>
      </c>
    </row>
    <row r="3195" spans="1:11" x14ac:dyDescent="0.25">
      <c r="A3195" t="s">
        <v>47</v>
      </c>
      <c r="B3195" t="s">
        <v>3192</v>
      </c>
      <c r="C3195" s="8">
        <v>1</v>
      </c>
      <c r="D3195" s="8">
        <v>1</v>
      </c>
      <c r="E3195" s="6">
        <v>1200</v>
      </c>
      <c r="F3195" s="1">
        <v>35</v>
      </c>
      <c r="G3195" t="s">
        <v>95</v>
      </c>
      <c r="H3195" t="str">
        <f t="shared" si="98"/>
        <v/>
      </c>
      <c r="I3195" t="e">
        <f>IF(#REF!&gt;0,"RNCP","")</f>
        <v>#REF!</v>
      </c>
      <c r="J3195" t="e">
        <f>IF(#REF!&gt;0,"RS","")</f>
        <v>#REF!</v>
      </c>
      <c r="K3195" s="7">
        <f t="shared" si="99"/>
        <v>5.2491509498338645E-6</v>
      </c>
    </row>
    <row r="3196" spans="1:11" x14ac:dyDescent="0.25">
      <c r="A3196" t="s">
        <v>0</v>
      </c>
      <c r="B3196" t="s">
        <v>3193</v>
      </c>
      <c r="C3196" s="8">
        <v>1</v>
      </c>
      <c r="D3196" s="8">
        <v>1</v>
      </c>
      <c r="E3196" s="6">
        <v>1190</v>
      </c>
      <c r="F3196" s="1">
        <v>21</v>
      </c>
      <c r="G3196" t="s">
        <v>95</v>
      </c>
      <c r="H3196" t="str">
        <f t="shared" si="98"/>
        <v/>
      </c>
      <c r="I3196" t="e">
        <f>IF(#REF!&gt;0,"RNCP","")</f>
        <v>#REF!</v>
      </c>
      <c r="J3196" t="e">
        <f>IF(#REF!&gt;0,"RS","")</f>
        <v>#REF!</v>
      </c>
      <c r="K3196" s="7">
        <f t="shared" si="99"/>
        <v>5.2491509498338645E-6</v>
      </c>
    </row>
    <row r="3197" spans="1:11" x14ac:dyDescent="0.25">
      <c r="A3197" t="s">
        <v>22</v>
      </c>
      <c r="B3197" t="s">
        <v>3194</v>
      </c>
      <c r="C3197" s="8">
        <v>1</v>
      </c>
      <c r="D3197" s="8">
        <v>1</v>
      </c>
      <c r="E3197" s="6">
        <v>1190</v>
      </c>
      <c r="F3197" s="1">
        <v>35</v>
      </c>
      <c r="G3197" t="s">
        <v>95</v>
      </c>
      <c r="H3197" t="str">
        <f t="shared" si="98"/>
        <v/>
      </c>
      <c r="I3197" t="e">
        <f>IF(#REF!&gt;0,"RNCP","")</f>
        <v>#REF!</v>
      </c>
      <c r="J3197" t="e">
        <f>IF(#REF!&gt;0,"RS","")</f>
        <v>#REF!</v>
      </c>
      <c r="K3197" s="7">
        <f t="shared" si="99"/>
        <v>5.2491509498338645E-6</v>
      </c>
    </row>
    <row r="3198" spans="1:11" x14ac:dyDescent="0.25">
      <c r="A3198" t="s">
        <v>16</v>
      </c>
      <c r="B3198" t="s">
        <v>3195</v>
      </c>
      <c r="C3198" s="8">
        <v>1</v>
      </c>
      <c r="D3198" s="8">
        <v>1</v>
      </c>
      <c r="E3198" s="6">
        <v>1180</v>
      </c>
      <c r="F3198" s="1">
        <v>84</v>
      </c>
      <c r="G3198" t="s">
        <v>94</v>
      </c>
      <c r="H3198" t="str">
        <f t="shared" si="98"/>
        <v/>
      </c>
      <c r="I3198" t="e">
        <f>IF(#REF!&gt;0,"RNCP","")</f>
        <v>#REF!</v>
      </c>
      <c r="J3198" t="e">
        <f>IF(#REF!&gt;0,"RS","")</f>
        <v>#REF!</v>
      </c>
      <c r="K3198" s="7">
        <f t="shared" si="99"/>
        <v>5.2491509498338645E-6</v>
      </c>
    </row>
    <row r="3199" spans="1:11" x14ac:dyDescent="0.25">
      <c r="A3199" t="s">
        <v>51</v>
      </c>
      <c r="B3199" t="s">
        <v>3196</v>
      </c>
      <c r="C3199" s="8">
        <v>1</v>
      </c>
      <c r="D3199" s="8">
        <v>1</v>
      </c>
      <c r="E3199" s="6">
        <v>1160</v>
      </c>
      <c r="F3199" s="1">
        <v>70</v>
      </c>
      <c r="G3199" t="s">
        <v>95</v>
      </c>
      <c r="H3199" t="str">
        <f t="shared" si="98"/>
        <v/>
      </c>
      <c r="I3199" t="e">
        <f>IF(#REF!&gt;0,"RNCP","")</f>
        <v>#REF!</v>
      </c>
      <c r="J3199" t="e">
        <f>IF(#REF!&gt;0,"RS","")</f>
        <v>#REF!</v>
      </c>
      <c r="K3199" s="7">
        <f t="shared" si="99"/>
        <v>5.2491509498338645E-6</v>
      </c>
    </row>
    <row r="3200" spans="1:11" x14ac:dyDescent="0.25">
      <c r="A3200" t="s">
        <v>19</v>
      </c>
      <c r="B3200" t="s">
        <v>3197</v>
      </c>
      <c r="C3200" s="8">
        <v>1</v>
      </c>
      <c r="D3200" s="8">
        <v>1</v>
      </c>
      <c r="E3200" s="6">
        <v>1160</v>
      </c>
      <c r="F3200" s="1">
        <v>120</v>
      </c>
      <c r="G3200" t="s">
        <v>95</v>
      </c>
      <c r="H3200" t="str">
        <f t="shared" si="98"/>
        <v/>
      </c>
      <c r="I3200" t="e">
        <f>IF(#REF!&gt;0,"RNCP","")</f>
        <v>#REF!</v>
      </c>
      <c r="J3200" t="e">
        <f>IF(#REF!&gt;0,"RS","")</f>
        <v>#REF!</v>
      </c>
      <c r="K3200" s="7">
        <f t="shared" si="99"/>
        <v>5.2491509498338645E-6</v>
      </c>
    </row>
    <row r="3201" spans="1:11" x14ac:dyDescent="0.25">
      <c r="A3201" t="s">
        <v>8</v>
      </c>
      <c r="B3201" t="s">
        <v>3198</v>
      </c>
      <c r="C3201" s="8">
        <v>1</v>
      </c>
      <c r="D3201" s="8">
        <v>1</v>
      </c>
      <c r="E3201" s="6">
        <v>1160</v>
      </c>
      <c r="F3201" s="1">
        <v>35</v>
      </c>
      <c r="G3201" t="s">
        <v>95</v>
      </c>
      <c r="H3201" t="str">
        <f t="shared" si="98"/>
        <v/>
      </c>
      <c r="I3201" t="e">
        <f>IF(#REF!&gt;0,"RNCP","")</f>
        <v>#REF!</v>
      </c>
      <c r="J3201" t="e">
        <f>IF(#REF!&gt;0,"RS","")</f>
        <v>#REF!</v>
      </c>
      <c r="K3201" s="7">
        <f t="shared" si="99"/>
        <v>5.2491509498338645E-6</v>
      </c>
    </row>
    <row r="3202" spans="1:11" x14ac:dyDescent="0.25">
      <c r="A3202" t="s">
        <v>4</v>
      </c>
      <c r="B3202" t="s">
        <v>3199</v>
      </c>
      <c r="C3202" s="8">
        <v>1</v>
      </c>
      <c r="D3202" s="8">
        <v>1</v>
      </c>
      <c r="E3202" s="6">
        <v>1150</v>
      </c>
      <c r="F3202" s="1">
        <v>50</v>
      </c>
      <c r="G3202" t="s">
        <v>95</v>
      </c>
      <c r="H3202" t="str">
        <f t="shared" si="98"/>
        <v/>
      </c>
      <c r="I3202" t="e">
        <f>IF(#REF!&gt;0,"RNCP","")</f>
        <v>#REF!</v>
      </c>
      <c r="J3202" t="e">
        <f>IF(#REF!&gt;0,"RS","")</f>
        <v>#REF!</v>
      </c>
      <c r="K3202" s="7">
        <f t="shared" si="99"/>
        <v>5.2491509498338645E-6</v>
      </c>
    </row>
    <row r="3203" spans="1:11" x14ac:dyDescent="0.25">
      <c r="A3203" t="s">
        <v>51</v>
      </c>
      <c r="B3203" t="s">
        <v>3200</v>
      </c>
      <c r="C3203" s="8">
        <v>1</v>
      </c>
      <c r="D3203" s="8">
        <v>1</v>
      </c>
      <c r="E3203" s="6">
        <v>1100</v>
      </c>
      <c r="F3203" s="1">
        <v>35</v>
      </c>
      <c r="G3203" t="s">
        <v>94</v>
      </c>
      <c r="H3203" t="str">
        <f t="shared" si="98"/>
        <v/>
      </c>
      <c r="I3203" t="e">
        <f>IF(#REF!&gt;0,"RNCP","")</f>
        <v>#REF!</v>
      </c>
      <c r="J3203" t="e">
        <f>IF(#REF!&gt;0,"RS","")</f>
        <v>#REF!</v>
      </c>
      <c r="K3203" s="7">
        <f t="shared" si="99"/>
        <v>5.2491509498338645E-6</v>
      </c>
    </row>
    <row r="3204" spans="1:11" x14ac:dyDescent="0.25">
      <c r="A3204" t="s">
        <v>20</v>
      </c>
      <c r="B3204" t="s">
        <v>3201</v>
      </c>
      <c r="C3204" s="8">
        <v>1</v>
      </c>
      <c r="D3204" s="8">
        <v>1</v>
      </c>
      <c r="E3204" s="6">
        <v>1070</v>
      </c>
      <c r="F3204" s="1">
        <v>21</v>
      </c>
      <c r="G3204" t="s">
        <v>95</v>
      </c>
      <c r="H3204" t="str">
        <f t="shared" ref="H3204:H3258" si="100">IFERROR(SEARCH("Permis",B3204,1),"")</f>
        <v/>
      </c>
      <c r="I3204" t="e">
        <f>IF(#REF!&gt;0,"RNCP","")</f>
        <v>#REF!</v>
      </c>
      <c r="J3204" t="e">
        <f>IF(#REF!&gt;0,"RS","")</f>
        <v>#REF!</v>
      </c>
      <c r="K3204" s="7">
        <f t="shared" si="99"/>
        <v>5.2491509498338645E-6</v>
      </c>
    </row>
    <row r="3205" spans="1:11" x14ac:dyDescent="0.25">
      <c r="A3205" t="s">
        <v>11</v>
      </c>
      <c r="B3205" t="s">
        <v>3202</v>
      </c>
      <c r="C3205" s="8">
        <v>1</v>
      </c>
      <c r="D3205" s="8">
        <v>1</v>
      </c>
      <c r="E3205" s="6">
        <v>1050</v>
      </c>
      <c r="G3205" t="s">
        <v>94</v>
      </c>
      <c r="H3205" t="str">
        <f t="shared" si="100"/>
        <v/>
      </c>
      <c r="I3205" t="e">
        <f>IF(#REF!&gt;0,"RNCP","")</f>
        <v>#REF!</v>
      </c>
      <c r="J3205" t="e">
        <f>IF(#REF!&gt;0,"RS","")</f>
        <v>#REF!</v>
      </c>
      <c r="K3205" s="7">
        <f t="shared" ref="K3205:K3258" si="101">D3205/SUM(D$4:D$3258)</f>
        <v>5.2491509498338645E-6</v>
      </c>
    </row>
    <row r="3206" spans="1:11" x14ac:dyDescent="0.25">
      <c r="A3206" t="s">
        <v>11</v>
      </c>
      <c r="B3206" t="s">
        <v>3203</v>
      </c>
      <c r="C3206" s="8">
        <v>1</v>
      </c>
      <c r="D3206" s="8">
        <v>1</v>
      </c>
      <c r="E3206" s="6">
        <v>1050</v>
      </c>
      <c r="F3206" s="1">
        <v>21</v>
      </c>
      <c r="G3206" t="s">
        <v>94</v>
      </c>
      <c r="H3206" t="str">
        <f t="shared" si="100"/>
        <v/>
      </c>
      <c r="I3206" t="e">
        <f>IF(#REF!&gt;0,"RNCP","")</f>
        <v>#REF!</v>
      </c>
      <c r="J3206" t="e">
        <f>IF(#REF!&gt;0,"RS","")</f>
        <v>#REF!</v>
      </c>
      <c r="K3206" s="7">
        <f t="shared" si="101"/>
        <v>5.2491509498338645E-6</v>
      </c>
    </row>
    <row r="3207" spans="1:11" x14ac:dyDescent="0.25">
      <c r="A3207" t="s">
        <v>14</v>
      </c>
      <c r="B3207" t="s">
        <v>3204</v>
      </c>
      <c r="C3207" s="8">
        <v>1</v>
      </c>
      <c r="D3207" s="8">
        <v>1</v>
      </c>
      <c r="E3207" s="6">
        <v>1050</v>
      </c>
      <c r="F3207" s="1">
        <v>21</v>
      </c>
      <c r="G3207" t="s">
        <v>95</v>
      </c>
      <c r="H3207" t="str">
        <f t="shared" si="100"/>
        <v/>
      </c>
      <c r="I3207" t="e">
        <f>IF(#REF!&gt;0,"RNCP","")</f>
        <v>#REF!</v>
      </c>
      <c r="J3207" t="e">
        <f>IF(#REF!&gt;0,"RS","")</f>
        <v>#REF!</v>
      </c>
      <c r="K3207" s="7">
        <f t="shared" si="101"/>
        <v>5.2491509498338645E-6</v>
      </c>
    </row>
    <row r="3208" spans="1:11" x14ac:dyDescent="0.25">
      <c r="A3208" t="s">
        <v>0</v>
      </c>
      <c r="B3208" t="s">
        <v>3205</v>
      </c>
      <c r="C3208" s="8">
        <v>1</v>
      </c>
      <c r="D3208" s="8">
        <v>1</v>
      </c>
      <c r="E3208" s="6">
        <v>1000</v>
      </c>
      <c r="F3208" s="1">
        <v>20</v>
      </c>
      <c r="G3208" t="s">
        <v>95</v>
      </c>
      <c r="H3208" t="str">
        <f t="shared" si="100"/>
        <v/>
      </c>
      <c r="I3208" t="e">
        <f>IF(#REF!&gt;0,"RNCP","")</f>
        <v>#REF!</v>
      </c>
      <c r="J3208" t="e">
        <f>IF(#REF!&gt;0,"RS","")</f>
        <v>#REF!</v>
      </c>
      <c r="K3208" s="7">
        <f t="shared" si="101"/>
        <v>5.2491509498338645E-6</v>
      </c>
    </row>
    <row r="3209" spans="1:11" x14ac:dyDescent="0.25">
      <c r="A3209" t="s">
        <v>18</v>
      </c>
      <c r="B3209" t="s">
        <v>3206</v>
      </c>
      <c r="C3209" s="8">
        <v>1</v>
      </c>
      <c r="D3209" s="8">
        <v>1</v>
      </c>
      <c r="E3209" s="6">
        <v>1000</v>
      </c>
      <c r="F3209" s="1">
        <v>804</v>
      </c>
      <c r="G3209" t="s">
        <v>94</v>
      </c>
      <c r="H3209" t="str">
        <f t="shared" si="100"/>
        <v/>
      </c>
      <c r="I3209" t="e">
        <f>IF(#REF!&gt;0,"RNCP","")</f>
        <v>#REF!</v>
      </c>
      <c r="J3209" t="e">
        <f>IF(#REF!&gt;0,"RS","")</f>
        <v>#REF!</v>
      </c>
      <c r="K3209" s="7">
        <f t="shared" si="101"/>
        <v>5.2491509498338645E-6</v>
      </c>
    </row>
    <row r="3210" spans="1:11" x14ac:dyDescent="0.25">
      <c r="A3210" t="s">
        <v>11</v>
      </c>
      <c r="B3210" t="s">
        <v>3207</v>
      </c>
      <c r="C3210" s="8">
        <v>1</v>
      </c>
      <c r="D3210" s="8">
        <v>1</v>
      </c>
      <c r="E3210" s="6">
        <v>1000</v>
      </c>
      <c r="G3210" t="s">
        <v>94</v>
      </c>
      <c r="H3210" t="str">
        <f t="shared" si="100"/>
        <v/>
      </c>
      <c r="I3210" t="e">
        <f>IF(#REF!&gt;0,"RNCP","")</f>
        <v>#REF!</v>
      </c>
      <c r="J3210" t="e">
        <f>IF(#REF!&gt;0,"RS","")</f>
        <v>#REF!</v>
      </c>
      <c r="K3210" s="7">
        <f t="shared" si="101"/>
        <v>5.2491509498338645E-6</v>
      </c>
    </row>
    <row r="3211" spans="1:11" x14ac:dyDescent="0.25">
      <c r="A3211" t="s">
        <v>40</v>
      </c>
      <c r="B3211" t="s">
        <v>3208</v>
      </c>
      <c r="C3211" s="8">
        <v>1</v>
      </c>
      <c r="D3211" s="8">
        <v>1</v>
      </c>
      <c r="E3211" s="6">
        <v>1000</v>
      </c>
      <c r="G3211" t="s">
        <v>94</v>
      </c>
      <c r="H3211" t="str">
        <f t="shared" si="100"/>
        <v/>
      </c>
      <c r="I3211" t="e">
        <f>IF(#REF!&gt;0,"RNCP","")</f>
        <v>#REF!</v>
      </c>
      <c r="J3211" t="e">
        <f>IF(#REF!&gt;0,"RS","")</f>
        <v>#REF!</v>
      </c>
      <c r="K3211" s="7">
        <f t="shared" si="101"/>
        <v>5.2491509498338645E-6</v>
      </c>
    </row>
    <row r="3212" spans="1:11" x14ac:dyDescent="0.25">
      <c r="A3212" t="s">
        <v>28</v>
      </c>
      <c r="B3212" t="s">
        <v>3209</v>
      </c>
      <c r="C3212" s="8">
        <v>1</v>
      </c>
      <c r="D3212" s="8">
        <v>1</v>
      </c>
      <c r="E3212" s="6">
        <v>1000</v>
      </c>
      <c r="F3212" s="1">
        <v>800</v>
      </c>
      <c r="G3212" t="s">
        <v>94</v>
      </c>
      <c r="H3212" t="str">
        <f t="shared" si="100"/>
        <v/>
      </c>
      <c r="I3212" t="e">
        <f>IF(#REF!&gt;0,"RNCP","")</f>
        <v>#REF!</v>
      </c>
      <c r="J3212" t="e">
        <f>IF(#REF!&gt;0,"RS","")</f>
        <v>#REF!</v>
      </c>
      <c r="K3212" s="7">
        <f t="shared" si="101"/>
        <v>5.2491509498338645E-6</v>
      </c>
    </row>
    <row r="3213" spans="1:11" x14ac:dyDescent="0.25">
      <c r="A3213" t="s">
        <v>13</v>
      </c>
      <c r="B3213" t="s">
        <v>3210</v>
      </c>
      <c r="C3213" s="8">
        <v>1</v>
      </c>
      <c r="D3213" s="8">
        <v>1</v>
      </c>
      <c r="E3213" s="6">
        <v>1000</v>
      </c>
      <c r="F3213" s="1">
        <v>14</v>
      </c>
      <c r="G3213" t="s">
        <v>94</v>
      </c>
      <c r="H3213" t="str">
        <f t="shared" si="100"/>
        <v/>
      </c>
      <c r="I3213" t="e">
        <f>IF(#REF!&gt;0,"RNCP","")</f>
        <v>#REF!</v>
      </c>
      <c r="J3213" t="e">
        <f>IF(#REF!&gt;0,"RS","")</f>
        <v>#REF!</v>
      </c>
      <c r="K3213" s="7">
        <f t="shared" si="101"/>
        <v>5.2491509498338645E-6</v>
      </c>
    </row>
    <row r="3214" spans="1:11" x14ac:dyDescent="0.25">
      <c r="A3214" t="s">
        <v>9</v>
      </c>
      <c r="B3214" t="s">
        <v>3211</v>
      </c>
      <c r="C3214" s="8">
        <v>1</v>
      </c>
      <c r="D3214" s="8">
        <v>1</v>
      </c>
      <c r="E3214" s="6">
        <v>1000</v>
      </c>
      <c r="F3214" s="1">
        <v>24</v>
      </c>
      <c r="G3214" t="s">
        <v>95</v>
      </c>
      <c r="H3214" t="str">
        <f t="shared" si="100"/>
        <v/>
      </c>
      <c r="I3214" t="e">
        <f>IF(#REF!&gt;0,"RNCP","")</f>
        <v>#REF!</v>
      </c>
      <c r="J3214" t="e">
        <f>IF(#REF!&gt;0,"RS","")</f>
        <v>#REF!</v>
      </c>
      <c r="K3214" s="7">
        <f t="shared" si="101"/>
        <v>5.2491509498338645E-6</v>
      </c>
    </row>
    <row r="3215" spans="1:11" x14ac:dyDescent="0.25">
      <c r="A3215" t="s">
        <v>20</v>
      </c>
      <c r="B3215" t="s">
        <v>3212</v>
      </c>
      <c r="C3215" s="8">
        <v>1</v>
      </c>
      <c r="D3215" s="8">
        <v>1</v>
      </c>
      <c r="E3215" s="6">
        <v>1000</v>
      </c>
      <c r="F3215" s="1">
        <v>30</v>
      </c>
      <c r="G3215" t="s">
        <v>95</v>
      </c>
      <c r="H3215" t="str">
        <f t="shared" si="100"/>
        <v/>
      </c>
      <c r="I3215" t="e">
        <f>IF(#REF!&gt;0,"RNCP","")</f>
        <v>#REF!</v>
      </c>
      <c r="J3215" t="e">
        <f>IF(#REF!&gt;0,"RS","")</f>
        <v>#REF!</v>
      </c>
      <c r="K3215" s="7">
        <f t="shared" si="101"/>
        <v>5.2491509498338645E-6</v>
      </c>
    </row>
    <row r="3216" spans="1:11" x14ac:dyDescent="0.25">
      <c r="A3216" t="s">
        <v>16</v>
      </c>
      <c r="B3216" t="s">
        <v>3213</v>
      </c>
      <c r="C3216" s="8">
        <v>1</v>
      </c>
      <c r="D3216" s="8">
        <v>1</v>
      </c>
      <c r="E3216" s="6">
        <v>1000</v>
      </c>
      <c r="F3216" s="1">
        <v>103</v>
      </c>
      <c r="G3216" t="s">
        <v>95</v>
      </c>
      <c r="H3216" t="str">
        <f t="shared" si="100"/>
        <v/>
      </c>
      <c r="I3216" t="e">
        <f>IF(#REF!&gt;0,"RNCP","")</f>
        <v>#REF!</v>
      </c>
      <c r="J3216" t="e">
        <f>IF(#REF!&gt;0,"RS","")</f>
        <v>#REF!</v>
      </c>
      <c r="K3216" s="7">
        <f t="shared" si="101"/>
        <v>5.2491509498338645E-6</v>
      </c>
    </row>
    <row r="3217" spans="1:11" x14ac:dyDescent="0.25">
      <c r="A3217" t="s">
        <v>33</v>
      </c>
      <c r="B3217" t="s">
        <v>3214</v>
      </c>
      <c r="C3217" s="8">
        <v>1</v>
      </c>
      <c r="D3217" s="8">
        <v>1</v>
      </c>
      <c r="E3217" s="6">
        <v>1000</v>
      </c>
      <c r="F3217" s="1">
        <v>70</v>
      </c>
      <c r="G3217" t="s">
        <v>94</v>
      </c>
      <c r="H3217" t="str">
        <f t="shared" si="100"/>
        <v/>
      </c>
      <c r="I3217" t="e">
        <f>IF(#REF!&gt;0,"RNCP","")</f>
        <v>#REF!</v>
      </c>
      <c r="J3217" t="e">
        <f>IF(#REF!&gt;0,"RS","")</f>
        <v>#REF!</v>
      </c>
      <c r="K3217" s="7">
        <f t="shared" si="101"/>
        <v>5.2491509498338645E-6</v>
      </c>
    </row>
    <row r="3218" spans="1:11" x14ac:dyDescent="0.25">
      <c r="A3218" t="s">
        <v>52</v>
      </c>
      <c r="B3218" t="s">
        <v>3215</v>
      </c>
      <c r="C3218" s="8">
        <v>1</v>
      </c>
      <c r="D3218" s="8">
        <v>1</v>
      </c>
      <c r="E3218" s="6">
        <v>950</v>
      </c>
      <c r="G3218" t="s">
        <v>94</v>
      </c>
      <c r="H3218" t="str">
        <f t="shared" si="100"/>
        <v/>
      </c>
      <c r="I3218" t="e">
        <f>IF(#REF!&gt;0,"RNCP","")</f>
        <v>#REF!</v>
      </c>
      <c r="J3218" t="e">
        <f>IF(#REF!&gt;0,"RS","")</f>
        <v>#REF!</v>
      </c>
      <c r="K3218" s="7">
        <f t="shared" si="101"/>
        <v>5.2491509498338645E-6</v>
      </c>
    </row>
    <row r="3219" spans="1:11" x14ac:dyDescent="0.25">
      <c r="A3219" t="s">
        <v>20</v>
      </c>
      <c r="B3219" t="s">
        <v>3216</v>
      </c>
      <c r="C3219" s="8">
        <v>1</v>
      </c>
      <c r="D3219" s="8">
        <v>1</v>
      </c>
      <c r="E3219" s="6">
        <v>950</v>
      </c>
      <c r="F3219" s="1">
        <v>15</v>
      </c>
      <c r="G3219" t="s">
        <v>95</v>
      </c>
      <c r="H3219" t="str">
        <f t="shared" si="100"/>
        <v/>
      </c>
      <c r="I3219" t="e">
        <f>IF(#REF!&gt;0,"RNCP","")</f>
        <v>#REF!</v>
      </c>
      <c r="J3219" t="e">
        <f>IF(#REF!&gt;0,"RS","")</f>
        <v>#REF!</v>
      </c>
      <c r="K3219" s="7">
        <f t="shared" si="101"/>
        <v>5.2491509498338645E-6</v>
      </c>
    </row>
    <row r="3220" spans="1:11" x14ac:dyDescent="0.25">
      <c r="A3220" t="s">
        <v>53</v>
      </c>
      <c r="B3220" t="s">
        <v>3217</v>
      </c>
      <c r="C3220" s="8">
        <v>1</v>
      </c>
      <c r="D3220" s="8">
        <v>1</v>
      </c>
      <c r="E3220" s="6">
        <v>920</v>
      </c>
      <c r="G3220" t="s">
        <v>94</v>
      </c>
      <c r="H3220" t="str">
        <f t="shared" si="100"/>
        <v/>
      </c>
      <c r="I3220" t="e">
        <f>IF(#REF!&gt;0,"RNCP","")</f>
        <v>#REF!</v>
      </c>
      <c r="J3220" t="e">
        <f>IF(#REF!&gt;0,"RS","")</f>
        <v>#REF!</v>
      </c>
      <c r="K3220" s="7">
        <f t="shared" si="101"/>
        <v>5.2491509498338645E-6</v>
      </c>
    </row>
    <row r="3221" spans="1:11" x14ac:dyDescent="0.25">
      <c r="A3221" t="s">
        <v>25</v>
      </c>
      <c r="B3221" t="s">
        <v>3218</v>
      </c>
      <c r="C3221" s="8">
        <v>1</v>
      </c>
      <c r="D3221" s="8">
        <v>1</v>
      </c>
      <c r="E3221" s="6">
        <v>910</v>
      </c>
      <c r="F3221" s="1">
        <v>70</v>
      </c>
      <c r="G3221" t="s">
        <v>95</v>
      </c>
      <c r="H3221" t="str">
        <f t="shared" si="100"/>
        <v/>
      </c>
      <c r="I3221" t="e">
        <f>IF(#REF!&gt;0,"RNCP","")</f>
        <v>#REF!</v>
      </c>
      <c r="J3221" t="e">
        <f>IF(#REF!&gt;0,"RS","")</f>
        <v>#REF!</v>
      </c>
      <c r="K3221" s="7">
        <f t="shared" si="101"/>
        <v>5.2491509498338645E-6</v>
      </c>
    </row>
    <row r="3222" spans="1:11" x14ac:dyDescent="0.25">
      <c r="A3222" t="s">
        <v>41</v>
      </c>
      <c r="B3222" t="s">
        <v>3219</v>
      </c>
      <c r="C3222" s="8">
        <v>1</v>
      </c>
      <c r="D3222" s="8">
        <v>1</v>
      </c>
      <c r="E3222" s="6">
        <v>900</v>
      </c>
      <c r="F3222" s="1">
        <v>35</v>
      </c>
      <c r="G3222" t="s">
        <v>94</v>
      </c>
      <c r="H3222" t="str">
        <f t="shared" si="100"/>
        <v/>
      </c>
      <c r="I3222" t="e">
        <f>IF(#REF!&gt;0,"RNCP","")</f>
        <v>#REF!</v>
      </c>
      <c r="J3222" t="e">
        <f>IF(#REF!&gt;0,"RS","")</f>
        <v>#REF!</v>
      </c>
      <c r="K3222" s="7">
        <f t="shared" si="101"/>
        <v>5.2491509498338645E-6</v>
      </c>
    </row>
    <row r="3223" spans="1:11" x14ac:dyDescent="0.25">
      <c r="A3223" t="s">
        <v>20</v>
      </c>
      <c r="B3223" t="s">
        <v>3220</v>
      </c>
      <c r="C3223" s="8">
        <v>1</v>
      </c>
      <c r="D3223" s="8">
        <v>1</v>
      </c>
      <c r="E3223" s="6">
        <v>900</v>
      </c>
      <c r="F3223" s="1">
        <v>21</v>
      </c>
      <c r="G3223" t="s">
        <v>95</v>
      </c>
      <c r="H3223" t="str">
        <f t="shared" si="100"/>
        <v/>
      </c>
      <c r="I3223" t="e">
        <f>IF(#REF!&gt;0,"RNCP","")</f>
        <v>#REF!</v>
      </c>
      <c r="J3223" t="e">
        <f>IF(#REF!&gt;0,"RS","")</f>
        <v>#REF!</v>
      </c>
      <c r="K3223" s="7">
        <f t="shared" si="101"/>
        <v>5.2491509498338645E-6</v>
      </c>
    </row>
    <row r="3224" spans="1:11" x14ac:dyDescent="0.25">
      <c r="A3224" t="s">
        <v>5</v>
      </c>
      <c r="B3224" t="s">
        <v>3221</v>
      </c>
      <c r="C3224" s="8">
        <v>1</v>
      </c>
      <c r="D3224" s="8">
        <v>1</v>
      </c>
      <c r="E3224" s="6">
        <v>860</v>
      </c>
      <c r="G3224" t="s">
        <v>95</v>
      </c>
      <c r="H3224" t="str">
        <f t="shared" si="100"/>
        <v/>
      </c>
      <c r="I3224" t="e">
        <f>IF(#REF!&gt;0,"RNCP","")</f>
        <v>#REF!</v>
      </c>
      <c r="J3224" t="e">
        <f>IF(#REF!&gt;0,"RS","")</f>
        <v>#REF!</v>
      </c>
      <c r="K3224" s="7">
        <f t="shared" si="101"/>
        <v>5.2491509498338645E-6</v>
      </c>
    </row>
    <row r="3225" spans="1:11" x14ac:dyDescent="0.25">
      <c r="A3225" t="s">
        <v>6</v>
      </c>
      <c r="B3225" t="s">
        <v>3222</v>
      </c>
      <c r="C3225" s="8">
        <v>1</v>
      </c>
      <c r="D3225" s="8">
        <v>1</v>
      </c>
      <c r="E3225" s="6">
        <v>850</v>
      </c>
      <c r="F3225" s="1">
        <v>17</v>
      </c>
      <c r="G3225" t="s">
        <v>94</v>
      </c>
      <c r="H3225" t="str">
        <f t="shared" si="100"/>
        <v/>
      </c>
      <c r="I3225" t="e">
        <f>IF(#REF!&gt;0,"RNCP","")</f>
        <v>#REF!</v>
      </c>
      <c r="J3225" t="e">
        <f>IF(#REF!&gt;0,"RS","")</f>
        <v>#REF!</v>
      </c>
      <c r="K3225" s="7">
        <f t="shared" si="101"/>
        <v>5.2491509498338645E-6</v>
      </c>
    </row>
    <row r="3226" spans="1:11" x14ac:dyDescent="0.25">
      <c r="A3226" t="s">
        <v>20</v>
      </c>
      <c r="B3226" t="s">
        <v>3223</v>
      </c>
      <c r="C3226" s="8">
        <v>1</v>
      </c>
      <c r="D3226" s="8">
        <v>1</v>
      </c>
      <c r="E3226" s="6">
        <v>850</v>
      </c>
      <c r="F3226" s="1">
        <v>21</v>
      </c>
      <c r="G3226" t="s">
        <v>95</v>
      </c>
      <c r="H3226" t="str">
        <f t="shared" si="100"/>
        <v/>
      </c>
      <c r="I3226" t="e">
        <f>IF(#REF!&gt;0,"RNCP","")</f>
        <v>#REF!</v>
      </c>
      <c r="J3226" t="e">
        <f>IF(#REF!&gt;0,"RS","")</f>
        <v>#REF!</v>
      </c>
      <c r="K3226" s="7">
        <f t="shared" si="101"/>
        <v>5.2491509498338645E-6</v>
      </c>
    </row>
    <row r="3227" spans="1:11" x14ac:dyDescent="0.25">
      <c r="A3227" t="s">
        <v>0</v>
      </c>
      <c r="B3227" t="s">
        <v>3224</v>
      </c>
      <c r="C3227" s="8">
        <v>1</v>
      </c>
      <c r="D3227" s="8">
        <v>1</v>
      </c>
      <c r="E3227" s="6">
        <v>830</v>
      </c>
      <c r="F3227" s="1">
        <v>17.3333333333333</v>
      </c>
      <c r="G3227" t="s">
        <v>95</v>
      </c>
      <c r="H3227" t="str">
        <f t="shared" si="100"/>
        <v/>
      </c>
      <c r="I3227" t="e">
        <f>IF(#REF!&gt;0,"RNCP","")</f>
        <v>#REF!</v>
      </c>
      <c r="J3227" t="e">
        <f>IF(#REF!&gt;0,"RS","")</f>
        <v>#REF!</v>
      </c>
      <c r="K3227" s="7">
        <f t="shared" si="101"/>
        <v>5.2491509498338645E-6</v>
      </c>
    </row>
    <row r="3228" spans="1:11" x14ac:dyDescent="0.25">
      <c r="A3228" t="s">
        <v>0</v>
      </c>
      <c r="B3228" t="s">
        <v>3225</v>
      </c>
      <c r="C3228" s="8">
        <v>1</v>
      </c>
      <c r="D3228" s="8">
        <v>1</v>
      </c>
      <c r="E3228" s="6">
        <v>830</v>
      </c>
      <c r="F3228" s="1">
        <v>18</v>
      </c>
      <c r="G3228" t="s">
        <v>95</v>
      </c>
      <c r="H3228" t="str">
        <f t="shared" si="100"/>
        <v/>
      </c>
      <c r="I3228" t="e">
        <f>IF(#REF!&gt;0,"RNCP","")</f>
        <v>#REF!</v>
      </c>
      <c r="J3228" t="e">
        <f>IF(#REF!&gt;0,"RS","")</f>
        <v>#REF!</v>
      </c>
      <c r="K3228" s="7">
        <f t="shared" si="101"/>
        <v>5.2491509498338645E-6</v>
      </c>
    </row>
    <row r="3229" spans="1:11" x14ac:dyDescent="0.25">
      <c r="A3229" t="s">
        <v>20</v>
      </c>
      <c r="B3229" t="s">
        <v>3226</v>
      </c>
      <c r="C3229" s="8">
        <v>1</v>
      </c>
      <c r="D3229" s="8">
        <v>1</v>
      </c>
      <c r="E3229" s="6">
        <v>810</v>
      </c>
      <c r="F3229" s="1">
        <v>21</v>
      </c>
      <c r="G3229" t="s">
        <v>95</v>
      </c>
      <c r="H3229" t="str">
        <f t="shared" si="100"/>
        <v/>
      </c>
      <c r="I3229" t="e">
        <f>IF(#REF!&gt;0,"RNCP","")</f>
        <v>#REF!</v>
      </c>
      <c r="J3229" t="e">
        <f>IF(#REF!&gt;0,"RS","")</f>
        <v>#REF!</v>
      </c>
      <c r="K3229" s="7">
        <f t="shared" si="101"/>
        <v>5.2491509498338645E-6</v>
      </c>
    </row>
    <row r="3230" spans="1:11" x14ac:dyDescent="0.25">
      <c r="A3230" t="s">
        <v>22</v>
      </c>
      <c r="B3230" t="s">
        <v>3227</v>
      </c>
      <c r="C3230" s="8">
        <v>1</v>
      </c>
      <c r="D3230" s="8">
        <v>1</v>
      </c>
      <c r="E3230" s="6">
        <v>790</v>
      </c>
      <c r="F3230" s="1">
        <v>23.3333333333333</v>
      </c>
      <c r="G3230" t="s">
        <v>95</v>
      </c>
      <c r="H3230" t="str">
        <f t="shared" si="100"/>
        <v/>
      </c>
      <c r="I3230" t="e">
        <f>IF(#REF!&gt;0,"RNCP","")</f>
        <v>#REF!</v>
      </c>
      <c r="J3230" t="e">
        <f>IF(#REF!&gt;0,"RS","")</f>
        <v>#REF!</v>
      </c>
      <c r="K3230" s="7">
        <f t="shared" si="101"/>
        <v>5.2491509498338645E-6</v>
      </c>
    </row>
    <row r="3231" spans="1:11" x14ac:dyDescent="0.25">
      <c r="A3231" t="s">
        <v>51</v>
      </c>
      <c r="B3231" t="s">
        <v>3228</v>
      </c>
      <c r="C3231" s="8">
        <v>1</v>
      </c>
      <c r="D3231" s="8">
        <v>1</v>
      </c>
      <c r="E3231" s="6">
        <v>780</v>
      </c>
      <c r="F3231" s="1">
        <v>35</v>
      </c>
      <c r="G3231" t="s">
        <v>95</v>
      </c>
      <c r="H3231" t="str">
        <f t="shared" si="100"/>
        <v/>
      </c>
      <c r="I3231" t="e">
        <f>IF(#REF!&gt;0,"RNCP","")</f>
        <v>#REF!</v>
      </c>
      <c r="J3231" t="e">
        <f>IF(#REF!&gt;0,"RS","")</f>
        <v>#REF!</v>
      </c>
      <c r="K3231" s="7">
        <f t="shared" si="101"/>
        <v>5.2491509498338645E-6</v>
      </c>
    </row>
    <row r="3232" spans="1:11" x14ac:dyDescent="0.25">
      <c r="A3232" t="s">
        <v>51</v>
      </c>
      <c r="B3232" t="s">
        <v>3229</v>
      </c>
      <c r="C3232" s="8">
        <v>1</v>
      </c>
      <c r="D3232" s="8">
        <v>1</v>
      </c>
      <c r="E3232" s="6">
        <v>760</v>
      </c>
      <c r="F3232" s="1">
        <v>35</v>
      </c>
      <c r="G3232" t="s">
        <v>95</v>
      </c>
      <c r="H3232" t="str">
        <f t="shared" si="100"/>
        <v/>
      </c>
      <c r="I3232" t="e">
        <f>IF(#REF!&gt;0,"RNCP","")</f>
        <v>#REF!</v>
      </c>
      <c r="J3232" t="e">
        <f>IF(#REF!&gt;0,"RS","")</f>
        <v>#REF!</v>
      </c>
      <c r="K3232" s="7">
        <f t="shared" si="101"/>
        <v>5.2491509498338645E-6</v>
      </c>
    </row>
    <row r="3233" spans="1:11" x14ac:dyDescent="0.25">
      <c r="A3233" t="s">
        <v>51</v>
      </c>
      <c r="B3233" t="s">
        <v>3230</v>
      </c>
      <c r="C3233" s="8">
        <v>1</v>
      </c>
      <c r="D3233" s="8">
        <v>1</v>
      </c>
      <c r="E3233" s="6">
        <v>760</v>
      </c>
      <c r="F3233" s="1">
        <v>35</v>
      </c>
      <c r="G3233" t="s">
        <v>95</v>
      </c>
      <c r="H3233" t="str">
        <f t="shared" si="100"/>
        <v/>
      </c>
      <c r="I3233" t="e">
        <f>IF(#REF!&gt;0,"RNCP","")</f>
        <v>#REF!</v>
      </c>
      <c r="J3233" t="e">
        <f>IF(#REF!&gt;0,"RS","")</f>
        <v>#REF!</v>
      </c>
      <c r="K3233" s="7">
        <f t="shared" si="101"/>
        <v>5.2491509498338645E-6</v>
      </c>
    </row>
    <row r="3234" spans="1:11" x14ac:dyDescent="0.25">
      <c r="A3234" t="s">
        <v>36</v>
      </c>
      <c r="B3234" t="s">
        <v>3231</v>
      </c>
      <c r="C3234" s="8">
        <v>1</v>
      </c>
      <c r="D3234" s="8">
        <v>1</v>
      </c>
      <c r="E3234" s="6">
        <v>750</v>
      </c>
      <c r="F3234" s="1">
        <v>21</v>
      </c>
      <c r="G3234" t="s">
        <v>94</v>
      </c>
      <c r="H3234" t="str">
        <f t="shared" si="100"/>
        <v/>
      </c>
      <c r="I3234" t="e">
        <f>IF(#REF!&gt;0,"RNCP","")</f>
        <v>#REF!</v>
      </c>
      <c r="J3234" t="e">
        <f>IF(#REF!&gt;0,"RS","")</f>
        <v>#REF!</v>
      </c>
      <c r="K3234" s="7">
        <f t="shared" si="101"/>
        <v>5.2491509498338645E-6</v>
      </c>
    </row>
    <row r="3235" spans="1:11" x14ac:dyDescent="0.25">
      <c r="A3235" t="s">
        <v>17</v>
      </c>
      <c r="B3235" t="s">
        <v>3232</v>
      </c>
      <c r="C3235" s="8">
        <v>1</v>
      </c>
      <c r="D3235" s="8">
        <v>1</v>
      </c>
      <c r="E3235" s="6">
        <v>720</v>
      </c>
      <c r="F3235" s="1">
        <v>175</v>
      </c>
      <c r="G3235" t="s">
        <v>94</v>
      </c>
      <c r="H3235" t="str">
        <f t="shared" si="100"/>
        <v/>
      </c>
      <c r="I3235" t="e">
        <f>IF(#REF!&gt;0,"RNCP","")</f>
        <v>#REF!</v>
      </c>
      <c r="J3235" t="e">
        <f>IF(#REF!&gt;0,"RS","")</f>
        <v>#REF!</v>
      </c>
      <c r="K3235" s="7">
        <f t="shared" si="101"/>
        <v>5.2491509498338645E-6</v>
      </c>
    </row>
    <row r="3236" spans="1:11" x14ac:dyDescent="0.25">
      <c r="A3236" t="s">
        <v>18</v>
      </c>
      <c r="B3236" t="s">
        <v>3233</v>
      </c>
      <c r="C3236" s="8">
        <v>1</v>
      </c>
      <c r="D3236" s="8">
        <v>1</v>
      </c>
      <c r="E3236" s="6">
        <v>710</v>
      </c>
      <c r="F3236" s="1">
        <v>56</v>
      </c>
      <c r="G3236" t="s">
        <v>94</v>
      </c>
      <c r="H3236" t="str">
        <f t="shared" si="100"/>
        <v/>
      </c>
      <c r="I3236" t="e">
        <f>IF(#REF!&gt;0,"RNCP","")</f>
        <v>#REF!</v>
      </c>
      <c r="J3236" t="e">
        <f>IF(#REF!&gt;0,"RS","")</f>
        <v>#REF!</v>
      </c>
      <c r="K3236" s="7">
        <f t="shared" si="101"/>
        <v>5.2491509498338645E-6</v>
      </c>
    </row>
    <row r="3237" spans="1:11" x14ac:dyDescent="0.25">
      <c r="A3237" t="s">
        <v>11</v>
      </c>
      <c r="B3237" t="s">
        <v>3234</v>
      </c>
      <c r="C3237" s="8">
        <v>1</v>
      </c>
      <c r="D3237" s="8">
        <v>1</v>
      </c>
      <c r="E3237" s="6">
        <v>700</v>
      </c>
      <c r="F3237" s="1">
        <v>600</v>
      </c>
      <c r="G3237" t="s">
        <v>94</v>
      </c>
      <c r="H3237" t="str">
        <f t="shared" si="100"/>
        <v/>
      </c>
      <c r="I3237" t="e">
        <f>IF(#REF!&gt;0,"RNCP","")</f>
        <v>#REF!</v>
      </c>
      <c r="J3237" t="e">
        <f>IF(#REF!&gt;0,"RS","")</f>
        <v>#REF!</v>
      </c>
      <c r="K3237" s="7">
        <f t="shared" si="101"/>
        <v>5.2491509498338645E-6</v>
      </c>
    </row>
    <row r="3238" spans="1:11" x14ac:dyDescent="0.25">
      <c r="A3238" t="s">
        <v>11</v>
      </c>
      <c r="B3238" t="s">
        <v>3235</v>
      </c>
      <c r="C3238" s="8">
        <v>1</v>
      </c>
      <c r="D3238" s="8">
        <v>1</v>
      </c>
      <c r="E3238" s="6">
        <v>700</v>
      </c>
      <c r="F3238" s="1">
        <v>25</v>
      </c>
      <c r="G3238" t="s">
        <v>94</v>
      </c>
      <c r="H3238" t="str">
        <f t="shared" si="100"/>
        <v/>
      </c>
      <c r="I3238" t="e">
        <f>IF(#REF!&gt;0,"RNCP","")</f>
        <v>#REF!</v>
      </c>
      <c r="J3238" t="e">
        <f>IF(#REF!&gt;0,"RS","")</f>
        <v>#REF!</v>
      </c>
      <c r="K3238" s="7">
        <f t="shared" si="101"/>
        <v>5.2491509498338645E-6</v>
      </c>
    </row>
    <row r="3239" spans="1:11" x14ac:dyDescent="0.25">
      <c r="A3239" t="s">
        <v>0</v>
      </c>
      <c r="B3239" t="s">
        <v>3236</v>
      </c>
      <c r="C3239" s="8">
        <v>1</v>
      </c>
      <c r="D3239" s="8">
        <v>1</v>
      </c>
      <c r="E3239" s="6">
        <v>690</v>
      </c>
      <c r="F3239" s="1">
        <v>16</v>
      </c>
      <c r="G3239" t="s">
        <v>95</v>
      </c>
      <c r="H3239" t="str">
        <f t="shared" si="100"/>
        <v/>
      </c>
      <c r="I3239" t="e">
        <f>IF(#REF!&gt;0,"RNCP","")</f>
        <v>#REF!</v>
      </c>
      <c r="J3239" t="e">
        <f>IF(#REF!&gt;0,"RS","")</f>
        <v>#REF!</v>
      </c>
      <c r="K3239" s="7">
        <f t="shared" si="101"/>
        <v>5.2491509498338645E-6</v>
      </c>
    </row>
    <row r="3240" spans="1:11" x14ac:dyDescent="0.25">
      <c r="A3240" t="s">
        <v>14</v>
      </c>
      <c r="B3240" t="s">
        <v>3237</v>
      </c>
      <c r="C3240" s="8">
        <v>1</v>
      </c>
      <c r="D3240" s="8">
        <v>1</v>
      </c>
      <c r="E3240" s="6">
        <v>640</v>
      </c>
      <c r="F3240" s="1">
        <v>28</v>
      </c>
      <c r="G3240" t="s">
        <v>95</v>
      </c>
      <c r="H3240" t="str">
        <f t="shared" si="100"/>
        <v/>
      </c>
      <c r="I3240" t="e">
        <f>IF(#REF!&gt;0,"RNCP","")</f>
        <v>#REF!</v>
      </c>
      <c r="J3240" t="e">
        <f>IF(#REF!&gt;0,"RS","")</f>
        <v>#REF!</v>
      </c>
      <c r="K3240" s="7">
        <f t="shared" si="101"/>
        <v>5.2491509498338645E-6</v>
      </c>
    </row>
    <row r="3241" spans="1:11" x14ac:dyDescent="0.25">
      <c r="A3241" t="s">
        <v>16</v>
      </c>
      <c r="B3241" t="s">
        <v>3238</v>
      </c>
      <c r="C3241" s="8">
        <v>1</v>
      </c>
      <c r="D3241" s="8">
        <v>1</v>
      </c>
      <c r="E3241" s="6">
        <v>620</v>
      </c>
      <c r="F3241" s="1">
        <v>24</v>
      </c>
      <c r="G3241" t="s">
        <v>95</v>
      </c>
      <c r="H3241" t="str">
        <f t="shared" si="100"/>
        <v/>
      </c>
      <c r="I3241" t="e">
        <f>IF(#REF!&gt;0,"RNCP","")</f>
        <v>#REF!</v>
      </c>
      <c r="J3241" t="e">
        <f>IF(#REF!&gt;0,"RS","")</f>
        <v>#REF!</v>
      </c>
      <c r="K3241" s="7">
        <f t="shared" si="101"/>
        <v>5.2491509498338645E-6</v>
      </c>
    </row>
    <row r="3242" spans="1:11" x14ac:dyDescent="0.25">
      <c r="A3242" t="s">
        <v>30</v>
      </c>
      <c r="B3242" t="s">
        <v>3239</v>
      </c>
      <c r="C3242" s="8">
        <v>1</v>
      </c>
      <c r="D3242" s="8">
        <v>1</v>
      </c>
      <c r="E3242" s="6">
        <v>600</v>
      </c>
      <c r="F3242" s="1">
        <v>400</v>
      </c>
      <c r="G3242" t="s">
        <v>94</v>
      </c>
      <c r="H3242" t="str">
        <f t="shared" si="100"/>
        <v/>
      </c>
      <c r="I3242" t="e">
        <f>IF(#REF!&gt;0,"RNCP","")</f>
        <v>#REF!</v>
      </c>
      <c r="J3242" t="e">
        <f>IF(#REF!&gt;0,"RS","")</f>
        <v>#REF!</v>
      </c>
      <c r="K3242" s="7">
        <f t="shared" si="101"/>
        <v>5.2491509498338645E-6</v>
      </c>
    </row>
    <row r="3243" spans="1:11" x14ac:dyDescent="0.25">
      <c r="A3243" t="s">
        <v>17</v>
      </c>
      <c r="B3243" t="s">
        <v>3240</v>
      </c>
      <c r="C3243" s="8">
        <v>1</v>
      </c>
      <c r="D3243" s="8">
        <v>1</v>
      </c>
      <c r="E3243" s="6">
        <v>600</v>
      </c>
      <c r="F3243" s="1">
        <v>7</v>
      </c>
      <c r="G3243" t="s">
        <v>94</v>
      </c>
      <c r="H3243" t="str">
        <f t="shared" si="100"/>
        <v/>
      </c>
      <c r="I3243" t="e">
        <f>IF(#REF!&gt;0,"RNCP","")</f>
        <v>#REF!</v>
      </c>
      <c r="J3243" t="e">
        <f>IF(#REF!&gt;0,"RS","")</f>
        <v>#REF!</v>
      </c>
      <c r="K3243" s="7">
        <f t="shared" si="101"/>
        <v>5.2491509498338645E-6</v>
      </c>
    </row>
    <row r="3244" spans="1:11" x14ac:dyDescent="0.25">
      <c r="A3244" t="s">
        <v>4</v>
      </c>
      <c r="B3244" t="s">
        <v>3232</v>
      </c>
      <c r="C3244" s="8">
        <v>1</v>
      </c>
      <c r="D3244" s="8">
        <v>1</v>
      </c>
      <c r="E3244" s="6">
        <v>600</v>
      </c>
      <c r="F3244" s="1">
        <v>7</v>
      </c>
      <c r="G3244" t="s">
        <v>94</v>
      </c>
      <c r="H3244" t="str">
        <f t="shared" si="100"/>
        <v/>
      </c>
      <c r="I3244" t="e">
        <f>IF(#REF!&gt;0,"RNCP","")</f>
        <v>#REF!</v>
      </c>
      <c r="J3244" t="e">
        <f>IF(#REF!&gt;0,"RS","")</f>
        <v>#REF!</v>
      </c>
      <c r="K3244" s="7">
        <f t="shared" si="101"/>
        <v>5.2491509498338645E-6</v>
      </c>
    </row>
    <row r="3245" spans="1:11" x14ac:dyDescent="0.25">
      <c r="A3245" t="s">
        <v>1</v>
      </c>
      <c r="B3245" t="s">
        <v>3241</v>
      </c>
      <c r="C3245" s="8">
        <v>1</v>
      </c>
      <c r="D3245" s="8">
        <v>1</v>
      </c>
      <c r="E3245" s="6">
        <v>580</v>
      </c>
      <c r="F3245" s="1">
        <v>44</v>
      </c>
      <c r="G3245" t="s">
        <v>95</v>
      </c>
      <c r="H3245" t="str">
        <f t="shared" si="100"/>
        <v/>
      </c>
      <c r="I3245" t="e">
        <f>IF(#REF!&gt;0,"RNCP","")</f>
        <v>#REF!</v>
      </c>
      <c r="J3245" t="e">
        <f>IF(#REF!&gt;0,"RS","")</f>
        <v>#REF!</v>
      </c>
      <c r="K3245" s="7">
        <f t="shared" si="101"/>
        <v>5.2491509498338645E-6</v>
      </c>
    </row>
    <row r="3246" spans="1:11" x14ac:dyDescent="0.25">
      <c r="A3246" t="s">
        <v>1</v>
      </c>
      <c r="B3246" t="s">
        <v>3242</v>
      </c>
      <c r="C3246" s="8">
        <v>1</v>
      </c>
      <c r="D3246" s="8">
        <v>1</v>
      </c>
      <c r="E3246" s="6">
        <v>540</v>
      </c>
      <c r="F3246" s="1">
        <v>36</v>
      </c>
      <c r="G3246" t="s">
        <v>95</v>
      </c>
      <c r="H3246" t="str">
        <f t="shared" si="100"/>
        <v/>
      </c>
      <c r="I3246" t="e">
        <f>IF(#REF!&gt;0,"RNCP","")</f>
        <v>#REF!</v>
      </c>
      <c r="J3246" t="e">
        <f>IF(#REF!&gt;0,"RS","")</f>
        <v>#REF!</v>
      </c>
      <c r="K3246" s="7">
        <f t="shared" si="101"/>
        <v>5.2491509498338645E-6</v>
      </c>
    </row>
    <row r="3247" spans="1:11" x14ac:dyDescent="0.25">
      <c r="A3247" t="s">
        <v>9</v>
      </c>
      <c r="B3247" t="s">
        <v>3243</v>
      </c>
      <c r="C3247" s="8">
        <v>1</v>
      </c>
      <c r="D3247" s="8">
        <v>1</v>
      </c>
      <c r="E3247" s="6">
        <v>500</v>
      </c>
      <c r="F3247" s="1">
        <v>14</v>
      </c>
      <c r="G3247" t="s">
        <v>95</v>
      </c>
      <c r="H3247" t="str">
        <f t="shared" si="100"/>
        <v/>
      </c>
      <c r="I3247" t="e">
        <f>IF(#REF!&gt;0,"RNCP","")</f>
        <v>#REF!</v>
      </c>
      <c r="J3247" t="e">
        <f>IF(#REF!&gt;0,"RS","")</f>
        <v>#REF!</v>
      </c>
      <c r="K3247" s="7">
        <f t="shared" si="101"/>
        <v>5.2491509498338645E-6</v>
      </c>
    </row>
    <row r="3248" spans="1:11" x14ac:dyDescent="0.25">
      <c r="A3248" t="s">
        <v>0</v>
      </c>
      <c r="B3248" t="s">
        <v>3244</v>
      </c>
      <c r="C3248" s="8">
        <v>1</v>
      </c>
      <c r="D3248" s="8">
        <v>1</v>
      </c>
      <c r="E3248" s="6">
        <v>490</v>
      </c>
      <c r="F3248" s="1">
        <v>16</v>
      </c>
      <c r="G3248" t="s">
        <v>95</v>
      </c>
      <c r="H3248" t="str">
        <f t="shared" si="100"/>
        <v/>
      </c>
      <c r="I3248" t="e">
        <f>IF(#REF!&gt;0,"RNCP","")</f>
        <v>#REF!</v>
      </c>
      <c r="J3248" t="e">
        <f>IF(#REF!&gt;0,"RS","")</f>
        <v>#REF!</v>
      </c>
      <c r="K3248" s="7">
        <f t="shared" si="101"/>
        <v>5.2491509498338645E-6</v>
      </c>
    </row>
    <row r="3249" spans="1:11" x14ac:dyDescent="0.25">
      <c r="A3249" t="s">
        <v>0</v>
      </c>
      <c r="B3249" t="s">
        <v>3245</v>
      </c>
      <c r="C3249" s="8">
        <v>1</v>
      </c>
      <c r="D3249" s="8">
        <v>1</v>
      </c>
      <c r="E3249" s="6">
        <v>460</v>
      </c>
      <c r="F3249" s="1">
        <v>178</v>
      </c>
      <c r="G3249" t="s">
        <v>94</v>
      </c>
      <c r="H3249" t="str">
        <f t="shared" si="100"/>
        <v/>
      </c>
      <c r="I3249" t="e">
        <f>IF(#REF!&gt;0,"RNCP","")</f>
        <v>#REF!</v>
      </c>
      <c r="J3249" t="e">
        <f>IF(#REF!&gt;0,"RS","")</f>
        <v>#REF!</v>
      </c>
      <c r="K3249" s="7">
        <f t="shared" si="101"/>
        <v>5.2491509498338645E-6</v>
      </c>
    </row>
    <row r="3250" spans="1:11" x14ac:dyDescent="0.25">
      <c r="A3250" t="s">
        <v>16</v>
      </c>
      <c r="B3250" t="s">
        <v>3246</v>
      </c>
      <c r="C3250" s="8">
        <v>1</v>
      </c>
      <c r="D3250" s="8">
        <v>1</v>
      </c>
      <c r="E3250" s="6">
        <v>430</v>
      </c>
      <c r="F3250" s="1">
        <v>24</v>
      </c>
      <c r="G3250" t="s">
        <v>95</v>
      </c>
      <c r="H3250" t="str">
        <f t="shared" si="100"/>
        <v/>
      </c>
      <c r="I3250" t="e">
        <f>IF(#REF!&gt;0,"RNCP","")</f>
        <v>#REF!</v>
      </c>
      <c r="J3250" t="e">
        <f>IF(#REF!&gt;0,"RS","")</f>
        <v>#REF!</v>
      </c>
      <c r="K3250" s="7">
        <f t="shared" si="101"/>
        <v>5.2491509498338645E-6</v>
      </c>
    </row>
    <row r="3251" spans="1:11" x14ac:dyDescent="0.25">
      <c r="A3251" t="s">
        <v>16</v>
      </c>
      <c r="B3251" t="s">
        <v>3247</v>
      </c>
      <c r="C3251" s="8">
        <v>1</v>
      </c>
      <c r="D3251" s="8">
        <v>1</v>
      </c>
      <c r="E3251" s="6">
        <v>430</v>
      </c>
      <c r="F3251" s="1">
        <v>24</v>
      </c>
      <c r="G3251" t="s">
        <v>95</v>
      </c>
      <c r="H3251" t="str">
        <f t="shared" si="100"/>
        <v/>
      </c>
      <c r="I3251" t="e">
        <f>IF(#REF!&gt;0,"RNCP","")</f>
        <v>#REF!</v>
      </c>
      <c r="J3251" t="e">
        <f>IF(#REF!&gt;0,"RS","")</f>
        <v>#REF!</v>
      </c>
      <c r="K3251" s="7">
        <f t="shared" si="101"/>
        <v>5.2491509498338645E-6</v>
      </c>
    </row>
    <row r="3252" spans="1:11" x14ac:dyDescent="0.25">
      <c r="A3252" t="s">
        <v>25</v>
      </c>
      <c r="B3252" t="s">
        <v>3248</v>
      </c>
      <c r="C3252" s="8">
        <v>1</v>
      </c>
      <c r="D3252" s="8">
        <v>1</v>
      </c>
      <c r="E3252" s="6">
        <v>360</v>
      </c>
      <c r="F3252" s="1">
        <v>28</v>
      </c>
      <c r="G3252" t="s">
        <v>93</v>
      </c>
      <c r="H3252">
        <f t="shared" si="100"/>
        <v>1</v>
      </c>
      <c r="I3252" t="e">
        <f>IF(#REF!&gt;0,"RNCP","")</f>
        <v>#REF!</v>
      </c>
      <c r="J3252" t="e">
        <f>IF(#REF!&gt;0,"RS","")</f>
        <v>#REF!</v>
      </c>
      <c r="K3252" s="7">
        <f t="shared" si="101"/>
        <v>5.2491509498338645E-6</v>
      </c>
    </row>
    <row r="3253" spans="1:11" x14ac:dyDescent="0.25">
      <c r="A3253" t="s">
        <v>5</v>
      </c>
      <c r="B3253" t="s">
        <v>3249</v>
      </c>
      <c r="C3253" s="8">
        <v>1</v>
      </c>
      <c r="D3253" s="8">
        <v>1</v>
      </c>
      <c r="E3253" s="6">
        <v>350</v>
      </c>
      <c r="F3253" s="1">
        <v>4</v>
      </c>
      <c r="G3253" t="s">
        <v>95</v>
      </c>
      <c r="H3253" t="str">
        <f t="shared" si="100"/>
        <v/>
      </c>
      <c r="I3253" t="e">
        <f>IF(#REF!&gt;0,"RNCP","")</f>
        <v>#REF!</v>
      </c>
      <c r="J3253" t="e">
        <f>IF(#REF!&gt;0,"RS","")</f>
        <v>#REF!</v>
      </c>
      <c r="K3253" s="7">
        <f t="shared" si="101"/>
        <v>5.2491509498338645E-6</v>
      </c>
    </row>
    <row r="3254" spans="1:11" x14ac:dyDescent="0.25">
      <c r="A3254" t="s">
        <v>77</v>
      </c>
      <c r="B3254" t="s">
        <v>3250</v>
      </c>
      <c r="C3254" s="8">
        <v>1</v>
      </c>
      <c r="D3254" s="8">
        <v>1</v>
      </c>
      <c r="E3254" s="6">
        <v>330</v>
      </c>
      <c r="F3254" s="1">
        <v>39.8333333333333</v>
      </c>
      <c r="G3254" t="s">
        <v>95</v>
      </c>
      <c r="H3254" t="str">
        <f t="shared" si="100"/>
        <v/>
      </c>
      <c r="I3254" t="e">
        <f>IF(#REF!&gt;0,"RNCP","")</f>
        <v>#REF!</v>
      </c>
      <c r="J3254" t="e">
        <f>IF(#REF!&gt;0,"RS","")</f>
        <v>#REF!</v>
      </c>
      <c r="K3254" s="7">
        <f t="shared" si="101"/>
        <v>5.2491509498338645E-6</v>
      </c>
    </row>
    <row r="3255" spans="1:11" x14ac:dyDescent="0.25">
      <c r="A3255" t="s">
        <v>22</v>
      </c>
      <c r="B3255" t="s">
        <v>3251</v>
      </c>
      <c r="C3255" s="8">
        <v>1</v>
      </c>
      <c r="D3255" s="8">
        <v>1</v>
      </c>
      <c r="E3255" s="6">
        <v>300</v>
      </c>
      <c r="F3255" s="1">
        <v>13.925925925925901</v>
      </c>
      <c r="G3255" t="s">
        <v>95</v>
      </c>
      <c r="H3255" t="str">
        <f t="shared" si="100"/>
        <v/>
      </c>
      <c r="I3255" t="e">
        <f>IF(#REF!&gt;0,"RNCP","")</f>
        <v>#REF!</v>
      </c>
      <c r="J3255" t="e">
        <f>IF(#REF!&gt;0,"RS","")</f>
        <v>#REF!</v>
      </c>
      <c r="K3255" s="7">
        <f t="shared" si="101"/>
        <v>5.2491509498338645E-6</v>
      </c>
    </row>
    <row r="3256" spans="1:11" x14ac:dyDescent="0.25">
      <c r="A3256" t="s">
        <v>5</v>
      </c>
      <c r="B3256" t="s">
        <v>3252</v>
      </c>
      <c r="C3256" s="8">
        <v>1</v>
      </c>
      <c r="D3256" s="8">
        <v>1</v>
      </c>
      <c r="E3256" s="6">
        <v>250</v>
      </c>
      <c r="F3256" s="1">
        <v>14</v>
      </c>
      <c r="G3256" t="s">
        <v>95</v>
      </c>
      <c r="H3256" t="str">
        <f t="shared" si="100"/>
        <v/>
      </c>
      <c r="I3256" t="e">
        <f>IF(#REF!&gt;0,"RNCP","")</f>
        <v>#REF!</v>
      </c>
      <c r="J3256" t="e">
        <f>IF(#REF!&gt;0,"RS","")</f>
        <v>#REF!</v>
      </c>
      <c r="K3256" s="7">
        <f t="shared" si="101"/>
        <v>5.2491509498338645E-6</v>
      </c>
    </row>
    <row r="3257" spans="1:11" x14ac:dyDescent="0.25">
      <c r="A3257" t="s">
        <v>5</v>
      </c>
      <c r="B3257" t="s">
        <v>3253</v>
      </c>
      <c r="C3257" s="8">
        <v>1</v>
      </c>
      <c r="D3257" s="8">
        <v>1</v>
      </c>
      <c r="E3257" s="6">
        <v>230</v>
      </c>
      <c r="F3257" s="1">
        <v>14</v>
      </c>
      <c r="G3257" t="s">
        <v>95</v>
      </c>
      <c r="H3257" t="str">
        <f t="shared" si="100"/>
        <v/>
      </c>
      <c r="I3257" t="e">
        <f>IF(#REF!&gt;0,"RNCP","")</f>
        <v>#REF!</v>
      </c>
      <c r="J3257" t="e">
        <f>IF(#REF!&gt;0,"RS","")</f>
        <v>#REF!</v>
      </c>
      <c r="K3257" s="7">
        <f t="shared" si="101"/>
        <v>5.2491509498338645E-6</v>
      </c>
    </row>
    <row r="3258" spans="1:11" x14ac:dyDescent="0.25">
      <c r="A3258" t="s">
        <v>1</v>
      </c>
      <c r="B3258" t="s">
        <v>3254</v>
      </c>
      <c r="C3258" s="8">
        <v>1</v>
      </c>
      <c r="D3258" s="8">
        <v>1</v>
      </c>
      <c r="E3258" s="6">
        <v>220</v>
      </c>
      <c r="F3258" s="1">
        <v>4</v>
      </c>
      <c r="G3258" t="s">
        <v>95</v>
      </c>
      <c r="H3258" t="str">
        <f t="shared" si="100"/>
        <v/>
      </c>
      <c r="I3258" t="e">
        <f>IF(#REF!&gt;0,"RNCP","")</f>
        <v>#REF!</v>
      </c>
      <c r="J3258" t="e">
        <f>IF(#REF!&gt;0,"RS","")</f>
        <v>#REF!</v>
      </c>
      <c r="K3258" s="7">
        <f t="shared" si="101"/>
        <v>5.2491509498338645E-6</v>
      </c>
    </row>
  </sheetData>
  <pageMargins left="0.7" right="0.7" top="0.75" bottom="0.75" header="0.3" footer="0.3"/>
  <pageSetup paperSize="9" orientation="portrait" r:id="rId1"/>
  <headerFooter>
    <oddFooter>&amp;L&amp;1#&amp;"Calibri"&amp;10&amp;KFF0000Interne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12E16-95FF-4E02-839D-532EBEDF139D}">
  <dimension ref="A1:E4"/>
  <sheetViews>
    <sheetView workbookViewId="0">
      <selection activeCell="D9" sqref="D9"/>
    </sheetView>
  </sheetViews>
  <sheetFormatPr baseColWidth="10" defaultRowHeight="15" x14ac:dyDescent="0.25"/>
  <cols>
    <col min="1" max="16384" width="11.42578125" style="29"/>
  </cols>
  <sheetData>
    <row r="1" spans="1:5" x14ac:dyDescent="0.25">
      <c r="A1" s="28" t="s">
        <v>3259</v>
      </c>
    </row>
    <row r="2" spans="1:5" ht="15.75" thickBot="1" x14ac:dyDescent="0.3"/>
    <row r="3" spans="1:5" ht="39" thickBot="1" x14ac:dyDescent="0.3">
      <c r="A3" s="30" t="s">
        <v>3260</v>
      </c>
      <c r="B3" s="31" t="s">
        <v>3261</v>
      </c>
      <c r="C3" s="31" t="s">
        <v>3262</v>
      </c>
      <c r="D3" s="31" t="s">
        <v>3263</v>
      </c>
      <c r="E3" s="31" t="s">
        <v>88</v>
      </c>
    </row>
    <row r="4" spans="1:5" ht="15.75" thickBot="1" x14ac:dyDescent="0.3">
      <c r="A4" s="32" t="s">
        <v>3264</v>
      </c>
      <c r="B4" s="33" t="s">
        <v>3265</v>
      </c>
      <c r="C4" s="33" t="s">
        <v>3266</v>
      </c>
      <c r="D4" s="33" t="s">
        <v>3267</v>
      </c>
      <c r="E4" s="33" t="s">
        <v>3268</v>
      </c>
    </row>
  </sheetData>
  <pageMargins left="0.7" right="0.7" top="0.75" bottom="0.75" header="0.3" footer="0.3"/>
  <pageSetup paperSize="9" orientation="portrait" r:id="rId1"/>
  <headerFooter>
    <oddFooter>&amp;L&amp;1#&amp;"Calibri"&amp;10&amp;KFF0000Interne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EEC8-F241-4757-AC8D-3E30E1FB3A09}">
  <dimension ref="A1:K89"/>
  <sheetViews>
    <sheetView showGridLines="0" zoomScale="110" zoomScaleNormal="110" workbookViewId="0">
      <selection activeCell="C9" sqref="C9"/>
    </sheetView>
  </sheetViews>
  <sheetFormatPr baseColWidth="10" defaultRowHeight="15" x14ac:dyDescent="0.25"/>
  <cols>
    <col min="1" max="1" width="41.7109375" customWidth="1"/>
    <col min="2" max="2" width="13.140625" customWidth="1"/>
    <col min="3" max="3" width="15" customWidth="1"/>
    <col min="4" max="4" width="14.42578125" style="1" customWidth="1"/>
    <col min="5" max="5" width="12.5703125" style="10" customWidth="1"/>
  </cols>
  <sheetData>
    <row r="1" spans="1:11" x14ac:dyDescent="0.25">
      <c r="A1" s="5" t="s">
        <v>6458</v>
      </c>
    </row>
    <row r="3" spans="1:11" ht="75" x14ac:dyDescent="0.25">
      <c r="A3" s="25" t="s">
        <v>82</v>
      </c>
      <c r="B3" s="25" t="s">
        <v>6444</v>
      </c>
      <c r="C3" s="25" t="s">
        <v>3303</v>
      </c>
      <c r="D3" s="22" t="s">
        <v>6454</v>
      </c>
      <c r="E3" s="37" t="s">
        <v>83</v>
      </c>
    </row>
    <row r="4" spans="1:11" x14ac:dyDescent="0.25">
      <c r="A4" t="s">
        <v>3269</v>
      </c>
      <c r="B4">
        <v>467049</v>
      </c>
      <c r="C4" s="3">
        <v>990</v>
      </c>
      <c r="D4" s="1">
        <v>31.177656600999999</v>
      </c>
      <c r="E4" s="2">
        <f>B4/SUM($B$4:$B$89)</f>
        <v>0.25744784058650055</v>
      </c>
      <c r="F4" s="3"/>
      <c r="G4" s="3"/>
      <c r="H4" s="3"/>
      <c r="I4" s="3"/>
      <c r="J4" s="3"/>
      <c r="K4" s="3"/>
    </row>
    <row r="5" spans="1:11" x14ac:dyDescent="0.25">
      <c r="A5" t="s">
        <v>3270</v>
      </c>
      <c r="B5">
        <v>371099</v>
      </c>
      <c r="C5" s="3">
        <v>1610</v>
      </c>
      <c r="D5" s="1">
        <v>21.614721844999998</v>
      </c>
      <c r="E5" s="2">
        <f t="shared" ref="E5:E68" si="0">B5/SUM($B$4:$B$89)</f>
        <v>0.20455805749248959</v>
      </c>
      <c r="F5" s="3"/>
      <c r="G5" s="3"/>
      <c r="H5" s="3"/>
      <c r="I5" s="3"/>
      <c r="J5" s="3"/>
      <c r="K5" s="3"/>
    </row>
    <row r="6" spans="1:11" x14ac:dyDescent="0.25">
      <c r="A6" t="s">
        <v>1</v>
      </c>
      <c r="B6">
        <v>233448</v>
      </c>
      <c r="C6" s="3">
        <v>1600</v>
      </c>
      <c r="D6" s="1">
        <v>26.146961019999999</v>
      </c>
      <c r="E6" s="2">
        <f t="shared" si="0"/>
        <v>0.1286817517845823</v>
      </c>
      <c r="F6" s="3"/>
      <c r="G6" s="3"/>
      <c r="H6" s="3"/>
      <c r="I6" s="3"/>
      <c r="J6" s="3"/>
      <c r="K6" s="3"/>
    </row>
    <row r="7" spans="1:11" x14ac:dyDescent="0.25">
      <c r="A7" t="s">
        <v>3</v>
      </c>
      <c r="B7">
        <v>209820</v>
      </c>
      <c r="C7" s="3">
        <v>1650</v>
      </c>
      <c r="D7" s="1">
        <v>37.544837686999998</v>
      </c>
      <c r="E7" s="2">
        <v>0.11569184350999194</v>
      </c>
      <c r="F7" s="3"/>
      <c r="G7" s="3"/>
      <c r="H7" s="3"/>
      <c r="I7" s="3"/>
      <c r="J7" s="3"/>
      <c r="K7" s="3"/>
    </row>
    <row r="8" spans="1:11" x14ac:dyDescent="0.25">
      <c r="A8" t="s">
        <v>3271</v>
      </c>
      <c r="B8">
        <v>80679</v>
      </c>
      <c r="C8" s="3">
        <v>1780</v>
      </c>
      <c r="D8" s="1">
        <v>64.286042496999997</v>
      </c>
      <c r="E8" s="2">
        <v>4.4485283779156608E-2</v>
      </c>
      <c r="F8" s="3"/>
      <c r="G8" s="3"/>
      <c r="H8" s="3"/>
      <c r="I8" s="3"/>
      <c r="J8" s="3"/>
      <c r="K8" s="3"/>
    </row>
    <row r="9" spans="1:11" x14ac:dyDescent="0.25">
      <c r="A9" t="s">
        <v>3272</v>
      </c>
      <c r="B9">
        <v>45692</v>
      </c>
      <c r="C9" s="3">
        <v>790</v>
      </c>
      <c r="D9" s="1">
        <v>45.516879502000002</v>
      </c>
      <c r="E9" s="2">
        <f t="shared" si="0"/>
        <v>2.5186450954992695E-2</v>
      </c>
      <c r="F9" s="3"/>
      <c r="G9" s="3"/>
      <c r="H9" s="3"/>
      <c r="I9" s="3"/>
      <c r="J9" s="3"/>
      <c r="K9" s="3"/>
    </row>
    <row r="10" spans="1:11" x14ac:dyDescent="0.25">
      <c r="A10" t="s">
        <v>3273</v>
      </c>
      <c r="B10">
        <v>45572</v>
      </c>
      <c r="C10" s="3">
        <v>1260</v>
      </c>
      <c r="D10" s="1">
        <v>91.066233025000002</v>
      </c>
      <c r="E10" s="2">
        <f t="shared" si="0"/>
        <v>2.5120304274729211E-2</v>
      </c>
      <c r="F10" s="3"/>
      <c r="G10" s="3"/>
      <c r="H10" s="3"/>
      <c r="I10" s="3"/>
      <c r="J10" s="3"/>
      <c r="K10" s="3"/>
    </row>
    <row r="11" spans="1:11" x14ac:dyDescent="0.25">
      <c r="A11" t="s">
        <v>7</v>
      </c>
      <c r="B11">
        <v>43932</v>
      </c>
      <c r="C11" s="3">
        <v>1570</v>
      </c>
      <c r="D11" s="1">
        <v>62.503177448000002</v>
      </c>
      <c r="E11" s="2">
        <f t="shared" si="0"/>
        <v>2.4216299644461592E-2</v>
      </c>
      <c r="F11" s="3"/>
      <c r="G11" s="3"/>
      <c r="H11" s="3"/>
      <c r="I11" s="3"/>
      <c r="J11" s="3"/>
      <c r="K11" s="3"/>
    </row>
    <row r="12" spans="1:11" x14ac:dyDescent="0.25">
      <c r="A12" t="s">
        <v>11</v>
      </c>
      <c r="B12">
        <v>40289</v>
      </c>
      <c r="C12" s="3">
        <v>1020</v>
      </c>
      <c r="D12" s="1">
        <v>93.653703042999993</v>
      </c>
      <c r="E12" s="2">
        <f t="shared" si="0"/>
        <v>2.2208196676129315E-2</v>
      </c>
      <c r="F12" s="3"/>
      <c r="G12" s="3"/>
      <c r="H12" s="3"/>
      <c r="I12" s="3"/>
      <c r="J12" s="3"/>
      <c r="K12" s="3"/>
    </row>
    <row r="13" spans="1:11" x14ac:dyDescent="0.25">
      <c r="A13" t="s">
        <v>18</v>
      </c>
      <c r="B13">
        <v>24854</v>
      </c>
      <c r="C13" s="3">
        <v>1340</v>
      </c>
      <c r="D13" s="1">
        <v>65.401120633000005</v>
      </c>
      <c r="E13" s="2">
        <f t="shared" si="0"/>
        <v>1.3700079927238651E-2</v>
      </c>
      <c r="F13" s="3"/>
      <c r="G13" s="3"/>
      <c r="H13" s="3"/>
      <c r="I13" s="3"/>
      <c r="J13" s="3"/>
      <c r="K13" s="3"/>
    </row>
    <row r="14" spans="1:11" x14ac:dyDescent="0.25">
      <c r="A14" t="s">
        <v>3274</v>
      </c>
      <c r="B14">
        <v>21487</v>
      </c>
      <c r="C14" s="3">
        <v>2000</v>
      </c>
      <c r="D14" s="1">
        <v>31.225980585999999</v>
      </c>
      <c r="E14" s="2">
        <f t="shared" si="0"/>
        <v>1.1844114323512388E-2</v>
      </c>
      <c r="F14" s="3"/>
      <c r="G14" s="3"/>
      <c r="H14" s="3"/>
      <c r="I14" s="3"/>
      <c r="J14" s="3"/>
      <c r="K14" s="3"/>
    </row>
    <row r="15" spans="1:11" x14ac:dyDescent="0.25">
      <c r="A15" t="s">
        <v>3275</v>
      </c>
      <c r="B15">
        <v>18686</v>
      </c>
      <c r="C15" s="3">
        <v>1400</v>
      </c>
      <c r="D15" s="1">
        <v>124.80460146</v>
      </c>
      <c r="E15" s="2">
        <f t="shared" si="0"/>
        <v>1.0300140561695559E-2</v>
      </c>
      <c r="F15" s="3"/>
      <c r="G15" s="3"/>
      <c r="H15" s="3"/>
      <c r="I15" s="3"/>
      <c r="J15" s="3"/>
      <c r="K15" s="3"/>
    </row>
    <row r="16" spans="1:11" x14ac:dyDescent="0.25">
      <c r="A16" t="s">
        <v>3276</v>
      </c>
      <c r="B16">
        <v>18429</v>
      </c>
      <c r="C16" s="3">
        <v>1360</v>
      </c>
      <c r="D16" s="1">
        <v>41.131700369999997</v>
      </c>
      <c r="E16" s="2">
        <f t="shared" si="0"/>
        <v>1.0158476421464597E-2</v>
      </c>
      <c r="F16" s="3"/>
      <c r="G16" s="3"/>
      <c r="H16" s="3"/>
      <c r="I16" s="3"/>
      <c r="J16" s="3"/>
      <c r="K16" s="3"/>
    </row>
    <row r="17" spans="1:11" x14ac:dyDescent="0.25">
      <c r="A17" t="s">
        <v>8</v>
      </c>
      <c r="B17">
        <v>17028</v>
      </c>
      <c r="C17" s="3">
        <v>1710</v>
      </c>
      <c r="D17" s="1">
        <v>128.1220509</v>
      </c>
      <c r="E17" s="2">
        <f t="shared" si="0"/>
        <v>9.3862139293884195E-3</v>
      </c>
      <c r="F17" s="3"/>
      <c r="G17" s="3"/>
      <c r="H17" s="3"/>
      <c r="I17" s="3"/>
      <c r="J17" s="3"/>
      <c r="K17" s="3"/>
    </row>
    <row r="18" spans="1:11" x14ac:dyDescent="0.25">
      <c r="A18" t="s">
        <v>12</v>
      </c>
      <c r="B18">
        <v>15297</v>
      </c>
      <c r="C18" s="3">
        <v>2610</v>
      </c>
      <c r="D18" s="1">
        <v>217.08164619999999</v>
      </c>
      <c r="E18" s="2">
        <f t="shared" si="0"/>
        <v>8.4320480665876583E-3</v>
      </c>
      <c r="F18" s="3"/>
      <c r="G18" s="3"/>
      <c r="H18" s="3"/>
      <c r="I18" s="3"/>
      <c r="J18" s="3"/>
      <c r="K18" s="3"/>
    </row>
    <row r="19" spans="1:11" x14ac:dyDescent="0.25">
      <c r="A19" t="s">
        <v>3277</v>
      </c>
      <c r="B19">
        <v>13993</v>
      </c>
      <c r="C19" s="3">
        <v>1550</v>
      </c>
      <c r="D19" s="1">
        <v>157.46727815</v>
      </c>
      <c r="E19" s="2">
        <f t="shared" si="0"/>
        <v>7.7132541410577958E-3</v>
      </c>
      <c r="F19" s="3"/>
      <c r="G19" s="3"/>
      <c r="H19" s="3"/>
      <c r="I19" s="3"/>
      <c r="J19" s="3"/>
      <c r="K19" s="3"/>
    </row>
    <row r="20" spans="1:11" x14ac:dyDescent="0.25">
      <c r="A20" t="s">
        <v>14</v>
      </c>
      <c r="B20">
        <v>11496</v>
      </c>
      <c r="C20" s="3">
        <v>2230</v>
      </c>
      <c r="D20" s="1">
        <v>630.37194640999996</v>
      </c>
      <c r="E20" s="2">
        <f t="shared" si="0"/>
        <v>6.3368519692417937E-3</v>
      </c>
      <c r="F20" s="3"/>
      <c r="G20" s="3"/>
      <c r="H20" s="3"/>
      <c r="I20" s="3"/>
      <c r="J20" s="3"/>
      <c r="K20" s="3"/>
    </row>
    <row r="21" spans="1:11" x14ac:dyDescent="0.25">
      <c r="A21" t="s">
        <v>3278</v>
      </c>
      <c r="B21">
        <v>11364</v>
      </c>
      <c r="C21" s="3">
        <v>1990</v>
      </c>
      <c r="D21" s="1">
        <v>142.98765431999999</v>
      </c>
      <c r="E21" s="2">
        <f t="shared" si="0"/>
        <v>6.2640906209519608E-3</v>
      </c>
      <c r="F21" s="3"/>
      <c r="G21" s="3"/>
      <c r="H21" s="3"/>
      <c r="I21" s="3"/>
      <c r="J21" s="3"/>
      <c r="K21" s="3"/>
    </row>
    <row r="22" spans="1:11" x14ac:dyDescent="0.25">
      <c r="A22" t="s">
        <v>19</v>
      </c>
      <c r="B22">
        <v>11218</v>
      </c>
      <c r="C22" s="3">
        <v>1820</v>
      </c>
      <c r="D22" s="1">
        <v>364.14066052999999</v>
      </c>
      <c r="E22" s="2">
        <f t="shared" si="0"/>
        <v>6.1836121599647218E-3</v>
      </c>
      <c r="F22" s="3"/>
      <c r="G22" s="3"/>
      <c r="H22" s="3"/>
      <c r="I22" s="3"/>
      <c r="J22" s="3"/>
      <c r="K22" s="3"/>
    </row>
    <row r="23" spans="1:11" x14ac:dyDescent="0.25">
      <c r="A23" t="s">
        <v>3279</v>
      </c>
      <c r="B23">
        <v>11119</v>
      </c>
      <c r="C23" s="3">
        <v>1970</v>
      </c>
      <c r="D23" s="1">
        <v>119.21955547</v>
      </c>
      <c r="E23" s="2">
        <f t="shared" si="0"/>
        <v>6.1290411487473469E-3</v>
      </c>
      <c r="F23" s="3"/>
      <c r="G23" s="3"/>
      <c r="H23" s="3"/>
      <c r="I23" s="3"/>
      <c r="J23" s="3"/>
      <c r="K23" s="3"/>
    </row>
    <row r="24" spans="1:11" x14ac:dyDescent="0.25">
      <c r="A24" t="s">
        <v>3280</v>
      </c>
      <c r="B24">
        <v>10567</v>
      </c>
      <c r="C24" s="3">
        <v>620</v>
      </c>
      <c r="D24" s="1">
        <v>61.087616158000003</v>
      </c>
      <c r="E24" s="2">
        <f t="shared" si="0"/>
        <v>5.82476641953532E-3</v>
      </c>
      <c r="F24" s="3"/>
      <c r="G24" s="3"/>
      <c r="H24" s="3"/>
      <c r="I24" s="3"/>
      <c r="J24" s="3"/>
      <c r="K24" s="3"/>
    </row>
    <row r="25" spans="1:11" x14ac:dyDescent="0.25">
      <c r="A25" t="s">
        <v>15</v>
      </c>
      <c r="B25">
        <v>10390</v>
      </c>
      <c r="C25" s="3">
        <v>1720</v>
      </c>
      <c r="D25" s="1">
        <v>28.424283623000001</v>
      </c>
      <c r="E25" s="2">
        <f t="shared" si="0"/>
        <v>5.7272000661466801E-3</v>
      </c>
      <c r="F25" s="3"/>
      <c r="G25" s="3"/>
      <c r="H25" s="3"/>
      <c r="I25" s="3"/>
      <c r="J25" s="3"/>
      <c r="K25" s="3"/>
    </row>
    <row r="26" spans="1:11" x14ac:dyDescent="0.25">
      <c r="A26" t="s">
        <v>13</v>
      </c>
      <c r="B26">
        <v>10046</v>
      </c>
      <c r="C26" s="3">
        <v>1740</v>
      </c>
      <c r="D26" s="1">
        <v>47.404002568000003</v>
      </c>
      <c r="E26" s="2">
        <f t="shared" si="0"/>
        <v>5.5375795827246922E-3</v>
      </c>
      <c r="F26" s="3"/>
      <c r="G26" s="3"/>
      <c r="H26" s="3"/>
      <c r="I26" s="3"/>
      <c r="J26" s="3"/>
      <c r="K26" s="3"/>
    </row>
    <row r="27" spans="1:11" x14ac:dyDescent="0.25">
      <c r="A27" t="s">
        <v>3281</v>
      </c>
      <c r="B27">
        <v>7799</v>
      </c>
      <c r="C27" s="3">
        <v>1880</v>
      </c>
      <c r="D27" s="1">
        <v>272.72508370000003</v>
      </c>
      <c r="E27" s="2">
        <f t="shared" si="0"/>
        <v>4.2989829947909491E-3</v>
      </c>
      <c r="F27" s="3"/>
      <c r="G27" s="3"/>
      <c r="H27" s="3"/>
      <c r="I27" s="3"/>
      <c r="J27" s="3"/>
      <c r="K27" s="3"/>
    </row>
    <row r="28" spans="1:11" x14ac:dyDescent="0.25">
      <c r="A28" t="s">
        <v>27</v>
      </c>
      <c r="B28">
        <v>6107</v>
      </c>
      <c r="C28" s="3">
        <v>1940</v>
      </c>
      <c r="D28" s="1">
        <v>115.45562325</v>
      </c>
      <c r="E28" s="2">
        <f t="shared" si="0"/>
        <v>3.3663148030758207E-3</v>
      </c>
      <c r="F28" s="3"/>
      <c r="G28" s="3"/>
      <c r="H28" s="3"/>
      <c r="I28" s="3"/>
      <c r="J28" s="3"/>
      <c r="K28" s="3"/>
    </row>
    <row r="29" spans="1:11" x14ac:dyDescent="0.25">
      <c r="A29" t="s">
        <v>3282</v>
      </c>
      <c r="B29">
        <v>6096</v>
      </c>
      <c r="C29" s="3">
        <v>1390</v>
      </c>
      <c r="D29" s="1">
        <v>94.225361819</v>
      </c>
      <c r="E29" s="2">
        <f t="shared" si="0"/>
        <v>3.3602513573850012E-3</v>
      </c>
      <c r="F29" s="3"/>
      <c r="G29" s="3"/>
      <c r="H29" s="3"/>
      <c r="I29" s="3"/>
      <c r="J29" s="3"/>
      <c r="K29" s="3"/>
    </row>
    <row r="30" spans="1:11" x14ac:dyDescent="0.25">
      <c r="A30" t="s">
        <v>3283</v>
      </c>
      <c r="B30">
        <v>5654</v>
      </c>
      <c r="C30" s="3">
        <v>1790</v>
      </c>
      <c r="D30" s="1">
        <v>273.60788257000002</v>
      </c>
      <c r="E30" s="2">
        <f t="shared" si="0"/>
        <v>3.1166110850811674E-3</v>
      </c>
      <c r="F30" s="3"/>
      <c r="G30" s="3"/>
      <c r="H30" s="3"/>
      <c r="I30" s="3"/>
      <c r="J30" s="3"/>
      <c r="K30" s="3"/>
    </row>
    <row r="31" spans="1:11" x14ac:dyDescent="0.25">
      <c r="A31" t="s">
        <v>3284</v>
      </c>
      <c r="B31">
        <v>5031</v>
      </c>
      <c r="C31" s="3">
        <v>1420</v>
      </c>
      <c r="D31" s="1">
        <v>215.23117622999999</v>
      </c>
      <c r="E31" s="2">
        <f t="shared" si="0"/>
        <v>2.7731995700465781E-3</v>
      </c>
      <c r="F31" s="3"/>
      <c r="G31" s="3"/>
      <c r="H31" s="3"/>
      <c r="I31" s="3"/>
      <c r="J31" s="3"/>
      <c r="K31" s="3"/>
    </row>
    <row r="32" spans="1:11" x14ac:dyDescent="0.25">
      <c r="A32" t="s">
        <v>30</v>
      </c>
      <c r="B32">
        <v>5013</v>
      </c>
      <c r="C32" s="3">
        <v>1870</v>
      </c>
      <c r="D32" s="1">
        <v>227.84540000000001</v>
      </c>
      <c r="E32" s="2">
        <f t="shared" si="0"/>
        <v>2.7632775680070556E-3</v>
      </c>
      <c r="F32" s="3"/>
      <c r="G32" s="3"/>
      <c r="H32" s="3"/>
      <c r="I32" s="3"/>
      <c r="J32" s="3"/>
      <c r="K32" s="3"/>
    </row>
    <row r="33" spans="1:11" x14ac:dyDescent="0.25">
      <c r="A33" t="s">
        <v>3285</v>
      </c>
      <c r="B33">
        <v>3380</v>
      </c>
      <c r="C33" s="3">
        <v>1490</v>
      </c>
      <c r="D33" s="1">
        <v>49.419734460000001</v>
      </c>
      <c r="E33" s="2">
        <f t="shared" si="0"/>
        <v>1.8631314940881405E-3</v>
      </c>
      <c r="F33" s="3"/>
      <c r="G33" s="3"/>
      <c r="H33" s="3"/>
      <c r="I33" s="3"/>
      <c r="J33" s="3"/>
      <c r="K33" s="3"/>
    </row>
    <row r="34" spans="1:11" x14ac:dyDescent="0.25">
      <c r="A34" t="s">
        <v>3286</v>
      </c>
      <c r="B34">
        <v>3263</v>
      </c>
      <c r="C34" s="3">
        <v>2130</v>
      </c>
      <c r="D34" s="1">
        <v>64.864098612999996</v>
      </c>
      <c r="E34" s="2">
        <f t="shared" si="0"/>
        <v>1.7986384808312433E-3</v>
      </c>
      <c r="F34" s="3"/>
      <c r="G34" s="3"/>
      <c r="H34" s="3"/>
      <c r="I34" s="3"/>
      <c r="J34" s="3"/>
      <c r="K34" s="3"/>
    </row>
    <row r="35" spans="1:11" x14ac:dyDescent="0.25">
      <c r="A35" t="s">
        <v>34</v>
      </c>
      <c r="B35">
        <v>2777</v>
      </c>
      <c r="C35" s="3">
        <v>1720</v>
      </c>
      <c r="D35" s="1">
        <v>68.859160028999995</v>
      </c>
      <c r="E35" s="2">
        <f t="shared" si="0"/>
        <v>1.530744425764132E-3</v>
      </c>
      <c r="F35" s="3"/>
      <c r="G35" s="3"/>
      <c r="H35" s="3"/>
      <c r="I35" s="3"/>
      <c r="J35" s="3"/>
      <c r="K35" s="3"/>
    </row>
    <row r="36" spans="1:11" x14ac:dyDescent="0.25">
      <c r="A36" t="s">
        <v>3287</v>
      </c>
      <c r="B36">
        <v>2497</v>
      </c>
      <c r="C36" s="3">
        <v>1780</v>
      </c>
      <c r="D36" s="1">
        <v>306.48509266999997</v>
      </c>
      <c r="E36" s="2">
        <f t="shared" si="0"/>
        <v>1.3764021718160021E-3</v>
      </c>
      <c r="F36" s="3"/>
      <c r="G36" s="3"/>
      <c r="H36" s="3"/>
      <c r="I36" s="3"/>
      <c r="J36" s="3"/>
      <c r="K36" s="3"/>
    </row>
    <row r="37" spans="1:11" x14ac:dyDescent="0.25">
      <c r="A37" t="s">
        <v>43</v>
      </c>
      <c r="B37">
        <v>2249</v>
      </c>
      <c r="C37" s="3">
        <v>770</v>
      </c>
      <c r="D37" s="1">
        <v>141.72747547</v>
      </c>
      <c r="E37" s="2">
        <f t="shared" si="0"/>
        <v>1.2396990326048012E-3</v>
      </c>
      <c r="F37" s="3"/>
      <c r="G37" s="3"/>
      <c r="H37" s="3"/>
      <c r="I37" s="3"/>
      <c r="J37" s="3"/>
      <c r="K37" s="3"/>
    </row>
    <row r="38" spans="1:11" x14ac:dyDescent="0.25">
      <c r="A38" t="s">
        <v>3288</v>
      </c>
      <c r="B38">
        <v>2094</v>
      </c>
      <c r="C38" s="3">
        <v>430</v>
      </c>
      <c r="D38" s="1">
        <v>6.3720152818000004</v>
      </c>
      <c r="E38" s="2">
        <f t="shared" si="0"/>
        <v>1.1542595705978007E-3</v>
      </c>
      <c r="F38" s="3"/>
      <c r="G38" s="3"/>
      <c r="H38" s="3"/>
      <c r="I38" s="3"/>
      <c r="J38" s="3"/>
      <c r="K38" s="3"/>
    </row>
    <row r="39" spans="1:11" x14ac:dyDescent="0.25">
      <c r="A39" t="s">
        <v>29</v>
      </c>
      <c r="B39">
        <v>1627</v>
      </c>
      <c r="C39" s="3">
        <v>920</v>
      </c>
      <c r="D39" s="1">
        <v>59.313846153999997</v>
      </c>
      <c r="E39" s="2">
        <f t="shared" si="0"/>
        <v>8.9683873990574101E-4</v>
      </c>
      <c r="F39" s="3"/>
      <c r="G39" s="3"/>
      <c r="H39" s="3"/>
      <c r="I39" s="3"/>
      <c r="J39" s="3"/>
      <c r="K39" s="3"/>
    </row>
    <row r="40" spans="1:11" x14ac:dyDescent="0.25">
      <c r="A40" t="s">
        <v>26</v>
      </c>
      <c r="B40">
        <v>1590</v>
      </c>
      <c r="C40" s="3">
        <v>1620</v>
      </c>
      <c r="D40" s="1">
        <v>135.67167101999999</v>
      </c>
      <c r="E40" s="2">
        <f t="shared" si="0"/>
        <v>8.7644351349116666E-4</v>
      </c>
      <c r="F40" s="3"/>
      <c r="G40" s="3"/>
      <c r="H40" s="3"/>
      <c r="I40" s="3"/>
      <c r="J40" s="3"/>
      <c r="K40" s="3"/>
    </row>
    <row r="41" spans="1:11" x14ac:dyDescent="0.25">
      <c r="A41" t="s">
        <v>24</v>
      </c>
      <c r="B41">
        <v>1566</v>
      </c>
      <c r="C41" s="3">
        <v>840</v>
      </c>
      <c r="D41" s="1">
        <v>42.144459103000003</v>
      </c>
      <c r="E41" s="2">
        <f t="shared" si="0"/>
        <v>8.6321417743846979E-4</v>
      </c>
      <c r="F41" s="3"/>
      <c r="G41" s="3"/>
      <c r="H41" s="3"/>
      <c r="I41" s="3"/>
      <c r="J41" s="3"/>
      <c r="K41" s="3"/>
    </row>
    <row r="42" spans="1:11" x14ac:dyDescent="0.25">
      <c r="A42" t="s">
        <v>42</v>
      </c>
      <c r="B42">
        <v>1216</v>
      </c>
      <c r="C42" s="3">
        <v>2750</v>
      </c>
      <c r="D42" s="1">
        <v>378.33968517</v>
      </c>
      <c r="E42" s="2">
        <f t="shared" si="0"/>
        <v>6.702863600033073E-4</v>
      </c>
      <c r="F42" s="3"/>
      <c r="G42" s="3"/>
      <c r="H42" s="3"/>
      <c r="I42" s="3"/>
      <c r="J42" s="3"/>
      <c r="K42" s="3"/>
    </row>
    <row r="43" spans="1:11" x14ac:dyDescent="0.25">
      <c r="A43" t="s">
        <v>3289</v>
      </c>
      <c r="B43">
        <v>1174</v>
      </c>
      <c r="C43" s="3">
        <v>1260</v>
      </c>
      <c r="D43" s="1">
        <v>101.89230769</v>
      </c>
      <c r="E43" s="2">
        <f t="shared" si="0"/>
        <v>6.4713502191108782E-4</v>
      </c>
      <c r="F43" s="3"/>
      <c r="G43" s="3"/>
      <c r="H43" s="3"/>
      <c r="I43" s="3"/>
      <c r="J43" s="3"/>
      <c r="K43" s="3"/>
    </row>
    <row r="44" spans="1:11" x14ac:dyDescent="0.25">
      <c r="A44" t="s">
        <v>38</v>
      </c>
      <c r="B44">
        <v>1082</v>
      </c>
      <c r="C44" s="3">
        <v>2640</v>
      </c>
      <c r="D44" s="1">
        <v>262.74283071000002</v>
      </c>
      <c r="E44" s="2">
        <f t="shared" si="0"/>
        <v>5.9642256704241659E-4</v>
      </c>
      <c r="F44" s="3"/>
      <c r="G44" s="3"/>
      <c r="H44" s="3"/>
      <c r="I44" s="3"/>
      <c r="J44" s="3"/>
      <c r="K44" s="3"/>
    </row>
    <row r="45" spans="1:11" x14ac:dyDescent="0.25">
      <c r="A45" t="s">
        <v>3290</v>
      </c>
      <c r="B45">
        <v>1073</v>
      </c>
      <c r="C45" s="3">
        <v>1880</v>
      </c>
      <c r="D45" s="1">
        <v>63.154205607000002</v>
      </c>
      <c r="E45" s="2">
        <f t="shared" si="0"/>
        <v>5.9146156602265523E-4</v>
      </c>
      <c r="F45" s="3"/>
      <c r="G45" s="3"/>
      <c r="H45" s="3"/>
      <c r="I45" s="3"/>
      <c r="J45" s="3"/>
      <c r="K45" s="3"/>
    </row>
    <row r="46" spans="1:11" x14ac:dyDescent="0.25">
      <c r="A46" t="s">
        <v>35</v>
      </c>
      <c r="B46">
        <v>1069</v>
      </c>
      <c r="C46" s="3">
        <v>3300</v>
      </c>
      <c r="D46" s="1">
        <v>231.59728945000001</v>
      </c>
      <c r="E46" s="2">
        <f t="shared" si="0"/>
        <v>5.892566766805391E-4</v>
      </c>
      <c r="F46" s="3"/>
      <c r="G46" s="3"/>
      <c r="H46" s="3"/>
      <c r="I46" s="3"/>
      <c r="J46" s="3"/>
      <c r="K46" s="3"/>
    </row>
    <row r="47" spans="1:11" x14ac:dyDescent="0.25">
      <c r="A47" t="s">
        <v>37</v>
      </c>
      <c r="B47">
        <v>1012</v>
      </c>
      <c r="C47" s="3">
        <v>3000</v>
      </c>
      <c r="D47" s="1">
        <v>148.94505495000001</v>
      </c>
      <c r="E47" s="2">
        <f t="shared" si="0"/>
        <v>5.5783700355538412E-4</v>
      </c>
      <c r="F47" s="3"/>
      <c r="G47" s="3"/>
      <c r="H47" s="3"/>
      <c r="I47" s="3"/>
      <c r="J47" s="3"/>
      <c r="K47" s="3"/>
    </row>
    <row r="48" spans="1:11" x14ac:dyDescent="0.25">
      <c r="A48" t="s">
        <v>47</v>
      </c>
      <c r="B48">
        <v>973</v>
      </c>
      <c r="C48" s="3">
        <v>1700</v>
      </c>
      <c r="D48" s="1">
        <v>119.29468085000001</v>
      </c>
      <c r="E48" s="2">
        <f t="shared" si="0"/>
        <v>5.3633933246975164E-4</v>
      </c>
      <c r="F48" s="3"/>
      <c r="G48" s="3"/>
      <c r="H48" s="3"/>
      <c r="I48" s="3"/>
      <c r="J48" s="3"/>
      <c r="K48" s="3"/>
    </row>
    <row r="49" spans="1:11" x14ac:dyDescent="0.25">
      <c r="A49" t="s">
        <v>51</v>
      </c>
      <c r="B49">
        <v>972</v>
      </c>
      <c r="C49" s="3">
        <v>1650</v>
      </c>
      <c r="D49" s="1">
        <v>225.88241414999999</v>
      </c>
      <c r="E49" s="2">
        <f t="shared" si="0"/>
        <v>5.3578811013422264E-4</v>
      </c>
      <c r="F49" s="3"/>
      <c r="G49" s="3"/>
      <c r="H49" s="3"/>
      <c r="I49" s="3"/>
      <c r="J49" s="3"/>
      <c r="K49" s="3"/>
    </row>
    <row r="50" spans="1:11" x14ac:dyDescent="0.25">
      <c r="A50" t="s">
        <v>3291</v>
      </c>
      <c r="B50">
        <v>696</v>
      </c>
      <c r="C50" s="3">
        <v>1560</v>
      </c>
      <c r="D50" s="1">
        <v>91.983557548999997</v>
      </c>
      <c r="E50" s="2">
        <f t="shared" si="0"/>
        <v>3.836507455282088E-4</v>
      </c>
      <c r="F50" s="3"/>
      <c r="G50" s="3"/>
      <c r="H50" s="3"/>
      <c r="I50" s="3"/>
      <c r="J50" s="3"/>
      <c r="K50" s="3"/>
    </row>
    <row r="51" spans="1:11" x14ac:dyDescent="0.25">
      <c r="A51" t="s">
        <v>52</v>
      </c>
      <c r="B51">
        <v>622</v>
      </c>
      <c r="C51" s="3">
        <v>1690</v>
      </c>
      <c r="D51" s="1">
        <v>110.95609756</v>
      </c>
      <c r="E51" s="2">
        <f t="shared" si="0"/>
        <v>3.4286029269906015E-4</v>
      </c>
      <c r="F51" s="3"/>
      <c r="G51" s="3"/>
      <c r="H51" s="3"/>
      <c r="I51" s="3"/>
      <c r="J51" s="3"/>
      <c r="K51" s="3"/>
    </row>
    <row r="52" spans="1:11" x14ac:dyDescent="0.25">
      <c r="A52" t="s">
        <v>39</v>
      </c>
      <c r="B52">
        <v>484</v>
      </c>
      <c r="C52" s="3">
        <v>1390</v>
      </c>
      <c r="D52" s="1">
        <v>140.98136646</v>
      </c>
      <c r="E52" s="2">
        <f t="shared" si="0"/>
        <v>2.6679161039605326E-4</v>
      </c>
      <c r="F52" s="3"/>
      <c r="G52" s="3"/>
      <c r="H52" s="3"/>
      <c r="I52" s="3"/>
      <c r="J52" s="3"/>
      <c r="K52" s="3"/>
    </row>
    <row r="53" spans="1:11" x14ac:dyDescent="0.25">
      <c r="A53" t="s">
        <v>69</v>
      </c>
      <c r="B53">
        <v>350</v>
      </c>
      <c r="C53" s="3">
        <v>1740</v>
      </c>
      <c r="D53" s="1">
        <v>44.433526012000002</v>
      </c>
      <c r="E53" s="2">
        <f t="shared" si="0"/>
        <v>1.9292781743516246E-4</v>
      </c>
      <c r="F53" s="3"/>
      <c r="G53" s="3"/>
      <c r="H53" s="3"/>
      <c r="I53" s="3"/>
      <c r="J53" s="3"/>
      <c r="K53" s="3"/>
    </row>
    <row r="54" spans="1:11" x14ac:dyDescent="0.25">
      <c r="A54" t="s">
        <v>45</v>
      </c>
      <c r="B54">
        <v>345</v>
      </c>
      <c r="C54" s="3">
        <v>1280</v>
      </c>
      <c r="D54" s="1">
        <v>479.92173912999999</v>
      </c>
      <c r="E54" s="2">
        <f t="shared" si="0"/>
        <v>1.9017170575751731E-4</v>
      </c>
      <c r="F54" s="3"/>
      <c r="G54" s="3"/>
      <c r="H54" s="3"/>
      <c r="I54" s="3"/>
      <c r="J54" s="3"/>
      <c r="K54" s="3"/>
    </row>
    <row r="55" spans="1:11" x14ac:dyDescent="0.25">
      <c r="A55" t="s">
        <v>48</v>
      </c>
      <c r="B55">
        <v>324</v>
      </c>
      <c r="C55" s="3">
        <v>2500</v>
      </c>
      <c r="D55" s="1">
        <v>242.25986842</v>
      </c>
      <c r="E55" s="2">
        <f t="shared" si="0"/>
        <v>1.7859603671140754E-4</v>
      </c>
      <c r="F55" s="3"/>
      <c r="G55" s="3"/>
      <c r="H55" s="3"/>
      <c r="I55" s="3"/>
      <c r="J55" s="3"/>
      <c r="K55" s="3"/>
    </row>
    <row r="56" spans="1:11" x14ac:dyDescent="0.25">
      <c r="A56" t="s">
        <v>62</v>
      </c>
      <c r="B56">
        <v>306</v>
      </c>
      <c r="C56" s="3">
        <v>2120</v>
      </c>
      <c r="D56" s="1">
        <v>85.582959641000002</v>
      </c>
      <c r="E56" s="2">
        <f t="shared" si="0"/>
        <v>1.6867403467188492E-4</v>
      </c>
      <c r="F56" s="3"/>
      <c r="G56" s="3"/>
      <c r="H56" s="3"/>
      <c r="I56" s="3"/>
      <c r="J56" s="3"/>
      <c r="K56" s="3"/>
    </row>
    <row r="57" spans="1:11" x14ac:dyDescent="0.25">
      <c r="A57" t="s">
        <v>76</v>
      </c>
      <c r="B57">
        <v>250</v>
      </c>
      <c r="C57" s="3">
        <v>1620</v>
      </c>
      <c r="D57" s="1">
        <v>260.76724137999997</v>
      </c>
      <c r="E57" s="2">
        <f t="shared" si="0"/>
        <v>1.3780558388225891E-4</v>
      </c>
      <c r="F57" s="3"/>
      <c r="G57" s="3"/>
      <c r="H57" s="3"/>
      <c r="I57" s="3"/>
      <c r="J57" s="3"/>
      <c r="K57" s="3"/>
    </row>
    <row r="58" spans="1:11" x14ac:dyDescent="0.25">
      <c r="A58" t="s">
        <v>36</v>
      </c>
      <c r="B58">
        <v>237</v>
      </c>
      <c r="C58" s="3">
        <v>3000</v>
      </c>
      <c r="D58" s="1">
        <v>117.61025641000001</v>
      </c>
      <c r="E58" s="2">
        <f t="shared" si="0"/>
        <v>1.3063969352038144E-4</v>
      </c>
      <c r="F58" s="3"/>
      <c r="G58" s="3"/>
      <c r="H58" s="3"/>
      <c r="I58" s="3"/>
      <c r="J58" s="3"/>
      <c r="K58" s="3"/>
    </row>
    <row r="59" spans="1:11" x14ac:dyDescent="0.25">
      <c r="A59" t="s">
        <v>56</v>
      </c>
      <c r="B59">
        <v>195</v>
      </c>
      <c r="C59" s="3">
        <v>1400</v>
      </c>
      <c r="D59" s="1">
        <v>417.75882352999997</v>
      </c>
      <c r="E59" s="2">
        <f t="shared" si="0"/>
        <v>1.0748835542816194E-4</v>
      </c>
      <c r="F59" s="3"/>
      <c r="G59" s="3"/>
      <c r="H59" s="3"/>
      <c r="I59" s="3"/>
      <c r="J59" s="3"/>
      <c r="K59" s="3"/>
    </row>
    <row r="60" spans="1:11" x14ac:dyDescent="0.25">
      <c r="A60" t="s">
        <v>3292</v>
      </c>
      <c r="B60">
        <v>177</v>
      </c>
      <c r="C60" s="3">
        <v>2290</v>
      </c>
      <c r="D60" s="1">
        <v>773.69014085000003</v>
      </c>
      <c r="E60" s="2">
        <f t="shared" si="0"/>
        <v>9.7566353388639309E-5</v>
      </c>
      <c r="F60" s="3"/>
      <c r="G60" s="3"/>
      <c r="H60" s="3"/>
      <c r="I60" s="3"/>
      <c r="J60" s="3"/>
      <c r="K60" s="3"/>
    </row>
    <row r="61" spans="1:11" x14ac:dyDescent="0.25">
      <c r="A61" t="s">
        <v>3293</v>
      </c>
      <c r="B61">
        <v>131</v>
      </c>
      <c r="C61" s="3">
        <v>3390</v>
      </c>
      <c r="D61" s="1">
        <v>319.93023255999998</v>
      </c>
      <c r="E61" s="2">
        <f t="shared" si="0"/>
        <v>7.221012595430367E-5</v>
      </c>
      <c r="F61" s="3"/>
      <c r="G61" s="3"/>
      <c r="H61" s="3"/>
      <c r="I61" s="3"/>
      <c r="J61" s="3"/>
      <c r="K61" s="3"/>
    </row>
    <row r="62" spans="1:11" x14ac:dyDescent="0.25">
      <c r="A62" t="s">
        <v>3294</v>
      </c>
      <c r="B62">
        <v>121</v>
      </c>
      <c r="C62" s="3">
        <v>2110</v>
      </c>
      <c r="D62" s="1">
        <v>419.66115702000002</v>
      </c>
      <c r="E62" s="2">
        <f t="shared" si="0"/>
        <v>6.6697902599013314E-5</v>
      </c>
      <c r="F62" s="3"/>
      <c r="G62" s="3"/>
      <c r="H62" s="3"/>
      <c r="I62" s="3"/>
      <c r="J62" s="3"/>
      <c r="K62" s="3"/>
    </row>
    <row r="63" spans="1:11" x14ac:dyDescent="0.25">
      <c r="A63" t="s">
        <v>3295</v>
      </c>
      <c r="B63">
        <v>119</v>
      </c>
      <c r="C63" s="3">
        <v>2510</v>
      </c>
      <c r="D63" s="1">
        <v>78.798319328000005</v>
      </c>
      <c r="E63" s="2">
        <f t="shared" si="0"/>
        <v>6.5595457927955237E-5</v>
      </c>
      <c r="F63" s="3"/>
      <c r="G63" s="3"/>
      <c r="H63" s="3"/>
      <c r="I63" s="3"/>
      <c r="J63" s="3"/>
      <c r="K63" s="3"/>
    </row>
    <row r="64" spans="1:11" x14ac:dyDescent="0.25">
      <c r="A64" t="s">
        <v>60</v>
      </c>
      <c r="B64">
        <v>117</v>
      </c>
      <c r="C64" s="3">
        <v>1900</v>
      </c>
      <c r="D64" s="1">
        <v>302.63157895000001</v>
      </c>
      <c r="E64" s="2">
        <f t="shared" si="0"/>
        <v>6.4493013256897174E-5</v>
      </c>
      <c r="F64" s="3"/>
      <c r="G64" s="3"/>
      <c r="H64" s="3"/>
      <c r="I64" s="3"/>
      <c r="J64" s="3"/>
      <c r="K64" s="3"/>
    </row>
    <row r="65" spans="1:11" x14ac:dyDescent="0.25">
      <c r="A65" t="s">
        <v>77</v>
      </c>
      <c r="B65">
        <v>116</v>
      </c>
      <c r="C65" s="3">
        <v>3830</v>
      </c>
      <c r="D65" s="1">
        <v>120.49557522000001</v>
      </c>
      <c r="E65" s="2">
        <f t="shared" si="0"/>
        <v>6.3941790921368129E-5</v>
      </c>
      <c r="F65" s="3"/>
      <c r="G65" s="3"/>
      <c r="H65" s="3"/>
      <c r="I65" s="3"/>
      <c r="J65" s="3"/>
      <c r="K65" s="3"/>
    </row>
    <row r="66" spans="1:11" x14ac:dyDescent="0.25">
      <c r="A66" t="s">
        <v>3296</v>
      </c>
      <c r="B66">
        <v>105</v>
      </c>
      <c r="C66" s="3">
        <v>1980</v>
      </c>
      <c r="D66" s="1">
        <v>79.490384614999996</v>
      </c>
      <c r="E66" s="2">
        <f t="shared" si="0"/>
        <v>5.7878345230548742E-5</v>
      </c>
      <c r="F66" s="3"/>
      <c r="G66" s="3"/>
      <c r="H66" s="3"/>
      <c r="I66" s="3"/>
      <c r="J66" s="3"/>
      <c r="K66" s="3"/>
    </row>
    <row r="67" spans="1:11" x14ac:dyDescent="0.25">
      <c r="A67" t="s">
        <v>59</v>
      </c>
      <c r="B67">
        <v>100</v>
      </c>
      <c r="C67" s="3">
        <v>2620</v>
      </c>
      <c r="D67" s="1">
        <v>126.74</v>
      </c>
      <c r="E67" s="2">
        <f t="shared" si="0"/>
        <v>5.5122233552903564E-5</v>
      </c>
      <c r="F67" s="3"/>
      <c r="G67" s="3"/>
      <c r="H67" s="3"/>
      <c r="I67" s="3"/>
      <c r="J67" s="3"/>
      <c r="K67" s="3"/>
    </row>
    <row r="68" spans="1:11" x14ac:dyDescent="0.25">
      <c r="A68" t="s">
        <v>53</v>
      </c>
      <c r="B68">
        <v>95</v>
      </c>
      <c r="C68" s="3">
        <v>3310</v>
      </c>
      <c r="D68" s="1">
        <v>318.2</v>
      </c>
      <c r="E68" s="2">
        <f t="shared" si="0"/>
        <v>5.2366121875258386E-5</v>
      </c>
      <c r="F68" s="3"/>
      <c r="G68" s="3"/>
      <c r="H68" s="3"/>
      <c r="I68" s="3"/>
      <c r="J68" s="3"/>
      <c r="K68" s="3"/>
    </row>
    <row r="69" spans="1:11" x14ac:dyDescent="0.25">
      <c r="A69" t="s">
        <v>66</v>
      </c>
      <c r="B69">
        <v>87</v>
      </c>
      <c r="C69" s="3">
        <v>1140</v>
      </c>
      <c r="D69" s="1">
        <v>162</v>
      </c>
      <c r="E69" s="2">
        <f t="shared" ref="E69:E89" si="1">B69/SUM($B$4:$B$89)</f>
        <v>4.79563431910261E-5</v>
      </c>
      <c r="F69" s="3"/>
      <c r="G69" s="3"/>
      <c r="H69" s="3"/>
      <c r="I69" s="3"/>
      <c r="J69" s="3"/>
      <c r="K69" s="3"/>
    </row>
    <row r="70" spans="1:11" x14ac:dyDescent="0.25">
      <c r="A70" t="s">
        <v>57</v>
      </c>
      <c r="B70">
        <v>82</v>
      </c>
      <c r="C70" s="3">
        <v>2560</v>
      </c>
      <c r="D70" s="1">
        <v>563.58024691000003</v>
      </c>
      <c r="E70" s="2">
        <f t="shared" si="1"/>
        <v>4.5200231513380923E-5</v>
      </c>
      <c r="F70" s="3"/>
      <c r="G70" s="3"/>
      <c r="H70" s="3"/>
      <c r="I70" s="3"/>
      <c r="J70" s="3"/>
      <c r="K70" s="3"/>
    </row>
    <row r="71" spans="1:11" x14ac:dyDescent="0.25">
      <c r="A71" t="s">
        <v>3297</v>
      </c>
      <c r="B71">
        <v>72</v>
      </c>
      <c r="C71" s="3">
        <v>2570</v>
      </c>
      <c r="D71" s="1">
        <v>484.47222221999999</v>
      </c>
      <c r="E71" s="2">
        <f t="shared" si="1"/>
        <v>3.9688008158090567E-5</v>
      </c>
      <c r="F71" s="3"/>
      <c r="G71" s="3"/>
      <c r="H71" s="3"/>
      <c r="I71" s="3"/>
      <c r="J71" s="3"/>
      <c r="K71" s="3"/>
    </row>
    <row r="72" spans="1:11" x14ac:dyDescent="0.25">
      <c r="A72" t="s">
        <v>58</v>
      </c>
      <c r="B72">
        <v>21</v>
      </c>
      <c r="C72" s="3">
        <v>1990</v>
      </c>
      <c r="D72" s="1">
        <v>574.54999999999995</v>
      </c>
      <c r="E72" s="2">
        <f t="shared" si="1"/>
        <v>1.1575669046109748E-5</v>
      </c>
      <c r="F72" s="3"/>
      <c r="G72" s="3"/>
      <c r="H72" s="3"/>
      <c r="I72" s="3"/>
      <c r="J72" s="3"/>
      <c r="K72" s="3"/>
    </row>
    <row r="73" spans="1:11" x14ac:dyDescent="0.25">
      <c r="A73" t="s">
        <v>68</v>
      </c>
      <c r="B73">
        <v>19</v>
      </c>
      <c r="C73" s="3">
        <v>2040</v>
      </c>
      <c r="D73" s="1">
        <v>247.47368420999999</v>
      </c>
      <c r="E73" s="2">
        <f t="shared" si="1"/>
        <v>1.0473224375051677E-5</v>
      </c>
      <c r="F73" s="3"/>
      <c r="G73" s="3"/>
      <c r="H73" s="3"/>
      <c r="I73" s="3"/>
      <c r="J73" s="3"/>
      <c r="K73" s="3"/>
    </row>
    <row r="74" spans="1:11" x14ac:dyDescent="0.25">
      <c r="A74" t="s">
        <v>3298</v>
      </c>
      <c r="B74">
        <v>15</v>
      </c>
      <c r="C74" s="3">
        <v>2160</v>
      </c>
      <c r="D74" s="1">
        <v>499.26666667000001</v>
      </c>
      <c r="E74" s="2">
        <f t="shared" si="1"/>
        <v>8.2683350329355353E-6</v>
      </c>
      <c r="F74" s="3"/>
      <c r="G74" s="3"/>
      <c r="H74" s="3"/>
      <c r="I74" s="3"/>
      <c r="J74" s="3"/>
      <c r="K74" s="3"/>
    </row>
    <row r="75" spans="1:11" x14ac:dyDescent="0.25">
      <c r="A75" t="s">
        <v>64</v>
      </c>
      <c r="B75">
        <v>15</v>
      </c>
      <c r="C75" s="3">
        <v>1200</v>
      </c>
      <c r="D75" s="1">
        <v>387.73333332999999</v>
      </c>
      <c r="E75" s="2">
        <f t="shared" si="1"/>
        <v>8.2683350329355353E-6</v>
      </c>
      <c r="F75" s="3"/>
      <c r="G75" s="3"/>
      <c r="H75" s="3"/>
      <c r="I75" s="3"/>
      <c r="J75" s="3"/>
      <c r="K75" s="3"/>
    </row>
    <row r="76" spans="1:11" x14ac:dyDescent="0.25">
      <c r="A76" t="s">
        <v>74</v>
      </c>
      <c r="B76">
        <v>14</v>
      </c>
      <c r="C76" s="3">
        <v>3550</v>
      </c>
      <c r="D76" s="1">
        <v>821.21428571000001</v>
      </c>
      <c r="E76" s="2">
        <f t="shared" si="1"/>
        <v>7.7171126974064987E-6</v>
      </c>
      <c r="F76" s="3"/>
      <c r="G76" s="3"/>
      <c r="H76" s="3"/>
      <c r="I76" s="3"/>
      <c r="J76" s="3"/>
      <c r="K76" s="3"/>
    </row>
    <row r="77" spans="1:11" x14ac:dyDescent="0.25">
      <c r="A77" t="s">
        <v>78</v>
      </c>
      <c r="B77">
        <v>11</v>
      </c>
      <c r="C77" s="3">
        <v>380</v>
      </c>
      <c r="D77" s="1">
        <v>96.166666667000001</v>
      </c>
      <c r="E77" s="2">
        <f t="shared" si="1"/>
        <v>6.0634456908193923E-6</v>
      </c>
      <c r="F77" s="3"/>
      <c r="G77" s="3"/>
      <c r="H77" s="3"/>
      <c r="I77" s="3"/>
      <c r="J77" s="3"/>
      <c r="K77" s="3"/>
    </row>
    <row r="78" spans="1:11" x14ac:dyDescent="0.25">
      <c r="A78" t="s">
        <v>72</v>
      </c>
      <c r="B78">
        <v>10</v>
      </c>
      <c r="C78" s="3">
        <v>1180</v>
      </c>
      <c r="D78" s="1">
        <v>225</v>
      </c>
      <c r="E78" s="2">
        <f t="shared" si="1"/>
        <v>5.5122233552903566E-6</v>
      </c>
      <c r="F78" s="3"/>
      <c r="G78" s="3"/>
      <c r="H78" s="3"/>
      <c r="I78" s="3"/>
      <c r="J78" s="3"/>
      <c r="K78" s="3"/>
    </row>
    <row r="79" spans="1:11" x14ac:dyDescent="0.25">
      <c r="A79" t="s">
        <v>3299</v>
      </c>
      <c r="B79">
        <v>8</v>
      </c>
      <c r="C79" s="3">
        <v>5670</v>
      </c>
      <c r="D79" s="1">
        <v>275.5</v>
      </c>
      <c r="E79" s="2">
        <f t="shared" si="1"/>
        <v>4.4097786842322851E-6</v>
      </c>
      <c r="F79" s="3"/>
      <c r="G79" s="3"/>
      <c r="H79" s="3"/>
      <c r="I79" s="3"/>
      <c r="J79" s="3"/>
      <c r="K79" s="3"/>
    </row>
    <row r="80" spans="1:11" x14ac:dyDescent="0.25">
      <c r="A80" t="s">
        <v>63</v>
      </c>
      <c r="B80">
        <v>8</v>
      </c>
      <c r="C80" s="3">
        <v>1860</v>
      </c>
      <c r="D80" s="1">
        <v>619.14285714000005</v>
      </c>
      <c r="E80" s="2">
        <f t="shared" si="1"/>
        <v>4.4097786842322851E-6</v>
      </c>
      <c r="F80" s="3"/>
      <c r="G80" s="3"/>
      <c r="H80" s="3"/>
      <c r="I80" s="3"/>
      <c r="J80" s="3"/>
      <c r="K80" s="3"/>
    </row>
    <row r="81" spans="1:11" x14ac:dyDescent="0.25">
      <c r="A81" t="s">
        <v>73</v>
      </c>
      <c r="B81">
        <v>7</v>
      </c>
      <c r="C81" s="3">
        <v>2450</v>
      </c>
      <c r="D81" s="1">
        <v>593.85714285999995</v>
      </c>
      <c r="E81" s="2">
        <f t="shared" si="1"/>
        <v>3.8585563487032494E-6</v>
      </c>
      <c r="F81" s="3"/>
      <c r="G81" s="3"/>
      <c r="H81" s="3"/>
      <c r="I81" s="3"/>
      <c r="J81" s="3"/>
      <c r="K81" s="3"/>
    </row>
    <row r="82" spans="1:11" x14ac:dyDescent="0.25">
      <c r="A82" t="s">
        <v>70</v>
      </c>
      <c r="B82">
        <v>5</v>
      </c>
      <c r="C82" s="3">
        <v>3640</v>
      </c>
      <c r="D82" s="1">
        <v>407</v>
      </c>
      <c r="E82" s="2">
        <f t="shared" si="1"/>
        <v>2.7561116776451783E-6</v>
      </c>
      <c r="F82" s="3"/>
      <c r="G82" s="3"/>
      <c r="H82" s="3"/>
      <c r="I82" s="3"/>
      <c r="J82" s="3"/>
      <c r="K82" s="3"/>
    </row>
    <row r="83" spans="1:11" x14ac:dyDescent="0.25">
      <c r="A83" t="s">
        <v>67</v>
      </c>
      <c r="B83">
        <v>5</v>
      </c>
      <c r="C83" s="3">
        <v>1720</v>
      </c>
      <c r="D83" s="1">
        <v>487.6</v>
      </c>
      <c r="E83" s="2">
        <f t="shared" si="1"/>
        <v>2.7561116776451783E-6</v>
      </c>
      <c r="F83" s="3"/>
      <c r="G83" s="3"/>
      <c r="H83" s="3"/>
      <c r="I83" s="3"/>
      <c r="J83" s="3"/>
      <c r="K83" s="3"/>
    </row>
    <row r="84" spans="1:11" x14ac:dyDescent="0.25">
      <c r="A84" t="s">
        <v>3300</v>
      </c>
      <c r="B84">
        <v>5</v>
      </c>
      <c r="C84" s="3">
        <v>940</v>
      </c>
      <c r="D84" s="1">
        <v>20.399999999999999</v>
      </c>
      <c r="E84" s="2">
        <f t="shared" si="1"/>
        <v>2.7561116776451783E-6</v>
      </c>
      <c r="F84" s="3"/>
      <c r="G84" s="3"/>
      <c r="H84" s="3"/>
      <c r="I84" s="3"/>
      <c r="J84" s="3"/>
      <c r="K84" s="3"/>
    </row>
    <row r="85" spans="1:11" x14ac:dyDescent="0.25">
      <c r="A85" t="s">
        <v>81</v>
      </c>
      <c r="B85">
        <v>3</v>
      </c>
      <c r="C85" s="3">
        <v>2760</v>
      </c>
      <c r="D85" s="1">
        <v>297.33333333000002</v>
      </c>
      <c r="E85" s="2">
        <f t="shared" si="1"/>
        <v>1.6536670065871068E-6</v>
      </c>
      <c r="F85" s="3"/>
      <c r="G85" s="3"/>
      <c r="H85" s="3"/>
      <c r="I85" s="3"/>
      <c r="J85" s="3"/>
      <c r="K85" s="3"/>
    </row>
    <row r="86" spans="1:11" x14ac:dyDescent="0.25">
      <c r="A86" t="s">
        <v>75</v>
      </c>
      <c r="B86">
        <v>2</v>
      </c>
      <c r="C86" s="3">
        <v>5310</v>
      </c>
      <c r="D86" s="1">
        <v>656</v>
      </c>
      <c r="E86" s="2">
        <f t="shared" si="1"/>
        <v>1.1024446710580713E-6</v>
      </c>
      <c r="F86" s="3"/>
      <c r="G86" s="3"/>
      <c r="H86" s="3"/>
      <c r="I86" s="3"/>
      <c r="J86" s="3"/>
      <c r="K86" s="3"/>
    </row>
    <row r="87" spans="1:11" x14ac:dyDescent="0.25">
      <c r="A87" t="s">
        <v>3301</v>
      </c>
      <c r="B87">
        <v>1</v>
      </c>
      <c r="C87" s="3">
        <v>1000</v>
      </c>
      <c r="D87" s="1">
        <v>60</v>
      </c>
      <c r="E87" s="2">
        <f t="shared" si="1"/>
        <v>5.5122233552903564E-7</v>
      </c>
      <c r="F87" s="3"/>
      <c r="G87" s="3"/>
      <c r="H87" s="3"/>
      <c r="I87" s="3"/>
      <c r="J87" s="3"/>
      <c r="K87" s="3"/>
    </row>
    <row r="88" spans="1:11" x14ac:dyDescent="0.25">
      <c r="A88" t="s">
        <v>3302</v>
      </c>
      <c r="B88">
        <v>1</v>
      </c>
      <c r="C88" s="3">
        <v>1440</v>
      </c>
      <c r="D88" s="1">
        <v>300</v>
      </c>
      <c r="E88" s="2">
        <f t="shared" si="1"/>
        <v>5.5122233552903564E-7</v>
      </c>
      <c r="F88" s="3"/>
      <c r="G88" s="3"/>
      <c r="H88" s="3"/>
      <c r="I88" s="3"/>
      <c r="J88" s="3"/>
      <c r="K88" s="3"/>
    </row>
    <row r="89" spans="1:11" x14ac:dyDescent="0.25">
      <c r="A89" t="s">
        <v>80</v>
      </c>
      <c r="B89">
        <v>1</v>
      </c>
      <c r="C89" s="3">
        <v>1740</v>
      </c>
      <c r="D89" s="1">
        <v>14</v>
      </c>
      <c r="E89" s="2">
        <f t="shared" si="1"/>
        <v>5.5122233552903564E-7</v>
      </c>
      <c r="F89" s="3"/>
      <c r="G89" s="3"/>
      <c r="H89" s="3"/>
      <c r="I89" s="3"/>
      <c r="J89" s="3"/>
      <c r="K89" s="3"/>
    </row>
  </sheetData>
  <pageMargins left="0.7" right="0.7" top="0.75" bottom="0.75" header="0.3" footer="0.3"/>
  <pageSetup paperSize="9" orientation="portrait" r:id="rId1"/>
  <headerFooter>
    <oddFooter>&amp;L&amp;1#&amp;"Calibri"&amp;10&amp;KFF0000Interne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2F344-7530-49C8-89BB-7F4B67951EDF}">
  <dimension ref="A1:E12979"/>
  <sheetViews>
    <sheetView showGridLines="0" zoomScaleNormal="100" workbookViewId="0">
      <selection activeCell="B9" sqref="B9"/>
    </sheetView>
  </sheetViews>
  <sheetFormatPr baseColWidth="10" defaultRowHeight="15" x14ac:dyDescent="0.25"/>
  <cols>
    <col min="1" max="1" width="48.140625" customWidth="1"/>
    <col min="2" max="2" width="16.42578125" customWidth="1"/>
    <col min="3" max="3" width="14.7109375" style="6" customWidth="1"/>
    <col min="4" max="4" width="17.5703125" style="1" customWidth="1"/>
  </cols>
  <sheetData>
    <row r="1" spans="1:5" x14ac:dyDescent="0.25">
      <c r="A1" s="9" t="s">
        <v>6459</v>
      </c>
      <c r="B1" s="9"/>
      <c r="C1" s="23"/>
      <c r="D1" s="24"/>
      <c r="E1" s="9"/>
    </row>
    <row r="2" spans="1:5" x14ac:dyDescent="0.25">
      <c r="A2" s="9"/>
      <c r="B2" s="9"/>
      <c r="C2" s="23"/>
      <c r="D2" s="24"/>
      <c r="E2" s="9"/>
    </row>
    <row r="3" spans="1:5" ht="60" x14ac:dyDescent="0.25">
      <c r="A3" s="21" t="s">
        <v>6443</v>
      </c>
      <c r="B3" s="21" t="s">
        <v>6444</v>
      </c>
      <c r="C3" s="38" t="s">
        <v>3303</v>
      </c>
      <c r="D3" s="39" t="s">
        <v>6454</v>
      </c>
      <c r="E3" s="40" t="s">
        <v>96</v>
      </c>
    </row>
    <row r="4" spans="1:5" x14ac:dyDescent="0.25">
      <c r="A4" s="11" t="s">
        <v>97</v>
      </c>
      <c r="B4">
        <v>315748</v>
      </c>
      <c r="C4" s="6">
        <v>910</v>
      </c>
      <c r="D4" s="1">
        <v>18.840989987</v>
      </c>
      <c r="E4" s="7">
        <f t="shared" ref="E4:E67" si="0">B4/SUM(B$4:B$3127)</f>
        <v>0.17409907637304803</v>
      </c>
    </row>
    <row r="5" spans="1:5" x14ac:dyDescent="0.25">
      <c r="A5" s="11" t="s">
        <v>102</v>
      </c>
      <c r="B5">
        <v>253470</v>
      </c>
      <c r="C5" s="6">
        <v>1620</v>
      </c>
      <c r="D5" s="1">
        <v>22.384559117999999</v>
      </c>
      <c r="E5" s="7">
        <f t="shared" si="0"/>
        <v>0.13975984927308005</v>
      </c>
    </row>
    <row r="6" spans="1:5" x14ac:dyDescent="0.25">
      <c r="A6" s="11" t="s">
        <v>3305</v>
      </c>
      <c r="B6">
        <v>131306</v>
      </c>
      <c r="C6" s="6">
        <v>1610</v>
      </c>
      <c r="D6" s="1">
        <v>26.355161085999999</v>
      </c>
      <c r="E6" s="7">
        <f t="shared" si="0"/>
        <v>7.2400310761238221E-2</v>
      </c>
    </row>
    <row r="7" spans="1:5" x14ac:dyDescent="0.25">
      <c r="A7" s="11" t="s">
        <v>99</v>
      </c>
      <c r="B7">
        <v>90364</v>
      </c>
      <c r="C7" s="6">
        <v>1740</v>
      </c>
      <c r="D7" s="1">
        <v>21.535909923999998</v>
      </c>
      <c r="E7" s="7">
        <f t="shared" si="0"/>
        <v>4.9825458711928852E-2</v>
      </c>
    </row>
    <row r="8" spans="1:5" x14ac:dyDescent="0.25">
      <c r="A8" s="11" t="s">
        <v>3306</v>
      </c>
      <c r="B8">
        <v>41099</v>
      </c>
      <c r="C8" s="6">
        <v>1630</v>
      </c>
      <c r="D8" s="1">
        <v>15.091680511</v>
      </c>
      <c r="E8" s="7">
        <f t="shared" si="0"/>
        <v>2.2661419675994467E-2</v>
      </c>
    </row>
    <row r="9" spans="1:5" x14ac:dyDescent="0.25">
      <c r="A9" s="11" t="s">
        <v>115</v>
      </c>
      <c r="B9">
        <v>37292</v>
      </c>
      <c r="C9" s="6">
        <v>1740</v>
      </c>
      <c r="D9" s="1">
        <v>17.287587053999999</v>
      </c>
      <c r="E9" s="7">
        <f t="shared" si="0"/>
        <v>2.0562292575419978E-2</v>
      </c>
    </row>
    <row r="10" spans="1:5" x14ac:dyDescent="0.25">
      <c r="A10" s="11" t="s">
        <v>126</v>
      </c>
      <c r="B10">
        <v>30245</v>
      </c>
      <c r="C10" s="6">
        <v>760</v>
      </c>
      <c r="D10" s="1">
        <v>20.74330844</v>
      </c>
      <c r="E10" s="7">
        <f t="shared" si="0"/>
        <v>1.6676674325420391E-2</v>
      </c>
    </row>
    <row r="11" spans="1:5" x14ac:dyDescent="0.25">
      <c r="A11" s="11" t="s">
        <v>100</v>
      </c>
      <c r="B11">
        <v>27318</v>
      </c>
      <c r="C11" s="6">
        <v>1120</v>
      </c>
      <c r="D11" s="1">
        <v>14.417409318000001</v>
      </c>
      <c r="E11" s="7">
        <f t="shared" si="0"/>
        <v>1.5062767043208273E-2</v>
      </c>
    </row>
    <row r="12" spans="1:5" x14ac:dyDescent="0.25">
      <c r="A12" s="11" t="s">
        <v>3307</v>
      </c>
      <c r="B12">
        <v>25758</v>
      </c>
      <c r="C12" s="6">
        <v>1650</v>
      </c>
      <c r="D12" s="1">
        <v>14.557005177000001</v>
      </c>
      <c r="E12" s="7">
        <f t="shared" si="0"/>
        <v>1.4202604637929522E-2</v>
      </c>
    </row>
    <row r="13" spans="1:5" x14ac:dyDescent="0.25">
      <c r="A13" s="11" t="s">
        <v>3308</v>
      </c>
      <c r="B13">
        <v>24939</v>
      </c>
      <c r="C13" s="6">
        <v>1680</v>
      </c>
      <c r="D13" s="1">
        <v>15.08974753</v>
      </c>
      <c r="E13" s="7">
        <f t="shared" si="0"/>
        <v>1.3751019375158179E-2</v>
      </c>
    </row>
    <row r="14" spans="1:5" x14ac:dyDescent="0.25">
      <c r="A14" s="11" t="s">
        <v>3309</v>
      </c>
      <c r="B14">
        <v>23333</v>
      </c>
      <c r="C14" s="6">
        <v>1580</v>
      </c>
      <c r="D14" s="1">
        <v>14.544087491000001</v>
      </c>
      <c r="E14" s="7">
        <f t="shared" si="0"/>
        <v>1.2865493206646849E-2</v>
      </c>
    </row>
    <row r="15" spans="1:5" x14ac:dyDescent="0.25">
      <c r="A15" s="11" t="s">
        <v>113</v>
      </c>
      <c r="B15">
        <v>21381</v>
      </c>
      <c r="C15" s="6">
        <v>690</v>
      </c>
      <c r="D15" s="1">
        <v>23.636419115999999</v>
      </c>
      <c r="E15" s="7">
        <f t="shared" si="0"/>
        <v>1.1789187427733952E-2</v>
      </c>
    </row>
    <row r="16" spans="1:5" x14ac:dyDescent="0.25">
      <c r="A16" s="11" t="s">
        <v>3310</v>
      </c>
      <c r="B16">
        <v>20653</v>
      </c>
      <c r="C16" s="6">
        <v>1400</v>
      </c>
      <c r="D16" s="1">
        <v>33.355431000999999</v>
      </c>
      <c r="E16" s="7">
        <f t="shared" si="0"/>
        <v>1.1387778305270536E-2</v>
      </c>
    </row>
    <row r="17" spans="1:5" x14ac:dyDescent="0.25">
      <c r="A17" s="11" t="s">
        <v>107</v>
      </c>
      <c r="B17">
        <v>19557</v>
      </c>
      <c r="C17" s="6">
        <v>1270</v>
      </c>
      <c r="D17" s="1">
        <v>20.447971482</v>
      </c>
      <c r="E17" s="7">
        <f t="shared" si="0"/>
        <v>1.078345907694649E-2</v>
      </c>
    </row>
    <row r="18" spans="1:5" x14ac:dyDescent="0.25">
      <c r="A18" s="11" t="s">
        <v>147</v>
      </c>
      <c r="B18">
        <v>19232</v>
      </c>
      <c r="C18" s="6">
        <v>1060</v>
      </c>
      <c r="D18" s="1">
        <v>63.263481798000001</v>
      </c>
      <c r="E18" s="7">
        <f t="shared" si="0"/>
        <v>1.0604258575846751E-2</v>
      </c>
    </row>
    <row r="19" spans="1:5" x14ac:dyDescent="0.25">
      <c r="A19" s="11" t="s">
        <v>133</v>
      </c>
      <c r="B19">
        <v>17964</v>
      </c>
      <c r="C19" s="6">
        <v>1320</v>
      </c>
      <c r="D19" s="1">
        <v>132.52282307999999</v>
      </c>
      <c r="E19" s="7">
        <f t="shared" si="0"/>
        <v>9.9051009284791495E-3</v>
      </c>
    </row>
    <row r="20" spans="1:5" x14ac:dyDescent="0.25">
      <c r="A20" s="11" t="s">
        <v>156</v>
      </c>
      <c r="B20">
        <v>17858</v>
      </c>
      <c r="C20" s="6">
        <v>1990</v>
      </c>
      <c r="D20" s="1">
        <v>21.783445292</v>
      </c>
      <c r="E20" s="7">
        <f t="shared" si="0"/>
        <v>9.8466539958127729E-3</v>
      </c>
    </row>
    <row r="21" spans="1:5" x14ac:dyDescent="0.25">
      <c r="A21" s="11" t="s">
        <v>139</v>
      </c>
      <c r="B21">
        <v>17489</v>
      </c>
      <c r="C21" s="6">
        <v>1970</v>
      </c>
      <c r="D21" s="1">
        <v>81.820532142999994</v>
      </c>
      <c r="E21" s="7">
        <f t="shared" si="0"/>
        <v>9.6431925037949156E-3</v>
      </c>
    </row>
    <row r="22" spans="1:5" x14ac:dyDescent="0.25">
      <c r="A22" s="11" t="s">
        <v>3311</v>
      </c>
      <c r="B22">
        <v>17115</v>
      </c>
      <c r="C22" s="6">
        <v>1620</v>
      </c>
      <c r="D22" s="1">
        <v>16.494650724</v>
      </c>
      <c r="E22" s="7">
        <f t="shared" si="0"/>
        <v>9.4369740809909074E-3</v>
      </c>
    </row>
    <row r="23" spans="1:5" x14ac:dyDescent="0.25">
      <c r="A23" s="11" t="s">
        <v>3312</v>
      </c>
      <c r="B23">
        <v>17035</v>
      </c>
      <c r="C23" s="6">
        <v>1770</v>
      </c>
      <c r="D23" s="1">
        <v>17.472088340999999</v>
      </c>
      <c r="E23" s="7">
        <f t="shared" si="0"/>
        <v>9.3928631884125091E-3</v>
      </c>
    </row>
    <row r="24" spans="1:5" x14ac:dyDescent="0.25">
      <c r="A24" s="11" t="s">
        <v>201</v>
      </c>
      <c r="B24">
        <v>16102</v>
      </c>
      <c r="C24" s="6">
        <v>1170</v>
      </c>
      <c r="D24" s="1">
        <v>42.771423439000003</v>
      </c>
      <c r="E24" s="7">
        <f t="shared" si="0"/>
        <v>8.8784199037169487E-3</v>
      </c>
    </row>
    <row r="25" spans="1:5" x14ac:dyDescent="0.25">
      <c r="A25" s="11" t="s">
        <v>104</v>
      </c>
      <c r="B25">
        <v>13063</v>
      </c>
      <c r="C25" s="6">
        <v>1790</v>
      </c>
      <c r="D25" s="1">
        <v>28.430717207000001</v>
      </c>
      <c r="E25" s="7">
        <f t="shared" si="0"/>
        <v>7.2027573718950752E-3</v>
      </c>
    </row>
    <row r="26" spans="1:5" x14ac:dyDescent="0.25">
      <c r="A26" s="11" t="s">
        <v>142</v>
      </c>
      <c r="B26">
        <v>12163</v>
      </c>
      <c r="C26" s="6">
        <v>1560</v>
      </c>
      <c r="D26" s="1">
        <v>25.547906977</v>
      </c>
      <c r="E26" s="7">
        <f t="shared" si="0"/>
        <v>6.706509830388104E-3</v>
      </c>
    </row>
    <row r="27" spans="1:5" x14ac:dyDescent="0.25">
      <c r="A27" s="11" t="s">
        <v>112</v>
      </c>
      <c r="B27">
        <v>11075</v>
      </c>
      <c r="C27" s="6">
        <v>240</v>
      </c>
      <c r="D27" s="1">
        <v>11.225868373000001</v>
      </c>
      <c r="E27" s="7">
        <f t="shared" si="0"/>
        <v>6.1066016913218987E-3</v>
      </c>
    </row>
    <row r="28" spans="1:5" x14ac:dyDescent="0.25">
      <c r="A28" s="11" t="s">
        <v>204</v>
      </c>
      <c r="B28">
        <v>9620</v>
      </c>
      <c r="C28" s="6">
        <v>420</v>
      </c>
      <c r="D28" s="1">
        <v>19.153814390000001</v>
      </c>
      <c r="E28" s="7">
        <f t="shared" si="0"/>
        <v>5.3043348325522944E-3</v>
      </c>
    </row>
    <row r="29" spans="1:5" x14ac:dyDescent="0.25">
      <c r="A29" s="11" t="s">
        <v>3313</v>
      </c>
      <c r="B29">
        <v>9393</v>
      </c>
      <c r="C29" s="6">
        <v>1570</v>
      </c>
      <c r="D29" s="1">
        <v>13.181661890999999</v>
      </c>
      <c r="E29" s="7">
        <f t="shared" si="0"/>
        <v>5.1791701748610921E-3</v>
      </c>
    </row>
    <row r="30" spans="1:5" x14ac:dyDescent="0.25">
      <c r="A30" s="11" t="s">
        <v>149</v>
      </c>
      <c r="B30">
        <v>9312</v>
      </c>
      <c r="C30" s="6">
        <v>2040</v>
      </c>
      <c r="D30" s="1">
        <v>82.520810752000003</v>
      </c>
      <c r="E30" s="7">
        <f t="shared" si="0"/>
        <v>5.1345078961254646E-3</v>
      </c>
    </row>
    <row r="31" spans="1:5" x14ac:dyDescent="0.25">
      <c r="A31" s="11" t="s">
        <v>117</v>
      </c>
      <c r="B31">
        <v>8195</v>
      </c>
      <c r="C31" s="6">
        <v>1700</v>
      </c>
      <c r="D31" s="1">
        <v>21.457537632000001</v>
      </c>
      <c r="E31" s="7">
        <f t="shared" si="0"/>
        <v>4.5186095584995901E-3</v>
      </c>
    </row>
    <row r="32" spans="1:5" x14ac:dyDescent="0.25">
      <c r="A32" s="11" t="s">
        <v>236</v>
      </c>
      <c r="B32">
        <v>7908</v>
      </c>
      <c r="C32" s="6">
        <v>1390</v>
      </c>
      <c r="D32" s="1">
        <v>170.83692565000001</v>
      </c>
      <c r="E32" s="7">
        <f t="shared" si="0"/>
        <v>4.3603617313745895E-3</v>
      </c>
    </row>
    <row r="33" spans="1:5" x14ac:dyDescent="0.25">
      <c r="A33" s="11" t="s">
        <v>101</v>
      </c>
      <c r="B33">
        <v>7880</v>
      </c>
      <c r="C33" s="6">
        <v>1910</v>
      </c>
      <c r="D33" s="1">
        <v>39.068321210000001</v>
      </c>
      <c r="E33" s="7">
        <f t="shared" si="0"/>
        <v>4.3449229189721503E-3</v>
      </c>
    </row>
    <row r="34" spans="1:5" x14ac:dyDescent="0.25">
      <c r="A34" s="11" t="s">
        <v>325</v>
      </c>
      <c r="B34">
        <v>7849</v>
      </c>
      <c r="C34" s="6">
        <v>710</v>
      </c>
      <c r="D34" s="1">
        <v>22.658452502999999</v>
      </c>
      <c r="E34" s="7">
        <f t="shared" si="0"/>
        <v>4.3278299480980211E-3</v>
      </c>
    </row>
    <row r="35" spans="1:5" x14ac:dyDescent="0.25">
      <c r="A35" s="11" t="s">
        <v>145</v>
      </c>
      <c r="B35">
        <v>7685</v>
      </c>
      <c r="C35" s="6">
        <v>1900</v>
      </c>
      <c r="D35" s="1">
        <v>220.39554509999999</v>
      </c>
      <c r="E35" s="7">
        <f t="shared" si="0"/>
        <v>4.2374026183123062E-3</v>
      </c>
    </row>
    <row r="36" spans="1:5" x14ac:dyDescent="0.25">
      <c r="A36" s="11" t="s">
        <v>196</v>
      </c>
      <c r="B36">
        <v>7656</v>
      </c>
      <c r="C36" s="6">
        <v>1540</v>
      </c>
      <c r="D36" s="1">
        <v>104.02441207</v>
      </c>
      <c r="E36" s="7">
        <f t="shared" si="0"/>
        <v>4.2214124197526371E-3</v>
      </c>
    </row>
    <row r="37" spans="1:5" x14ac:dyDescent="0.25">
      <c r="A37" s="11" t="s">
        <v>121</v>
      </c>
      <c r="B37">
        <v>7568</v>
      </c>
      <c r="C37" s="6">
        <v>720</v>
      </c>
      <c r="D37" s="1">
        <v>50.306616962</v>
      </c>
      <c r="E37" s="7">
        <f t="shared" si="0"/>
        <v>4.1728904379163996E-3</v>
      </c>
    </row>
    <row r="38" spans="1:5" x14ac:dyDescent="0.25">
      <c r="A38" s="11" t="s">
        <v>105</v>
      </c>
      <c r="B38">
        <v>7209</v>
      </c>
      <c r="C38" s="6">
        <v>1810</v>
      </c>
      <c r="D38" s="1">
        <v>28.000422476000001</v>
      </c>
      <c r="E38" s="7">
        <f t="shared" si="0"/>
        <v>3.9749428074708415E-3</v>
      </c>
    </row>
    <row r="39" spans="1:5" x14ac:dyDescent="0.25">
      <c r="A39" s="11" t="s">
        <v>3314</v>
      </c>
      <c r="B39">
        <v>7031</v>
      </c>
      <c r="C39" s="6">
        <v>1780</v>
      </c>
      <c r="D39" s="1">
        <v>15.885145034000001</v>
      </c>
      <c r="E39" s="7">
        <f t="shared" si="0"/>
        <v>3.876796071483907E-3</v>
      </c>
    </row>
    <row r="40" spans="1:5" x14ac:dyDescent="0.25">
      <c r="A40" s="11" t="s">
        <v>141</v>
      </c>
      <c r="B40">
        <v>6958</v>
      </c>
      <c r="C40" s="6">
        <v>1750</v>
      </c>
      <c r="D40" s="1">
        <v>667.40531561</v>
      </c>
      <c r="E40" s="7">
        <f t="shared" si="0"/>
        <v>3.8365448820061191E-3</v>
      </c>
    </row>
    <row r="41" spans="1:5" x14ac:dyDescent="0.25">
      <c r="A41" s="11" t="s">
        <v>3315</v>
      </c>
      <c r="B41">
        <v>6903</v>
      </c>
      <c r="C41" s="6">
        <v>1430</v>
      </c>
      <c r="D41" s="1">
        <v>13.295837159</v>
      </c>
      <c r="E41" s="7">
        <f t="shared" si="0"/>
        <v>3.8062186433584712E-3</v>
      </c>
    </row>
    <row r="42" spans="1:5" x14ac:dyDescent="0.25">
      <c r="A42" s="11" t="s">
        <v>116</v>
      </c>
      <c r="B42">
        <v>6881</v>
      </c>
      <c r="C42" s="6">
        <v>620</v>
      </c>
      <c r="D42" s="1">
        <v>23.234522942000002</v>
      </c>
      <c r="E42" s="7">
        <f t="shared" si="0"/>
        <v>3.7940881478994116E-3</v>
      </c>
    </row>
    <row r="43" spans="1:5" x14ac:dyDescent="0.25">
      <c r="A43" s="11" t="s">
        <v>125</v>
      </c>
      <c r="B43">
        <v>6872</v>
      </c>
      <c r="C43" s="6">
        <v>630</v>
      </c>
      <c r="D43" s="1">
        <v>21.967450007</v>
      </c>
      <c r="E43" s="7">
        <f t="shared" si="0"/>
        <v>3.789125672484342E-3</v>
      </c>
    </row>
    <row r="44" spans="1:5" x14ac:dyDescent="0.25">
      <c r="A44" s="11" t="s">
        <v>123</v>
      </c>
      <c r="B44">
        <v>5950</v>
      </c>
      <c r="C44" s="6">
        <v>2320</v>
      </c>
      <c r="D44" s="1">
        <v>228.68422864999999</v>
      </c>
      <c r="E44" s="7">
        <f t="shared" si="0"/>
        <v>3.2807476355183112E-3</v>
      </c>
    </row>
    <row r="45" spans="1:5" x14ac:dyDescent="0.25">
      <c r="A45" s="11" t="s">
        <v>3305</v>
      </c>
      <c r="B45">
        <v>5878</v>
      </c>
      <c r="C45" s="6">
        <v>1520</v>
      </c>
      <c r="D45" s="1">
        <v>26.355161085999999</v>
      </c>
      <c r="E45" s="7">
        <f t="shared" si="0"/>
        <v>3.2410478321977534E-3</v>
      </c>
    </row>
    <row r="46" spans="1:5" x14ac:dyDescent="0.25">
      <c r="A46" s="11" t="s">
        <v>118</v>
      </c>
      <c r="B46">
        <v>5877</v>
      </c>
      <c r="C46" s="6">
        <v>1620</v>
      </c>
      <c r="D46" s="1">
        <v>14.459356336999999</v>
      </c>
      <c r="E46" s="7">
        <f t="shared" si="0"/>
        <v>3.2404964460405238E-3</v>
      </c>
    </row>
    <row r="47" spans="1:5" x14ac:dyDescent="0.25">
      <c r="A47" s="11" t="s">
        <v>130</v>
      </c>
      <c r="B47">
        <v>5781</v>
      </c>
      <c r="C47" s="6">
        <v>1880</v>
      </c>
      <c r="D47" s="1">
        <v>54.909359424000002</v>
      </c>
      <c r="E47" s="7">
        <f t="shared" si="0"/>
        <v>3.1875633749464467E-3</v>
      </c>
    </row>
    <row r="48" spans="1:5" x14ac:dyDescent="0.25">
      <c r="A48" s="11" t="s">
        <v>114</v>
      </c>
      <c r="B48">
        <v>5533</v>
      </c>
      <c r="C48" s="6">
        <v>1250</v>
      </c>
      <c r="D48" s="1">
        <v>24.814431116000002</v>
      </c>
      <c r="E48" s="7">
        <f t="shared" si="0"/>
        <v>3.0508196079534144E-3</v>
      </c>
    </row>
    <row r="49" spans="1:5" x14ac:dyDescent="0.25">
      <c r="A49" s="11" t="s">
        <v>110</v>
      </c>
      <c r="B49">
        <v>5459</v>
      </c>
      <c r="C49" s="6">
        <v>1340</v>
      </c>
      <c r="D49" s="1">
        <v>17.474451208000001</v>
      </c>
      <c r="E49" s="7">
        <f t="shared" si="0"/>
        <v>3.0100170323183969E-3</v>
      </c>
    </row>
    <row r="50" spans="1:5" x14ac:dyDescent="0.25">
      <c r="A50" s="11" t="s">
        <v>132</v>
      </c>
      <c r="B50">
        <v>5355</v>
      </c>
      <c r="C50" s="6">
        <v>640</v>
      </c>
      <c r="D50" s="1">
        <v>23.430844095000001</v>
      </c>
      <c r="E50" s="7">
        <f t="shared" si="0"/>
        <v>2.9526728719664803E-3</v>
      </c>
    </row>
    <row r="51" spans="1:5" x14ac:dyDescent="0.25">
      <c r="A51" s="11" t="s">
        <v>119</v>
      </c>
      <c r="B51">
        <v>4887</v>
      </c>
      <c r="C51" s="6">
        <v>1310</v>
      </c>
      <c r="D51" s="1">
        <v>21.864125754</v>
      </c>
      <c r="E51" s="7">
        <f t="shared" si="0"/>
        <v>2.6946241503828551E-3</v>
      </c>
    </row>
    <row r="52" spans="1:5" x14ac:dyDescent="0.25">
      <c r="A52" s="11" t="s">
        <v>268</v>
      </c>
      <c r="B52">
        <v>4377</v>
      </c>
      <c r="C52" s="6">
        <v>1150</v>
      </c>
      <c r="D52" s="1">
        <v>104.37924658999999</v>
      </c>
      <c r="E52" s="7">
        <f t="shared" si="0"/>
        <v>2.4134172101955712E-3</v>
      </c>
    </row>
    <row r="53" spans="1:5" x14ac:dyDescent="0.25">
      <c r="A53" s="11" t="s">
        <v>870</v>
      </c>
      <c r="B53">
        <v>4346</v>
      </c>
      <c r="C53" s="6">
        <v>210</v>
      </c>
      <c r="D53" s="1">
        <v>13.406438165999999</v>
      </c>
      <c r="E53" s="7">
        <f t="shared" si="0"/>
        <v>2.396324239321442E-3</v>
      </c>
    </row>
    <row r="54" spans="1:5" x14ac:dyDescent="0.25">
      <c r="A54" s="11" t="s">
        <v>122</v>
      </c>
      <c r="B54">
        <v>4343</v>
      </c>
      <c r="C54" s="6">
        <v>1650</v>
      </c>
      <c r="D54" s="1">
        <v>40.391619849999998</v>
      </c>
      <c r="E54" s="7">
        <f t="shared" si="0"/>
        <v>2.394670080849752E-3</v>
      </c>
    </row>
    <row r="55" spans="1:5" x14ac:dyDescent="0.25">
      <c r="A55" s="11" t="s">
        <v>152</v>
      </c>
      <c r="B55">
        <v>4214</v>
      </c>
      <c r="C55" s="6">
        <v>670</v>
      </c>
      <c r="D55" s="1">
        <v>33.278186564999999</v>
      </c>
      <c r="E55" s="7">
        <f t="shared" si="0"/>
        <v>2.3235412665670863E-3</v>
      </c>
    </row>
    <row r="56" spans="1:5" x14ac:dyDescent="0.25">
      <c r="A56" s="11" t="s">
        <v>304</v>
      </c>
      <c r="B56">
        <v>4173</v>
      </c>
      <c r="C56" s="6">
        <v>530</v>
      </c>
      <c r="D56" s="1">
        <v>34.970930232999997</v>
      </c>
      <c r="E56" s="7">
        <f t="shared" si="0"/>
        <v>2.3009344341206575E-3</v>
      </c>
    </row>
    <row r="57" spans="1:5" x14ac:dyDescent="0.25">
      <c r="A57" s="11" t="s">
        <v>150</v>
      </c>
      <c r="B57">
        <v>4165</v>
      </c>
      <c r="C57" s="6">
        <v>960</v>
      </c>
      <c r="D57" s="1">
        <v>22.528574873</v>
      </c>
      <c r="E57" s="7">
        <f t="shared" si="0"/>
        <v>2.296523344862818E-3</v>
      </c>
    </row>
    <row r="58" spans="1:5" x14ac:dyDescent="0.25">
      <c r="A58" s="11" t="s">
        <v>171</v>
      </c>
      <c r="B58">
        <v>4158</v>
      </c>
      <c r="C58" s="6">
        <v>1180</v>
      </c>
      <c r="D58" s="1">
        <v>20.541889916999999</v>
      </c>
      <c r="E58" s="7">
        <f t="shared" si="0"/>
        <v>2.292663641762208E-3</v>
      </c>
    </row>
    <row r="59" spans="1:5" x14ac:dyDescent="0.25">
      <c r="A59" s="11" t="s">
        <v>154</v>
      </c>
      <c r="B59">
        <v>3858</v>
      </c>
      <c r="C59" s="6">
        <v>2210</v>
      </c>
      <c r="D59" s="1">
        <v>93.826856992000003</v>
      </c>
      <c r="E59" s="7">
        <f t="shared" si="0"/>
        <v>2.1272477945932177E-3</v>
      </c>
    </row>
    <row r="60" spans="1:5" x14ac:dyDescent="0.25">
      <c r="A60" s="11" t="s">
        <v>108</v>
      </c>
      <c r="B60">
        <v>3748</v>
      </c>
      <c r="C60" s="6">
        <v>1750</v>
      </c>
      <c r="D60" s="1">
        <v>28.006528836000001</v>
      </c>
      <c r="E60" s="7">
        <f t="shared" si="0"/>
        <v>2.0665953172979211E-3</v>
      </c>
    </row>
    <row r="61" spans="1:5" x14ac:dyDescent="0.25">
      <c r="A61" s="11" t="s">
        <v>144</v>
      </c>
      <c r="B61">
        <v>3605</v>
      </c>
      <c r="C61" s="6">
        <v>1260</v>
      </c>
      <c r="D61" s="1">
        <v>39.353157367000001</v>
      </c>
      <c r="E61" s="7">
        <f t="shared" si="0"/>
        <v>1.9877470968140357E-3</v>
      </c>
    </row>
    <row r="62" spans="1:5" x14ac:dyDescent="0.25">
      <c r="A62" s="11" t="s">
        <v>232</v>
      </c>
      <c r="B62">
        <v>3582</v>
      </c>
      <c r="C62" s="6">
        <v>1620</v>
      </c>
      <c r="D62" s="1">
        <v>58.144894467</v>
      </c>
      <c r="E62" s="7">
        <f t="shared" si="0"/>
        <v>1.9750652151977466E-3</v>
      </c>
    </row>
    <row r="63" spans="1:5" x14ac:dyDescent="0.25">
      <c r="A63" s="11" t="s">
        <v>373</v>
      </c>
      <c r="B63">
        <v>3575</v>
      </c>
      <c r="C63" s="6">
        <v>1970</v>
      </c>
      <c r="D63" s="1">
        <v>20.388748241999998</v>
      </c>
      <c r="E63" s="7">
        <f t="shared" si="0"/>
        <v>1.9712055120971366E-3</v>
      </c>
    </row>
    <row r="64" spans="1:5" x14ac:dyDescent="0.25">
      <c r="A64" s="11" t="s">
        <v>208</v>
      </c>
      <c r="B64">
        <v>3551</v>
      </c>
      <c r="C64" s="6">
        <v>1230</v>
      </c>
      <c r="D64" s="1">
        <v>143.26197991000001</v>
      </c>
      <c r="E64" s="7">
        <f t="shared" si="0"/>
        <v>1.9579722443236174E-3</v>
      </c>
    </row>
    <row r="65" spans="1:5" x14ac:dyDescent="0.25">
      <c r="A65" s="11" t="s">
        <v>136</v>
      </c>
      <c r="B65">
        <v>3403</v>
      </c>
      <c r="C65" s="6">
        <v>1570</v>
      </c>
      <c r="D65" s="1">
        <v>31.341485784</v>
      </c>
      <c r="E65" s="7">
        <f t="shared" si="0"/>
        <v>1.8763670930535821E-3</v>
      </c>
    </row>
    <row r="66" spans="1:5" x14ac:dyDescent="0.25">
      <c r="A66" s="11" t="s">
        <v>257</v>
      </c>
      <c r="B66">
        <v>3370</v>
      </c>
      <c r="C66" s="6">
        <v>1760</v>
      </c>
      <c r="D66" s="1">
        <v>382.38105808</v>
      </c>
      <c r="E66" s="7">
        <f t="shared" si="0"/>
        <v>1.8581713498649931E-3</v>
      </c>
    </row>
    <row r="67" spans="1:5" x14ac:dyDescent="0.25">
      <c r="A67" s="11" t="s">
        <v>298</v>
      </c>
      <c r="B67">
        <v>3360</v>
      </c>
      <c r="C67" s="6">
        <v>630</v>
      </c>
      <c r="D67" s="1">
        <v>19.536984576999998</v>
      </c>
      <c r="E67" s="7">
        <f t="shared" si="0"/>
        <v>1.8526574882926933E-3</v>
      </c>
    </row>
    <row r="68" spans="1:5" x14ac:dyDescent="0.25">
      <c r="A68" s="11" t="s">
        <v>415</v>
      </c>
      <c r="B68">
        <v>3340</v>
      </c>
      <c r="C68" s="6">
        <v>850</v>
      </c>
      <c r="D68" s="1">
        <v>27.727599640395564</v>
      </c>
      <c r="E68" s="7">
        <f t="shared" ref="E68:E131" si="1">B68/SUM(B$4:B$3127)</f>
        <v>1.841629765148094E-3</v>
      </c>
    </row>
    <row r="69" spans="1:5" x14ac:dyDescent="0.25">
      <c r="A69" s="11" t="s">
        <v>218</v>
      </c>
      <c r="B69">
        <v>3288</v>
      </c>
      <c r="C69" s="6">
        <v>1930</v>
      </c>
      <c r="D69" s="1">
        <v>16.254441623999998</v>
      </c>
      <c r="E69" s="7">
        <f t="shared" si="1"/>
        <v>1.8129576849721357E-3</v>
      </c>
    </row>
    <row r="70" spans="1:5" x14ac:dyDescent="0.25">
      <c r="A70" s="11" t="s">
        <v>166</v>
      </c>
      <c r="B70">
        <v>3217</v>
      </c>
      <c r="C70" s="6">
        <v>1880</v>
      </c>
      <c r="D70" s="1">
        <v>124.37223469</v>
      </c>
      <c r="E70" s="7">
        <f t="shared" si="1"/>
        <v>1.773809267808808E-3</v>
      </c>
    </row>
    <row r="71" spans="1:5" x14ac:dyDescent="0.25">
      <c r="A71" s="11" t="s">
        <v>202</v>
      </c>
      <c r="B71">
        <v>3170</v>
      </c>
      <c r="C71" s="6">
        <v>1890</v>
      </c>
      <c r="D71" s="1">
        <v>469.14252492000003</v>
      </c>
      <c r="E71" s="7">
        <f t="shared" si="1"/>
        <v>1.7478941184189995E-3</v>
      </c>
    </row>
    <row r="72" spans="1:5" x14ac:dyDescent="0.25">
      <c r="A72" s="11" t="s">
        <v>3316</v>
      </c>
      <c r="B72">
        <v>3130</v>
      </c>
      <c r="C72" s="6">
        <v>1450</v>
      </c>
      <c r="D72" s="1">
        <v>21.676858706000001</v>
      </c>
      <c r="E72" s="7">
        <f t="shared" si="1"/>
        <v>1.7258386721298008E-3</v>
      </c>
    </row>
    <row r="73" spans="1:5" x14ac:dyDescent="0.25">
      <c r="A73" s="11" t="s">
        <v>540</v>
      </c>
      <c r="B73">
        <v>3101</v>
      </c>
      <c r="C73" s="6">
        <v>600</v>
      </c>
      <c r="D73" s="1">
        <v>9.6062560464366342</v>
      </c>
      <c r="E73" s="7">
        <f t="shared" si="1"/>
        <v>1.7098484735701316E-3</v>
      </c>
    </row>
    <row r="74" spans="1:5" x14ac:dyDescent="0.25">
      <c r="A74" s="11" t="s">
        <v>131</v>
      </c>
      <c r="B74">
        <v>3007</v>
      </c>
      <c r="C74" s="6">
        <v>1060</v>
      </c>
      <c r="D74" s="1">
        <v>22.070926731</v>
      </c>
      <c r="E74" s="7">
        <f t="shared" si="1"/>
        <v>1.6580181747905146E-3</v>
      </c>
    </row>
    <row r="75" spans="1:5" x14ac:dyDescent="0.25">
      <c r="A75" s="11" t="s">
        <v>164</v>
      </c>
      <c r="B75">
        <v>2984</v>
      </c>
      <c r="C75" s="6">
        <v>960</v>
      </c>
      <c r="D75" s="1">
        <v>53.124957897999998</v>
      </c>
      <c r="E75" s="7">
        <f t="shared" si="1"/>
        <v>1.6453362931742254E-3</v>
      </c>
    </row>
    <row r="76" spans="1:5" x14ac:dyDescent="0.25">
      <c r="A76" s="11" t="s">
        <v>238</v>
      </c>
      <c r="B76">
        <v>2964</v>
      </c>
      <c r="C76" s="6">
        <v>3620</v>
      </c>
      <c r="D76" s="1">
        <v>206.41700405</v>
      </c>
      <c r="E76" s="7">
        <f t="shared" si="1"/>
        <v>1.634308570029626E-3</v>
      </c>
    </row>
    <row r="77" spans="1:5" x14ac:dyDescent="0.25">
      <c r="A77" s="11" t="s">
        <v>337</v>
      </c>
      <c r="B77">
        <v>2958</v>
      </c>
      <c r="C77" s="6">
        <v>1510</v>
      </c>
      <c r="D77" s="1">
        <v>35.847388187</v>
      </c>
      <c r="E77" s="7">
        <f t="shared" si="1"/>
        <v>1.6310002530862463E-3</v>
      </c>
    </row>
    <row r="78" spans="1:5" x14ac:dyDescent="0.25">
      <c r="A78" s="11" t="s">
        <v>151</v>
      </c>
      <c r="B78">
        <v>2940</v>
      </c>
      <c r="C78" s="6">
        <v>1490</v>
      </c>
      <c r="D78" s="1">
        <v>335.45837761000001</v>
      </c>
      <c r="E78" s="7">
        <f t="shared" si="1"/>
        <v>1.6210753022561067E-3</v>
      </c>
    </row>
    <row r="79" spans="1:5" x14ac:dyDescent="0.25">
      <c r="A79" s="11" t="s">
        <v>153</v>
      </c>
      <c r="B79">
        <v>2858</v>
      </c>
      <c r="C79" s="6">
        <v>2400</v>
      </c>
      <c r="D79" s="1">
        <v>276.85077792999999</v>
      </c>
      <c r="E79" s="7">
        <f t="shared" si="1"/>
        <v>1.5758616373632494E-3</v>
      </c>
    </row>
    <row r="80" spans="1:5" x14ac:dyDescent="0.25">
      <c r="A80" s="11" t="s">
        <v>178</v>
      </c>
      <c r="B80">
        <v>2766</v>
      </c>
      <c r="C80" s="6">
        <v>1840</v>
      </c>
      <c r="D80" s="1">
        <v>55.076828266</v>
      </c>
      <c r="E80" s="7">
        <f t="shared" si="1"/>
        <v>1.5251341108980922E-3</v>
      </c>
    </row>
    <row r="81" spans="1:5" x14ac:dyDescent="0.25">
      <c r="A81" s="11" t="s">
        <v>213</v>
      </c>
      <c r="B81">
        <v>2548</v>
      </c>
      <c r="C81" s="6">
        <v>2050</v>
      </c>
      <c r="D81" s="1">
        <v>399.61046277999998</v>
      </c>
      <c r="E81" s="7">
        <f t="shared" si="1"/>
        <v>1.4049319286219592E-3</v>
      </c>
    </row>
    <row r="82" spans="1:5" x14ac:dyDescent="0.25">
      <c r="A82" s="11" t="s">
        <v>109</v>
      </c>
      <c r="B82">
        <v>2511</v>
      </c>
      <c r="C82" s="6">
        <v>1530</v>
      </c>
      <c r="D82" s="1">
        <v>31.688003220999999</v>
      </c>
      <c r="E82" s="7">
        <f t="shared" si="1"/>
        <v>1.3845306408044504E-3</v>
      </c>
    </row>
    <row r="83" spans="1:5" x14ac:dyDescent="0.25">
      <c r="A83" s="11" t="s">
        <v>111</v>
      </c>
      <c r="B83">
        <v>2496</v>
      </c>
      <c r="C83" s="6">
        <v>1810</v>
      </c>
      <c r="D83" s="1">
        <v>24.508474576000001</v>
      </c>
      <c r="E83" s="7">
        <f t="shared" si="1"/>
        <v>1.3762598484460009E-3</v>
      </c>
    </row>
    <row r="84" spans="1:5" x14ac:dyDescent="0.25">
      <c r="A84" s="11" t="s">
        <v>159</v>
      </c>
      <c r="B84">
        <v>2411</v>
      </c>
      <c r="C84" s="6">
        <v>2020</v>
      </c>
      <c r="D84" s="1">
        <v>69.614442013000001</v>
      </c>
      <c r="E84" s="7">
        <f t="shared" si="1"/>
        <v>1.3293920250814536E-3</v>
      </c>
    </row>
    <row r="85" spans="1:5" x14ac:dyDescent="0.25">
      <c r="A85" s="11" t="s">
        <v>3317</v>
      </c>
      <c r="B85">
        <v>2319</v>
      </c>
      <c r="C85" s="6">
        <v>1930</v>
      </c>
      <c r="D85" s="1">
        <v>41.232638889</v>
      </c>
      <c r="E85" s="7">
        <f t="shared" si="1"/>
        <v>1.2786644986162964E-3</v>
      </c>
    </row>
    <row r="86" spans="1:5" x14ac:dyDescent="0.25">
      <c r="A86" s="11" t="s">
        <v>993</v>
      </c>
      <c r="B86">
        <v>2233</v>
      </c>
      <c r="C86" s="6">
        <v>280</v>
      </c>
      <c r="D86" s="1">
        <v>26.901345290999998</v>
      </c>
      <c r="E86" s="7">
        <f t="shared" si="1"/>
        <v>1.2312452890945191E-3</v>
      </c>
    </row>
    <row r="87" spans="1:5" x14ac:dyDescent="0.25">
      <c r="A87" s="11" t="s">
        <v>128</v>
      </c>
      <c r="B87">
        <v>2218</v>
      </c>
      <c r="C87" s="6">
        <v>810</v>
      </c>
      <c r="D87" s="1">
        <v>19.498866212999999</v>
      </c>
      <c r="E87" s="7">
        <f t="shared" si="1"/>
        <v>1.2229744967360697E-3</v>
      </c>
    </row>
    <row r="88" spans="1:5" x14ac:dyDescent="0.25">
      <c r="A88" s="11" t="s">
        <v>270</v>
      </c>
      <c r="B88">
        <v>2205</v>
      </c>
      <c r="C88" s="6">
        <v>740</v>
      </c>
      <c r="D88" s="1">
        <v>117.18185962</v>
      </c>
      <c r="E88" s="7">
        <f t="shared" si="1"/>
        <v>1.21580647669208E-3</v>
      </c>
    </row>
    <row r="89" spans="1:5" x14ac:dyDescent="0.25">
      <c r="A89" s="11" t="s">
        <v>212</v>
      </c>
      <c r="B89">
        <v>2174</v>
      </c>
      <c r="C89" s="6">
        <v>540</v>
      </c>
      <c r="D89" s="1">
        <v>9.8899297423999997</v>
      </c>
      <c r="E89" s="7">
        <f t="shared" si="1"/>
        <v>1.198713505817951E-3</v>
      </c>
    </row>
    <row r="90" spans="1:5" x14ac:dyDescent="0.25">
      <c r="A90" s="11" t="s">
        <v>129</v>
      </c>
      <c r="B90">
        <v>2156</v>
      </c>
      <c r="C90" s="6">
        <v>1020</v>
      </c>
      <c r="D90" s="1">
        <v>57.042863871999998</v>
      </c>
      <c r="E90" s="7">
        <f t="shared" si="1"/>
        <v>1.1887885549878117E-3</v>
      </c>
    </row>
    <row r="91" spans="1:5" x14ac:dyDescent="0.25">
      <c r="A91" s="11" t="s">
        <v>273</v>
      </c>
      <c r="B91">
        <v>2117</v>
      </c>
      <c r="C91" s="6">
        <v>1400</v>
      </c>
      <c r="D91" s="1">
        <v>29.842030360999999</v>
      </c>
      <c r="E91" s="7">
        <f t="shared" si="1"/>
        <v>1.1672844948558429E-3</v>
      </c>
    </row>
    <row r="92" spans="1:5" x14ac:dyDescent="0.25">
      <c r="A92" s="11" t="s">
        <v>106</v>
      </c>
      <c r="B92">
        <v>2063</v>
      </c>
      <c r="C92" s="6">
        <v>1720</v>
      </c>
      <c r="D92" s="1">
        <v>30.452539764000001</v>
      </c>
      <c r="E92" s="7">
        <f t="shared" si="1"/>
        <v>1.1375096423654246E-3</v>
      </c>
    </row>
    <row r="93" spans="1:5" x14ac:dyDescent="0.25">
      <c r="A93" s="11" t="s">
        <v>556</v>
      </c>
      <c r="B93">
        <v>2011</v>
      </c>
      <c r="C93" s="6">
        <v>1410</v>
      </c>
      <c r="D93" s="1">
        <v>27.232083531000001</v>
      </c>
      <c r="E93" s="7">
        <f t="shared" si="1"/>
        <v>1.1088375621894663E-3</v>
      </c>
    </row>
    <row r="94" spans="1:5" x14ac:dyDescent="0.25">
      <c r="A94" s="11" t="s">
        <v>2022</v>
      </c>
      <c r="B94">
        <v>1998</v>
      </c>
      <c r="C94" s="6">
        <v>1170</v>
      </c>
      <c r="D94" s="1">
        <v>24.983857950000001</v>
      </c>
      <c r="E94" s="7">
        <f t="shared" si="1"/>
        <v>1.1016695421454765E-3</v>
      </c>
    </row>
    <row r="95" spans="1:5" x14ac:dyDescent="0.25">
      <c r="A95" s="11" t="s">
        <v>3306</v>
      </c>
      <c r="B95">
        <v>1937</v>
      </c>
      <c r="C95" s="6">
        <v>1690</v>
      </c>
      <c r="D95" s="1">
        <v>15.091680511</v>
      </c>
      <c r="E95" s="7">
        <f t="shared" si="1"/>
        <v>1.0680349865544486E-3</v>
      </c>
    </row>
    <row r="96" spans="1:5" x14ac:dyDescent="0.25">
      <c r="A96" s="11" t="s">
        <v>170</v>
      </c>
      <c r="B96">
        <v>1913</v>
      </c>
      <c r="C96" s="6">
        <v>1190</v>
      </c>
      <c r="D96" s="1">
        <v>181.40857908999999</v>
      </c>
      <c r="E96" s="7">
        <f t="shared" si="1"/>
        <v>1.0548017187809293E-3</v>
      </c>
    </row>
    <row r="97" spans="1:5" x14ac:dyDescent="0.25">
      <c r="A97" s="11" t="s">
        <v>157</v>
      </c>
      <c r="B97">
        <v>1913</v>
      </c>
      <c r="C97" s="6">
        <v>2300</v>
      </c>
      <c r="D97" s="1">
        <v>179.43240342999999</v>
      </c>
      <c r="E97" s="7">
        <f t="shared" si="1"/>
        <v>1.0548017187809293E-3</v>
      </c>
    </row>
    <row r="98" spans="1:5" x14ac:dyDescent="0.25">
      <c r="A98" s="11" t="s">
        <v>491</v>
      </c>
      <c r="B98">
        <v>1896</v>
      </c>
      <c r="C98" s="6">
        <v>310</v>
      </c>
      <c r="D98" s="1">
        <v>8.4126649077</v>
      </c>
      <c r="E98" s="7">
        <f t="shared" si="1"/>
        <v>1.0454281541080199E-3</v>
      </c>
    </row>
    <row r="99" spans="1:5" x14ac:dyDescent="0.25">
      <c r="A99" s="11" t="s">
        <v>1146</v>
      </c>
      <c r="B99">
        <v>1872</v>
      </c>
      <c r="C99" s="6">
        <v>2040</v>
      </c>
      <c r="D99" s="1">
        <v>206.42574786</v>
      </c>
      <c r="E99" s="7">
        <f t="shared" si="1"/>
        <v>1.0321948863345005E-3</v>
      </c>
    </row>
    <row r="100" spans="1:5" x14ac:dyDescent="0.25">
      <c r="A100" s="11" t="s">
        <v>224</v>
      </c>
      <c r="B100">
        <v>1856</v>
      </c>
      <c r="C100" s="6">
        <v>790</v>
      </c>
      <c r="D100" s="1">
        <v>54.792079207999997</v>
      </c>
      <c r="E100" s="7">
        <f t="shared" si="1"/>
        <v>1.0233727078188212E-3</v>
      </c>
    </row>
    <row r="101" spans="1:5" x14ac:dyDescent="0.25">
      <c r="A101" s="11" t="s">
        <v>861</v>
      </c>
      <c r="B101">
        <v>1825</v>
      </c>
      <c r="C101" s="6">
        <v>1950</v>
      </c>
      <c r="D101" s="1">
        <v>212.39013699</v>
      </c>
      <c r="E101" s="7">
        <f t="shared" si="1"/>
        <v>1.006279736944692E-3</v>
      </c>
    </row>
    <row r="102" spans="1:5" x14ac:dyDescent="0.25">
      <c r="A102" s="11" t="s">
        <v>138</v>
      </c>
      <c r="B102">
        <v>1800</v>
      </c>
      <c r="C102" s="6">
        <v>970</v>
      </c>
      <c r="D102" s="1">
        <v>21.017877094999999</v>
      </c>
      <c r="E102" s="7">
        <f t="shared" si="1"/>
        <v>9.9249508301394286E-4</v>
      </c>
    </row>
    <row r="103" spans="1:5" x14ac:dyDescent="0.25">
      <c r="A103" s="11" t="s">
        <v>3104</v>
      </c>
      <c r="B103">
        <v>1784</v>
      </c>
      <c r="C103" s="6">
        <v>1560</v>
      </c>
      <c r="D103" s="1">
        <v>111.17656950999999</v>
      </c>
      <c r="E103" s="7">
        <f t="shared" si="1"/>
        <v>9.836729044982635E-4</v>
      </c>
    </row>
    <row r="104" spans="1:5" x14ac:dyDescent="0.25">
      <c r="A104" s="11" t="s">
        <v>169</v>
      </c>
      <c r="B104">
        <v>1779</v>
      </c>
      <c r="C104" s="6">
        <v>2740</v>
      </c>
      <c r="D104" s="1">
        <v>360.14470720999998</v>
      </c>
      <c r="E104" s="7">
        <f t="shared" si="1"/>
        <v>9.809159737121135E-4</v>
      </c>
    </row>
    <row r="105" spans="1:5" x14ac:dyDescent="0.25">
      <c r="A105" s="11" t="s">
        <v>140</v>
      </c>
      <c r="B105">
        <v>1755</v>
      </c>
      <c r="C105" s="6">
        <v>1800</v>
      </c>
      <c r="D105" s="1">
        <v>26.098927293999999</v>
      </c>
      <c r="E105" s="7">
        <f t="shared" si="1"/>
        <v>9.6768270593859435E-4</v>
      </c>
    </row>
    <row r="106" spans="1:5" x14ac:dyDescent="0.25">
      <c r="A106" s="11" t="s">
        <v>174</v>
      </c>
      <c r="B106">
        <v>1753</v>
      </c>
      <c r="C106" s="6">
        <v>1220</v>
      </c>
      <c r="D106" s="1">
        <v>20.812316716000002</v>
      </c>
      <c r="E106" s="7">
        <f t="shared" si="1"/>
        <v>9.6657993362413435E-4</v>
      </c>
    </row>
    <row r="107" spans="1:5" x14ac:dyDescent="0.25">
      <c r="A107" s="11" t="s">
        <v>296</v>
      </c>
      <c r="B107">
        <v>1724</v>
      </c>
      <c r="C107" s="6">
        <v>530</v>
      </c>
      <c r="D107" s="1">
        <v>95.576655052000007</v>
      </c>
      <c r="E107" s="7">
        <f t="shared" si="1"/>
        <v>9.505897350644653E-4</v>
      </c>
    </row>
    <row r="108" spans="1:5" x14ac:dyDescent="0.25">
      <c r="A108" s="11" t="s">
        <v>456</v>
      </c>
      <c r="B108">
        <v>1689</v>
      </c>
      <c r="C108" s="6">
        <v>1210</v>
      </c>
      <c r="D108" s="1">
        <v>38.142687981000002</v>
      </c>
      <c r="E108" s="7">
        <f t="shared" si="1"/>
        <v>9.3129121956141646E-4</v>
      </c>
    </row>
    <row r="109" spans="1:5" x14ac:dyDescent="0.25">
      <c r="A109" s="11" t="s">
        <v>172</v>
      </c>
      <c r="B109">
        <v>1682</v>
      </c>
      <c r="C109" s="6">
        <v>2150</v>
      </c>
      <c r="D109" s="1">
        <v>89.807576668999999</v>
      </c>
      <c r="E109" s="7">
        <f t="shared" si="1"/>
        <v>9.2743151646080667E-4</v>
      </c>
    </row>
    <row r="110" spans="1:5" x14ac:dyDescent="0.25">
      <c r="A110" s="11" t="s">
        <v>411</v>
      </c>
      <c r="B110">
        <v>1682</v>
      </c>
      <c r="C110" s="6">
        <v>820</v>
      </c>
      <c r="D110" s="1">
        <v>26.421611493</v>
      </c>
      <c r="E110" s="7">
        <f t="shared" si="1"/>
        <v>9.2743151646080667E-4</v>
      </c>
    </row>
    <row r="111" spans="1:5" x14ac:dyDescent="0.25">
      <c r="A111" s="11" t="s">
        <v>3318</v>
      </c>
      <c r="B111">
        <v>1640</v>
      </c>
      <c r="C111" s="6">
        <v>410</v>
      </c>
      <c r="D111" s="1">
        <v>5.9579524680000002</v>
      </c>
      <c r="E111" s="7">
        <f t="shared" si="1"/>
        <v>9.0427329785714794E-4</v>
      </c>
    </row>
    <row r="112" spans="1:5" x14ac:dyDescent="0.25">
      <c r="A112" s="11" t="s">
        <v>627</v>
      </c>
      <c r="B112">
        <v>1630</v>
      </c>
      <c r="C112" s="6">
        <v>1190</v>
      </c>
      <c r="D112" s="1">
        <v>27.19079754601227</v>
      </c>
      <c r="E112" s="7">
        <f t="shared" si="1"/>
        <v>8.9875943628484826E-4</v>
      </c>
    </row>
    <row r="113" spans="1:5" x14ac:dyDescent="0.25">
      <c r="A113" s="11" t="s">
        <v>199</v>
      </c>
      <c r="B113">
        <v>1625</v>
      </c>
      <c r="C113" s="6">
        <v>2350</v>
      </c>
      <c r="D113" s="1">
        <v>45.085767556999997</v>
      </c>
      <c r="E113" s="7">
        <f t="shared" si="1"/>
        <v>8.9600250549869847E-4</v>
      </c>
    </row>
    <row r="114" spans="1:5" x14ac:dyDescent="0.25">
      <c r="A114" s="11" t="s">
        <v>231</v>
      </c>
      <c r="B114">
        <v>1624</v>
      </c>
      <c r="C114" s="6">
        <v>330</v>
      </c>
      <c r="D114" s="1">
        <v>29.691875</v>
      </c>
      <c r="E114" s="7">
        <f t="shared" si="1"/>
        <v>8.9545111934146847E-4</v>
      </c>
    </row>
    <row r="115" spans="1:5" x14ac:dyDescent="0.25">
      <c r="A115" s="11" t="s">
        <v>279</v>
      </c>
      <c r="B115">
        <v>1612</v>
      </c>
      <c r="C115" s="6">
        <v>1370</v>
      </c>
      <c r="D115" s="1">
        <v>23.795197739999999</v>
      </c>
      <c r="E115" s="7">
        <f t="shared" si="1"/>
        <v>8.888344854547089E-4</v>
      </c>
    </row>
    <row r="116" spans="1:5" x14ac:dyDescent="0.25">
      <c r="A116" s="11" t="s">
        <v>203</v>
      </c>
      <c r="B116">
        <v>1591</v>
      </c>
      <c r="C116" s="6">
        <v>1060</v>
      </c>
      <c r="D116" s="1">
        <v>42.210492641999998</v>
      </c>
      <c r="E116" s="7">
        <f t="shared" si="1"/>
        <v>8.7725537615287953E-4</v>
      </c>
    </row>
    <row r="117" spans="1:5" x14ac:dyDescent="0.25">
      <c r="A117" s="11" t="s">
        <v>222</v>
      </c>
      <c r="B117">
        <v>1588</v>
      </c>
      <c r="C117" s="6">
        <v>1700</v>
      </c>
      <c r="D117" s="1">
        <v>117.88945040999999</v>
      </c>
      <c r="E117" s="7">
        <f t="shared" si="1"/>
        <v>8.7560121768118964E-4</v>
      </c>
    </row>
    <row r="118" spans="1:5" x14ac:dyDescent="0.25">
      <c r="A118" s="11" t="s">
        <v>124</v>
      </c>
      <c r="B118">
        <v>1573</v>
      </c>
      <c r="C118" s="6">
        <v>1110</v>
      </c>
      <c r="D118" s="1">
        <v>16.206850235000001</v>
      </c>
      <c r="E118" s="7">
        <f t="shared" si="1"/>
        <v>8.6733042532274006E-4</v>
      </c>
    </row>
    <row r="119" spans="1:5" x14ac:dyDescent="0.25">
      <c r="A119" s="11" t="s">
        <v>143</v>
      </c>
      <c r="B119">
        <v>1566</v>
      </c>
      <c r="C119" s="6">
        <v>950</v>
      </c>
      <c r="D119" s="1">
        <v>20.798200514000001</v>
      </c>
      <c r="E119" s="7">
        <f t="shared" si="1"/>
        <v>8.6347072222213027E-4</v>
      </c>
    </row>
    <row r="120" spans="1:5" x14ac:dyDescent="0.25">
      <c r="A120" s="11" t="s">
        <v>180</v>
      </c>
      <c r="B120">
        <v>1563</v>
      </c>
      <c r="C120" s="6">
        <v>1640</v>
      </c>
      <c r="D120" s="1">
        <v>23.445036642000002</v>
      </c>
      <c r="E120" s="7">
        <f t="shared" si="1"/>
        <v>8.6181656375044038E-4</v>
      </c>
    </row>
    <row r="121" spans="1:5" x14ac:dyDescent="0.25">
      <c r="A121" s="11" t="s">
        <v>210</v>
      </c>
      <c r="B121">
        <v>1552</v>
      </c>
      <c r="C121" s="6">
        <v>2210</v>
      </c>
      <c r="D121" s="1">
        <v>112.99191919</v>
      </c>
      <c r="E121" s="7">
        <f t="shared" si="1"/>
        <v>8.557513160209108E-4</v>
      </c>
    </row>
    <row r="122" spans="1:5" x14ac:dyDescent="0.25">
      <c r="A122" s="11" t="s">
        <v>173</v>
      </c>
      <c r="B122">
        <v>1540</v>
      </c>
      <c r="C122" s="6">
        <v>1520</v>
      </c>
      <c r="D122" s="1">
        <v>24.961718749999999</v>
      </c>
      <c r="E122" s="7">
        <f t="shared" si="1"/>
        <v>8.4913468213415112E-4</v>
      </c>
    </row>
    <row r="123" spans="1:5" x14ac:dyDescent="0.25">
      <c r="A123" s="11" t="s">
        <v>1148</v>
      </c>
      <c r="B123">
        <v>1512</v>
      </c>
      <c r="C123" s="6">
        <v>1620</v>
      </c>
      <c r="D123" s="1">
        <v>34.983638743</v>
      </c>
      <c r="E123" s="7">
        <f t="shared" si="1"/>
        <v>8.3369586973171207E-4</v>
      </c>
    </row>
    <row r="124" spans="1:5" x14ac:dyDescent="0.25">
      <c r="A124" s="11" t="s">
        <v>707</v>
      </c>
      <c r="B124">
        <v>1511</v>
      </c>
      <c r="C124" s="6">
        <v>1510</v>
      </c>
      <c r="D124" s="1">
        <v>120.94440768</v>
      </c>
      <c r="E124" s="7">
        <f t="shared" si="1"/>
        <v>8.3314448357448207E-4</v>
      </c>
    </row>
    <row r="125" spans="1:5" x14ac:dyDescent="0.25">
      <c r="A125" s="11" t="s">
        <v>165</v>
      </c>
      <c r="B125">
        <v>1511</v>
      </c>
      <c r="C125" s="6">
        <v>450</v>
      </c>
      <c r="D125" s="1">
        <v>19.628476821</v>
      </c>
      <c r="E125" s="7">
        <f t="shared" si="1"/>
        <v>8.3314448357448207E-4</v>
      </c>
    </row>
    <row r="126" spans="1:5" x14ac:dyDescent="0.25">
      <c r="A126" s="11" t="s">
        <v>3319</v>
      </c>
      <c r="B126">
        <v>1494</v>
      </c>
      <c r="C126" s="6">
        <v>1560</v>
      </c>
      <c r="D126" s="1">
        <v>60</v>
      </c>
      <c r="E126" s="7">
        <f t="shared" si="1"/>
        <v>8.237709189015726E-4</v>
      </c>
    </row>
    <row r="127" spans="1:5" x14ac:dyDescent="0.25">
      <c r="A127" s="11" t="s">
        <v>255</v>
      </c>
      <c r="B127">
        <v>1491</v>
      </c>
      <c r="C127" s="6">
        <v>3560</v>
      </c>
      <c r="D127" s="1">
        <v>170.43221477</v>
      </c>
      <c r="E127" s="7">
        <f t="shared" si="1"/>
        <v>8.2211676042988271E-4</v>
      </c>
    </row>
    <row r="128" spans="1:5" x14ac:dyDescent="0.25">
      <c r="A128" s="11" t="s">
        <v>127</v>
      </c>
      <c r="B128">
        <v>1450</v>
      </c>
      <c r="C128" s="6">
        <v>890</v>
      </c>
      <c r="D128" s="1">
        <v>22.290277778</v>
      </c>
      <c r="E128" s="7">
        <f t="shared" si="1"/>
        <v>7.9950992798345397E-4</v>
      </c>
    </row>
    <row r="129" spans="1:5" x14ac:dyDescent="0.25">
      <c r="A129" s="11" t="s">
        <v>115</v>
      </c>
      <c r="B129">
        <v>1445</v>
      </c>
      <c r="C129" s="6">
        <v>1550</v>
      </c>
      <c r="D129" s="1">
        <v>17.287587053999999</v>
      </c>
      <c r="E129" s="7">
        <f t="shared" si="1"/>
        <v>7.9675299719730419E-4</v>
      </c>
    </row>
    <row r="130" spans="1:5" x14ac:dyDescent="0.25">
      <c r="A130" s="11" t="s">
        <v>860</v>
      </c>
      <c r="B130">
        <v>1435</v>
      </c>
      <c r="C130" s="6">
        <v>2120</v>
      </c>
      <c r="D130" s="1">
        <v>183.61324042000001</v>
      </c>
      <c r="E130" s="7">
        <f t="shared" si="1"/>
        <v>7.912391356250045E-4</v>
      </c>
    </row>
    <row r="131" spans="1:5" x14ac:dyDescent="0.25">
      <c r="A131" s="11" t="s">
        <v>177</v>
      </c>
      <c r="B131">
        <v>1419</v>
      </c>
      <c r="C131" s="6">
        <v>1880</v>
      </c>
      <c r="D131" s="1">
        <v>506.51716737999999</v>
      </c>
      <c r="E131" s="7">
        <f t="shared" si="1"/>
        <v>7.8241695710932503E-4</v>
      </c>
    </row>
    <row r="132" spans="1:5" x14ac:dyDescent="0.25">
      <c r="A132" s="11" t="s">
        <v>148</v>
      </c>
      <c r="B132">
        <v>1414</v>
      </c>
      <c r="C132" s="6">
        <v>1640</v>
      </c>
      <c r="D132" s="1">
        <v>12.497093023</v>
      </c>
      <c r="E132" s="7">
        <f t="shared" ref="E132:E195" si="2">B132/SUM(B$4:B$3127)</f>
        <v>7.7966002632317514E-4</v>
      </c>
    </row>
    <row r="133" spans="1:5" x14ac:dyDescent="0.25">
      <c r="A133" s="11" t="s">
        <v>1790</v>
      </c>
      <c r="B133">
        <v>1411</v>
      </c>
      <c r="C133" s="6">
        <v>1460</v>
      </c>
      <c r="D133" s="1">
        <v>14.209667294000001</v>
      </c>
      <c r="E133" s="7">
        <f t="shared" si="2"/>
        <v>7.7800586785148524E-4</v>
      </c>
    </row>
    <row r="134" spans="1:5" x14ac:dyDescent="0.25">
      <c r="A134" s="11" t="s">
        <v>197</v>
      </c>
      <c r="B134">
        <v>1371</v>
      </c>
      <c r="C134" s="6">
        <v>1360</v>
      </c>
      <c r="D134" s="1">
        <v>35.908957416</v>
      </c>
      <c r="E134" s="7">
        <f t="shared" si="2"/>
        <v>7.5595042156228651E-4</v>
      </c>
    </row>
    <row r="135" spans="1:5" x14ac:dyDescent="0.25">
      <c r="A135" s="11" t="s">
        <v>117</v>
      </c>
      <c r="B135">
        <v>1340</v>
      </c>
      <c r="C135" s="6">
        <v>1360</v>
      </c>
      <c r="D135" s="1">
        <v>21.457537632000001</v>
      </c>
      <c r="E135" s="7">
        <f t="shared" si="2"/>
        <v>7.3885745068815747E-4</v>
      </c>
    </row>
    <row r="136" spans="1:5" x14ac:dyDescent="0.25">
      <c r="A136" s="11" t="s">
        <v>326</v>
      </c>
      <c r="B136">
        <v>1336</v>
      </c>
      <c r="C136" s="6">
        <v>1930</v>
      </c>
      <c r="D136" s="1">
        <v>501.97902621999998</v>
      </c>
      <c r="E136" s="7">
        <f t="shared" si="2"/>
        <v>7.3665190605923757E-4</v>
      </c>
    </row>
    <row r="137" spans="1:5" x14ac:dyDescent="0.25">
      <c r="A137" s="11" t="s">
        <v>630</v>
      </c>
      <c r="B137">
        <v>1327</v>
      </c>
      <c r="C137" s="6">
        <v>1680</v>
      </c>
      <c r="D137" s="1">
        <v>187.88545592</v>
      </c>
      <c r="E137" s="7">
        <f t="shared" si="2"/>
        <v>7.3168943064416789E-4</v>
      </c>
    </row>
    <row r="138" spans="1:5" x14ac:dyDescent="0.25">
      <c r="A138" s="11" t="s">
        <v>3320</v>
      </c>
      <c r="B138">
        <v>1327</v>
      </c>
      <c r="C138" s="6">
        <v>1590</v>
      </c>
      <c r="D138" s="1">
        <v>26.580976864</v>
      </c>
      <c r="E138" s="7">
        <f t="shared" si="2"/>
        <v>7.3168943064416789E-4</v>
      </c>
    </row>
    <row r="139" spans="1:5" x14ac:dyDescent="0.25">
      <c r="A139" s="11" t="s">
        <v>777</v>
      </c>
      <c r="B139">
        <v>1307</v>
      </c>
      <c r="C139" s="6">
        <v>860</v>
      </c>
      <c r="D139" s="1">
        <v>26.625668448999999</v>
      </c>
      <c r="E139" s="7">
        <f t="shared" si="2"/>
        <v>7.2066170749956852E-4</v>
      </c>
    </row>
    <row r="140" spans="1:5" x14ac:dyDescent="0.25">
      <c r="A140" s="11" t="s">
        <v>190</v>
      </c>
      <c r="B140">
        <v>1241</v>
      </c>
      <c r="C140" s="6">
        <v>1610</v>
      </c>
      <c r="D140" s="1">
        <v>78.837613919000006</v>
      </c>
      <c r="E140" s="7">
        <f t="shared" si="2"/>
        <v>6.8427022112239064E-4</v>
      </c>
    </row>
    <row r="141" spans="1:5" x14ac:dyDescent="0.25">
      <c r="A141" s="11" t="s">
        <v>1042</v>
      </c>
      <c r="B141">
        <v>1215</v>
      </c>
      <c r="C141" s="6">
        <v>530</v>
      </c>
      <c r="D141" s="1">
        <v>46.153086420000001</v>
      </c>
      <c r="E141" s="7">
        <f t="shared" si="2"/>
        <v>6.6993418103441149E-4</v>
      </c>
    </row>
    <row r="142" spans="1:5" x14ac:dyDescent="0.25">
      <c r="A142" s="11" t="s">
        <v>3321</v>
      </c>
      <c r="B142">
        <v>1209</v>
      </c>
      <c r="C142" s="6">
        <v>1890</v>
      </c>
      <c r="D142" s="1">
        <v>19.307622505000001</v>
      </c>
      <c r="E142" s="7">
        <f t="shared" si="2"/>
        <v>6.666258640910317E-4</v>
      </c>
    </row>
    <row r="143" spans="1:5" x14ac:dyDescent="0.25">
      <c r="A143" s="11" t="s">
        <v>185</v>
      </c>
      <c r="B143">
        <v>1166</v>
      </c>
      <c r="C143" s="6">
        <v>1930</v>
      </c>
      <c r="D143" s="1">
        <v>19.743787488999999</v>
      </c>
      <c r="E143" s="7">
        <f t="shared" si="2"/>
        <v>6.4291625933014297E-4</v>
      </c>
    </row>
    <row r="144" spans="1:5" x14ac:dyDescent="0.25">
      <c r="A144" s="11" t="s">
        <v>601</v>
      </c>
      <c r="B144">
        <v>1140</v>
      </c>
      <c r="C144" s="6">
        <v>3050</v>
      </c>
      <c r="D144" s="1">
        <v>170.43221477</v>
      </c>
      <c r="E144" s="7">
        <f t="shared" si="2"/>
        <v>6.2858021924216381E-4</v>
      </c>
    </row>
    <row r="145" spans="1:5" x14ac:dyDescent="0.25">
      <c r="A145" s="11" t="s">
        <v>146</v>
      </c>
      <c r="B145">
        <v>1134</v>
      </c>
      <c r="C145" s="6">
        <v>2290</v>
      </c>
      <c r="D145" s="1">
        <v>104.9442446</v>
      </c>
      <c r="E145" s="7">
        <f t="shared" si="2"/>
        <v>6.2527190229878403E-4</v>
      </c>
    </row>
    <row r="146" spans="1:5" x14ac:dyDescent="0.25">
      <c r="A146" s="11" t="s">
        <v>301</v>
      </c>
      <c r="B146">
        <v>1105</v>
      </c>
      <c r="C146" s="6">
        <v>760</v>
      </c>
      <c r="D146" s="1">
        <v>26.289736603000001</v>
      </c>
      <c r="E146" s="7">
        <f t="shared" si="2"/>
        <v>6.0928170373911498E-4</v>
      </c>
    </row>
    <row r="147" spans="1:5" x14ac:dyDescent="0.25">
      <c r="A147" s="11" t="s">
        <v>167</v>
      </c>
      <c r="B147">
        <v>1103</v>
      </c>
      <c r="C147" s="6">
        <v>2860</v>
      </c>
      <c r="D147" s="1">
        <v>422.86254613</v>
      </c>
      <c r="E147" s="7">
        <f t="shared" si="2"/>
        <v>6.0817893142465498E-4</v>
      </c>
    </row>
    <row r="148" spans="1:5" x14ac:dyDescent="0.25">
      <c r="A148" s="11" t="s">
        <v>573</v>
      </c>
      <c r="B148">
        <v>1094</v>
      </c>
      <c r="C148" s="6">
        <v>320</v>
      </c>
      <c r="D148" s="1">
        <v>107.45596329999999</v>
      </c>
      <c r="E148" s="7">
        <f t="shared" si="2"/>
        <v>6.032164560095853E-4</v>
      </c>
    </row>
    <row r="149" spans="1:5" x14ac:dyDescent="0.25">
      <c r="A149" s="11" t="s">
        <v>303</v>
      </c>
      <c r="B149">
        <v>1082</v>
      </c>
      <c r="C149" s="6">
        <v>1850</v>
      </c>
      <c r="D149" s="1">
        <v>261.94701987000002</v>
      </c>
      <c r="E149" s="7">
        <f t="shared" si="2"/>
        <v>5.9659982212282572E-4</v>
      </c>
    </row>
    <row r="150" spans="1:5" x14ac:dyDescent="0.25">
      <c r="A150" s="11" t="s">
        <v>134</v>
      </c>
      <c r="B150">
        <v>1076</v>
      </c>
      <c r="C150" s="6">
        <v>1540</v>
      </c>
      <c r="D150" s="1">
        <v>24.157048249999999</v>
      </c>
      <c r="E150" s="7">
        <f t="shared" si="2"/>
        <v>5.9329150517944582E-4</v>
      </c>
    </row>
    <row r="151" spans="1:5" x14ac:dyDescent="0.25">
      <c r="A151" s="11" t="s">
        <v>733</v>
      </c>
      <c r="B151">
        <v>1073</v>
      </c>
      <c r="C151" s="6">
        <v>770</v>
      </c>
      <c r="D151" s="1">
        <v>12.875</v>
      </c>
      <c r="E151" s="7">
        <f t="shared" si="2"/>
        <v>5.9163734670775593E-4</v>
      </c>
    </row>
    <row r="152" spans="1:5" x14ac:dyDescent="0.25">
      <c r="A152" s="11" t="s">
        <v>3322</v>
      </c>
      <c r="B152">
        <v>1057</v>
      </c>
      <c r="C152" s="6">
        <v>460</v>
      </c>
      <c r="D152" s="1">
        <v>7.0643330180000001</v>
      </c>
      <c r="E152" s="7">
        <f t="shared" si="2"/>
        <v>5.8281516819207646E-4</v>
      </c>
    </row>
    <row r="153" spans="1:5" x14ac:dyDescent="0.25">
      <c r="A153" s="11" t="s">
        <v>734</v>
      </c>
      <c r="B153">
        <v>1047</v>
      </c>
      <c r="C153" s="6">
        <v>580</v>
      </c>
      <c r="D153" s="1">
        <v>53.653295129</v>
      </c>
      <c r="E153" s="7">
        <f t="shared" si="2"/>
        <v>5.7730130661977678E-4</v>
      </c>
    </row>
    <row r="154" spans="1:5" x14ac:dyDescent="0.25">
      <c r="A154" s="11" t="s">
        <v>168</v>
      </c>
      <c r="B154">
        <v>1033</v>
      </c>
      <c r="C154" s="6">
        <v>640</v>
      </c>
      <c r="D154" s="1">
        <v>21.157129001000001</v>
      </c>
      <c r="E154" s="7">
        <f t="shared" si="2"/>
        <v>5.695819004185572E-4</v>
      </c>
    </row>
    <row r="155" spans="1:5" x14ac:dyDescent="0.25">
      <c r="A155" s="11" t="s">
        <v>3323</v>
      </c>
      <c r="B155">
        <v>1020</v>
      </c>
      <c r="C155" s="6">
        <v>730</v>
      </c>
      <c r="D155" s="1">
        <v>5.1078431372549016</v>
      </c>
      <c r="E155" s="7">
        <f t="shared" si="2"/>
        <v>5.6241388037456762E-4</v>
      </c>
    </row>
    <row r="156" spans="1:5" x14ac:dyDescent="0.25">
      <c r="A156" s="11" t="s">
        <v>490</v>
      </c>
      <c r="B156">
        <v>997</v>
      </c>
      <c r="C156" s="6">
        <v>620</v>
      </c>
      <c r="D156" s="1">
        <v>139.67602808000001</v>
      </c>
      <c r="E156" s="7">
        <f t="shared" si="2"/>
        <v>5.4973199875827836E-4</v>
      </c>
    </row>
    <row r="157" spans="1:5" x14ac:dyDescent="0.25">
      <c r="A157" s="11" t="s">
        <v>245</v>
      </c>
      <c r="B157">
        <v>995</v>
      </c>
      <c r="C157" s="6">
        <v>1330</v>
      </c>
      <c r="D157" s="1">
        <v>32.629370629</v>
      </c>
      <c r="E157" s="7">
        <f t="shared" si="2"/>
        <v>5.4862922644381847E-4</v>
      </c>
    </row>
    <row r="158" spans="1:5" x14ac:dyDescent="0.25">
      <c r="A158" s="11" t="s">
        <v>3324</v>
      </c>
      <c r="B158">
        <v>993</v>
      </c>
      <c r="C158" s="6">
        <v>920</v>
      </c>
      <c r="D158" s="1">
        <v>132.52282307999999</v>
      </c>
      <c r="E158" s="7">
        <f t="shared" si="2"/>
        <v>5.4752645412935847E-4</v>
      </c>
    </row>
    <row r="159" spans="1:5" x14ac:dyDescent="0.25">
      <c r="A159" s="11" t="s">
        <v>161</v>
      </c>
      <c r="B159">
        <v>990</v>
      </c>
      <c r="C159" s="6">
        <v>2840</v>
      </c>
      <c r="D159" s="1">
        <v>329.16112265999999</v>
      </c>
      <c r="E159" s="7">
        <f t="shared" si="2"/>
        <v>5.4587229565766858E-4</v>
      </c>
    </row>
    <row r="160" spans="1:5" x14ac:dyDescent="0.25">
      <c r="A160" s="11" t="s">
        <v>162</v>
      </c>
      <c r="B160">
        <v>990</v>
      </c>
      <c r="C160" s="6">
        <v>1500</v>
      </c>
      <c r="D160" s="1">
        <v>24.497929607</v>
      </c>
      <c r="E160" s="7">
        <f t="shared" si="2"/>
        <v>5.4587229565766858E-4</v>
      </c>
    </row>
    <row r="161" spans="1:5" x14ac:dyDescent="0.25">
      <c r="A161" s="11" t="s">
        <v>3309</v>
      </c>
      <c r="B161">
        <v>988</v>
      </c>
      <c r="C161" s="6">
        <v>1890</v>
      </c>
      <c r="D161" s="1">
        <v>14.544087491000001</v>
      </c>
      <c r="E161" s="7">
        <f t="shared" si="2"/>
        <v>5.4476952334320868E-4</v>
      </c>
    </row>
    <row r="162" spans="1:5" x14ac:dyDescent="0.25">
      <c r="A162" s="11" t="s">
        <v>156</v>
      </c>
      <c r="B162">
        <v>986</v>
      </c>
      <c r="C162" s="6">
        <v>1800</v>
      </c>
      <c r="D162" s="1">
        <v>21.783445292</v>
      </c>
      <c r="E162" s="7">
        <f t="shared" si="2"/>
        <v>5.4366675102874868E-4</v>
      </c>
    </row>
    <row r="163" spans="1:5" x14ac:dyDescent="0.25">
      <c r="A163" s="11" t="s">
        <v>247</v>
      </c>
      <c r="B163">
        <v>986</v>
      </c>
      <c r="C163" s="6">
        <v>1480</v>
      </c>
      <c r="D163" s="1">
        <v>27.120253165000001</v>
      </c>
      <c r="E163" s="7">
        <f t="shared" si="2"/>
        <v>5.4366675102874868E-4</v>
      </c>
    </row>
    <row r="164" spans="1:5" x14ac:dyDescent="0.25">
      <c r="A164" s="11" t="s">
        <v>176</v>
      </c>
      <c r="B164">
        <v>978</v>
      </c>
      <c r="C164" s="6">
        <v>300</v>
      </c>
      <c r="D164" s="1">
        <v>12.474399163999999</v>
      </c>
      <c r="E164" s="7">
        <f t="shared" si="2"/>
        <v>5.39255661770909E-4</v>
      </c>
    </row>
    <row r="165" spans="1:5" x14ac:dyDescent="0.25">
      <c r="A165" s="11" t="s">
        <v>3325</v>
      </c>
      <c r="B165">
        <v>977</v>
      </c>
      <c r="C165" s="6">
        <v>480</v>
      </c>
      <c r="D165" s="1">
        <v>7.1177072671000001</v>
      </c>
      <c r="E165" s="7">
        <f t="shared" si="2"/>
        <v>5.38704275613679E-4</v>
      </c>
    </row>
    <row r="166" spans="1:5" x14ac:dyDescent="0.25">
      <c r="A166" s="11" t="s">
        <v>206</v>
      </c>
      <c r="B166">
        <v>974</v>
      </c>
      <c r="C166" s="6">
        <v>4190</v>
      </c>
      <c r="D166" s="1">
        <v>796.22427984000001</v>
      </c>
      <c r="E166" s="7">
        <f t="shared" si="2"/>
        <v>5.370501171419891E-4</v>
      </c>
    </row>
    <row r="167" spans="1:5" x14ac:dyDescent="0.25">
      <c r="A167" s="11" t="s">
        <v>135</v>
      </c>
      <c r="B167">
        <v>950</v>
      </c>
      <c r="C167" s="6">
        <v>1380</v>
      </c>
      <c r="D167" s="1">
        <v>19.010834236000001</v>
      </c>
      <c r="E167" s="7">
        <f t="shared" si="2"/>
        <v>5.2381684936846985E-4</v>
      </c>
    </row>
    <row r="168" spans="1:5" x14ac:dyDescent="0.25">
      <c r="A168" s="11" t="s">
        <v>251</v>
      </c>
      <c r="B168">
        <v>948</v>
      </c>
      <c r="C168" s="6">
        <v>1070</v>
      </c>
      <c r="D168" s="1">
        <v>280.40259739999999</v>
      </c>
      <c r="E168" s="7">
        <f t="shared" si="2"/>
        <v>5.2271407705400995E-4</v>
      </c>
    </row>
    <row r="169" spans="1:5" x14ac:dyDescent="0.25">
      <c r="A169" s="11" t="s">
        <v>137</v>
      </c>
      <c r="B169">
        <v>944</v>
      </c>
      <c r="C169" s="6">
        <v>1750</v>
      </c>
      <c r="D169" s="1">
        <v>44.605963791000001</v>
      </c>
      <c r="E169" s="7">
        <f t="shared" si="2"/>
        <v>5.2050853242509006E-4</v>
      </c>
    </row>
    <row r="170" spans="1:5" x14ac:dyDescent="0.25">
      <c r="A170" s="11" t="s">
        <v>205</v>
      </c>
      <c r="B170">
        <v>940</v>
      </c>
      <c r="C170" s="6">
        <v>2240</v>
      </c>
      <c r="D170" s="1">
        <v>348.61022364000002</v>
      </c>
      <c r="E170" s="7">
        <f t="shared" si="2"/>
        <v>5.1830298779617016E-4</v>
      </c>
    </row>
    <row r="171" spans="1:5" x14ac:dyDescent="0.25">
      <c r="A171" s="11" t="s">
        <v>438</v>
      </c>
      <c r="B171">
        <v>920</v>
      </c>
      <c r="C171" s="6">
        <v>1700</v>
      </c>
      <c r="D171" s="1">
        <v>77.045652173999997</v>
      </c>
      <c r="E171" s="7">
        <f t="shared" si="2"/>
        <v>5.072752646515708E-4</v>
      </c>
    </row>
    <row r="172" spans="1:5" x14ac:dyDescent="0.25">
      <c r="A172" s="11" t="s">
        <v>1084</v>
      </c>
      <c r="B172">
        <v>912</v>
      </c>
      <c r="C172" s="6">
        <v>2040</v>
      </c>
      <c r="D172" s="1">
        <v>59.653508772000002</v>
      </c>
      <c r="E172" s="7">
        <f t="shared" si="2"/>
        <v>5.0286417539373112E-4</v>
      </c>
    </row>
    <row r="173" spans="1:5" x14ac:dyDescent="0.25">
      <c r="A173" s="11" t="s">
        <v>179</v>
      </c>
      <c r="B173">
        <v>905</v>
      </c>
      <c r="C173" s="6">
        <v>1450</v>
      </c>
      <c r="D173" s="1">
        <v>30.354271356999998</v>
      </c>
      <c r="E173" s="7">
        <f t="shared" si="2"/>
        <v>4.9900447229312133E-4</v>
      </c>
    </row>
    <row r="174" spans="1:5" x14ac:dyDescent="0.25">
      <c r="A174" s="11" t="s">
        <v>3326</v>
      </c>
      <c r="B174">
        <v>899</v>
      </c>
      <c r="C174" s="6">
        <v>560</v>
      </c>
      <c r="D174" s="1">
        <v>7.7764182425000001</v>
      </c>
      <c r="E174" s="7">
        <f t="shared" si="2"/>
        <v>4.9569615534974143E-4</v>
      </c>
    </row>
    <row r="175" spans="1:5" x14ac:dyDescent="0.25">
      <c r="A175" s="11" t="s">
        <v>158</v>
      </c>
      <c r="B175">
        <v>896</v>
      </c>
      <c r="C175" s="6">
        <v>3330</v>
      </c>
      <c r="D175" s="1">
        <v>799.88789238000004</v>
      </c>
      <c r="E175" s="7">
        <f t="shared" si="2"/>
        <v>4.9404199687805154E-4</v>
      </c>
    </row>
    <row r="176" spans="1:5" x14ac:dyDescent="0.25">
      <c r="A176" s="11" t="s">
        <v>278</v>
      </c>
      <c r="B176">
        <v>872</v>
      </c>
      <c r="C176" s="6">
        <v>580</v>
      </c>
      <c r="D176" s="1">
        <v>20.434832756999999</v>
      </c>
      <c r="E176" s="7">
        <f t="shared" si="2"/>
        <v>4.8080872910453233E-4</v>
      </c>
    </row>
    <row r="177" spans="1:5" x14ac:dyDescent="0.25">
      <c r="A177" s="11" t="s">
        <v>1230</v>
      </c>
      <c r="B177">
        <v>869</v>
      </c>
      <c r="C177" s="6">
        <v>2610</v>
      </c>
      <c r="D177" s="1">
        <v>467.28074246</v>
      </c>
      <c r="E177" s="7">
        <f t="shared" si="2"/>
        <v>4.7915457063284244E-4</v>
      </c>
    </row>
    <row r="178" spans="1:5" x14ac:dyDescent="0.25">
      <c r="A178" s="11" t="s">
        <v>275</v>
      </c>
      <c r="B178">
        <v>861</v>
      </c>
      <c r="C178" s="6">
        <v>2050</v>
      </c>
      <c r="D178" s="1">
        <v>465.82749675999997</v>
      </c>
      <c r="E178" s="7">
        <f t="shared" si="2"/>
        <v>4.747434813750027E-4</v>
      </c>
    </row>
    <row r="179" spans="1:5" x14ac:dyDescent="0.25">
      <c r="A179" s="11" t="s">
        <v>184</v>
      </c>
      <c r="B179">
        <v>861</v>
      </c>
      <c r="C179" s="6">
        <v>1720</v>
      </c>
      <c r="D179" s="1">
        <v>23.123076922999999</v>
      </c>
      <c r="E179" s="7">
        <f t="shared" si="2"/>
        <v>4.747434813750027E-4</v>
      </c>
    </row>
    <row r="180" spans="1:5" x14ac:dyDescent="0.25">
      <c r="A180" s="11" t="s">
        <v>289</v>
      </c>
      <c r="B180">
        <v>858</v>
      </c>
      <c r="C180" s="6">
        <v>1000</v>
      </c>
      <c r="D180" s="1">
        <v>22.059440558999999</v>
      </c>
      <c r="E180" s="7">
        <f t="shared" si="2"/>
        <v>4.7308932290331281E-4</v>
      </c>
    </row>
    <row r="181" spans="1:5" x14ac:dyDescent="0.25">
      <c r="A181" s="11" t="s">
        <v>244</v>
      </c>
      <c r="B181">
        <v>850</v>
      </c>
      <c r="C181" s="6">
        <v>2090</v>
      </c>
      <c r="D181" s="1">
        <v>402.24076280999998</v>
      </c>
      <c r="E181" s="7">
        <f t="shared" si="2"/>
        <v>4.6867823364547302E-4</v>
      </c>
    </row>
    <row r="182" spans="1:5" x14ac:dyDescent="0.25">
      <c r="A182" s="11" t="s">
        <v>502</v>
      </c>
      <c r="B182">
        <v>847</v>
      </c>
      <c r="C182" s="6">
        <v>1640</v>
      </c>
      <c r="D182" s="1">
        <v>21.167647059</v>
      </c>
      <c r="E182" s="7">
        <f t="shared" si="2"/>
        <v>4.6702407517378313E-4</v>
      </c>
    </row>
    <row r="183" spans="1:5" x14ac:dyDescent="0.25">
      <c r="A183" s="11" t="s">
        <v>854</v>
      </c>
      <c r="B183">
        <v>844</v>
      </c>
      <c r="C183" s="6">
        <v>2090</v>
      </c>
      <c r="D183" s="1">
        <v>358.40639809999999</v>
      </c>
      <c r="E183" s="7">
        <f t="shared" si="2"/>
        <v>4.6536991670209323E-4</v>
      </c>
    </row>
    <row r="184" spans="1:5" x14ac:dyDescent="0.25">
      <c r="A184" s="11" t="s">
        <v>276</v>
      </c>
      <c r="B184">
        <v>843</v>
      </c>
      <c r="C184" s="6">
        <v>1170</v>
      </c>
      <c r="D184" s="1">
        <v>42.355952381000002</v>
      </c>
      <c r="E184" s="7">
        <f t="shared" si="2"/>
        <v>4.6481853054486328E-4</v>
      </c>
    </row>
    <row r="185" spans="1:5" x14ac:dyDescent="0.25">
      <c r="A185" s="11" t="s">
        <v>1224</v>
      </c>
      <c r="B185">
        <v>840</v>
      </c>
      <c r="C185" s="6">
        <v>1450</v>
      </c>
      <c r="D185" s="1">
        <v>65.294047618999997</v>
      </c>
      <c r="E185" s="7">
        <f t="shared" si="2"/>
        <v>4.6316437207317334E-4</v>
      </c>
    </row>
    <row r="186" spans="1:5" x14ac:dyDescent="0.25">
      <c r="A186" s="11" t="s">
        <v>1304</v>
      </c>
      <c r="B186">
        <v>838</v>
      </c>
      <c r="C186" s="6">
        <v>2090</v>
      </c>
      <c r="D186" s="1">
        <v>773.25567503000002</v>
      </c>
      <c r="E186" s="7">
        <f t="shared" si="2"/>
        <v>4.6206159975871344E-4</v>
      </c>
    </row>
    <row r="187" spans="1:5" x14ac:dyDescent="0.25">
      <c r="A187" s="11" t="s">
        <v>281</v>
      </c>
      <c r="B187">
        <v>830</v>
      </c>
      <c r="C187" s="6">
        <v>2760</v>
      </c>
      <c r="D187" s="1">
        <v>78.858181818000006</v>
      </c>
      <c r="E187" s="7">
        <f t="shared" si="2"/>
        <v>4.5765051050087365E-4</v>
      </c>
    </row>
    <row r="188" spans="1:5" x14ac:dyDescent="0.25">
      <c r="A188" s="11" t="s">
        <v>477</v>
      </c>
      <c r="B188">
        <v>809</v>
      </c>
      <c r="C188" s="6">
        <v>1200</v>
      </c>
      <c r="D188" s="1">
        <v>60.688275861999998</v>
      </c>
      <c r="E188" s="7">
        <f t="shared" si="2"/>
        <v>4.4607140119904434E-4</v>
      </c>
    </row>
    <row r="189" spans="1:5" x14ac:dyDescent="0.25">
      <c r="A189" s="11" t="s">
        <v>391</v>
      </c>
      <c r="B189">
        <v>808</v>
      </c>
      <c r="C189" s="6">
        <v>2670</v>
      </c>
      <c r="D189" s="1">
        <v>68.078979344000004</v>
      </c>
      <c r="E189" s="7">
        <f t="shared" si="2"/>
        <v>4.455200150418144E-4</v>
      </c>
    </row>
    <row r="190" spans="1:5" x14ac:dyDescent="0.25">
      <c r="A190" s="11" t="s">
        <v>1351</v>
      </c>
      <c r="B190">
        <v>807</v>
      </c>
      <c r="C190" s="6">
        <v>560</v>
      </c>
      <c r="D190" s="1">
        <v>4.5204460966542754</v>
      </c>
      <c r="E190" s="7">
        <f t="shared" si="2"/>
        <v>4.449686288845844E-4</v>
      </c>
    </row>
    <row r="191" spans="1:5" x14ac:dyDescent="0.25">
      <c r="A191" s="11" t="s">
        <v>3327</v>
      </c>
      <c r="B191">
        <v>803</v>
      </c>
      <c r="C191" s="6">
        <v>420</v>
      </c>
      <c r="D191" s="1">
        <v>6.7073474471000001</v>
      </c>
      <c r="E191" s="7">
        <f t="shared" si="2"/>
        <v>4.4276308425566455E-4</v>
      </c>
    </row>
    <row r="192" spans="1:5" x14ac:dyDescent="0.25">
      <c r="A192" s="11" t="s">
        <v>648</v>
      </c>
      <c r="B192">
        <v>789</v>
      </c>
      <c r="C192" s="6">
        <v>1790</v>
      </c>
      <c r="D192" s="1">
        <v>148.73891001000001</v>
      </c>
      <c r="E192" s="7">
        <f t="shared" si="2"/>
        <v>4.3504367805444498E-4</v>
      </c>
    </row>
    <row r="193" spans="1:5" x14ac:dyDescent="0.25">
      <c r="A193" s="11" t="s">
        <v>458</v>
      </c>
      <c r="B193">
        <v>787</v>
      </c>
      <c r="C193" s="6">
        <v>1260</v>
      </c>
      <c r="D193" s="1">
        <v>18.422276621999998</v>
      </c>
      <c r="E193" s="7">
        <f t="shared" si="2"/>
        <v>4.3394090573998503E-4</v>
      </c>
    </row>
    <row r="194" spans="1:5" x14ac:dyDescent="0.25">
      <c r="A194" s="11" t="s">
        <v>626</v>
      </c>
      <c r="B194">
        <v>769</v>
      </c>
      <c r="C194" s="6">
        <v>1440</v>
      </c>
      <c r="D194" s="1">
        <v>157.21699346</v>
      </c>
      <c r="E194" s="7">
        <f t="shared" si="2"/>
        <v>4.2401595490984561E-4</v>
      </c>
    </row>
    <row r="195" spans="1:5" x14ac:dyDescent="0.25">
      <c r="A195" s="11" t="s">
        <v>195</v>
      </c>
      <c r="B195">
        <v>768</v>
      </c>
      <c r="C195" s="6">
        <v>1480</v>
      </c>
      <c r="D195" s="1">
        <v>36.496042215999999</v>
      </c>
      <c r="E195" s="7">
        <f t="shared" si="2"/>
        <v>4.2346456875261561E-4</v>
      </c>
    </row>
    <row r="196" spans="1:5" x14ac:dyDescent="0.25">
      <c r="A196" s="11" t="s">
        <v>3328</v>
      </c>
      <c r="B196">
        <v>767</v>
      </c>
      <c r="C196" s="6">
        <v>1550</v>
      </c>
      <c r="D196" s="1">
        <v>18.919137465999999</v>
      </c>
      <c r="E196" s="7">
        <f t="shared" ref="E196:E259" si="3">B196/SUM(B$4:B$3127)</f>
        <v>4.2291318259538566E-4</v>
      </c>
    </row>
    <row r="197" spans="1:5" x14ac:dyDescent="0.25">
      <c r="A197" s="11" t="s">
        <v>235</v>
      </c>
      <c r="B197">
        <v>762</v>
      </c>
      <c r="C197" s="6">
        <v>1750</v>
      </c>
      <c r="D197" s="1">
        <v>354.99603698999999</v>
      </c>
      <c r="E197" s="7">
        <f t="shared" si="3"/>
        <v>4.2015625180923582E-4</v>
      </c>
    </row>
    <row r="198" spans="1:5" x14ac:dyDescent="0.25">
      <c r="A198" s="11" t="s">
        <v>3329</v>
      </c>
      <c r="B198">
        <v>761</v>
      </c>
      <c r="C198" s="6">
        <v>990</v>
      </c>
      <c r="D198" s="1">
        <v>14.763157895000001</v>
      </c>
      <c r="E198" s="7">
        <f t="shared" si="3"/>
        <v>4.1960486565200588E-4</v>
      </c>
    </row>
    <row r="199" spans="1:5" x14ac:dyDescent="0.25">
      <c r="A199" s="11" t="s">
        <v>126</v>
      </c>
      <c r="B199">
        <v>754</v>
      </c>
      <c r="C199" s="6">
        <v>430</v>
      </c>
      <c r="D199" s="1">
        <v>20.74330844</v>
      </c>
      <c r="E199" s="7">
        <f t="shared" si="3"/>
        <v>4.1574516255139609E-4</v>
      </c>
    </row>
    <row r="200" spans="1:5" x14ac:dyDescent="0.25">
      <c r="A200" s="11" t="s">
        <v>3330</v>
      </c>
      <c r="B200">
        <v>748</v>
      </c>
      <c r="C200" s="6">
        <v>1490</v>
      </c>
      <c r="D200" s="1">
        <v>17.472088340999999</v>
      </c>
      <c r="E200" s="7">
        <f t="shared" si="3"/>
        <v>4.1243684560801625E-4</v>
      </c>
    </row>
    <row r="201" spans="1:5" x14ac:dyDescent="0.25">
      <c r="A201" s="11" t="s">
        <v>160</v>
      </c>
      <c r="B201">
        <v>744</v>
      </c>
      <c r="C201" s="6">
        <v>450</v>
      </c>
      <c r="D201" s="1">
        <v>15.94165536</v>
      </c>
      <c r="E201" s="7">
        <f t="shared" si="3"/>
        <v>4.1023130097909641E-4</v>
      </c>
    </row>
    <row r="202" spans="1:5" x14ac:dyDescent="0.25">
      <c r="A202" s="11" t="s">
        <v>201</v>
      </c>
      <c r="B202">
        <v>740</v>
      </c>
      <c r="C202" s="6">
        <v>800</v>
      </c>
      <c r="D202" s="1">
        <v>42.771423439000003</v>
      </c>
      <c r="E202" s="7">
        <f t="shared" si="3"/>
        <v>4.0802575635017651E-4</v>
      </c>
    </row>
    <row r="203" spans="1:5" x14ac:dyDescent="0.25">
      <c r="A203" s="11" t="s">
        <v>3331</v>
      </c>
      <c r="B203">
        <v>737</v>
      </c>
      <c r="C203" s="6">
        <v>380</v>
      </c>
      <c r="D203" s="1">
        <v>6.7313432836000002</v>
      </c>
      <c r="E203" s="7">
        <f t="shared" si="3"/>
        <v>4.0637159787848662E-4</v>
      </c>
    </row>
    <row r="204" spans="1:5" x14ac:dyDescent="0.25">
      <c r="A204" s="11" t="s">
        <v>3227</v>
      </c>
      <c r="B204">
        <v>732</v>
      </c>
      <c r="C204" s="6">
        <v>830</v>
      </c>
      <c r="D204" s="1">
        <v>25.140710382999998</v>
      </c>
      <c r="E204" s="7">
        <f t="shared" si="3"/>
        <v>4.0361466709233678E-4</v>
      </c>
    </row>
    <row r="205" spans="1:5" x14ac:dyDescent="0.25">
      <c r="A205" s="11" t="s">
        <v>331</v>
      </c>
      <c r="B205">
        <v>731</v>
      </c>
      <c r="C205" s="6">
        <v>1450</v>
      </c>
      <c r="D205" s="1">
        <v>45.715646259000003</v>
      </c>
      <c r="E205" s="7">
        <f t="shared" si="3"/>
        <v>4.0306328093510683E-4</v>
      </c>
    </row>
    <row r="206" spans="1:5" x14ac:dyDescent="0.25">
      <c r="A206" s="11" t="s">
        <v>3332</v>
      </c>
      <c r="B206">
        <v>727</v>
      </c>
      <c r="C206" s="6">
        <v>1780</v>
      </c>
      <c r="D206" s="1">
        <v>18.036090225999999</v>
      </c>
      <c r="E206" s="7">
        <f t="shared" si="3"/>
        <v>4.0085773630618693E-4</v>
      </c>
    </row>
    <row r="207" spans="1:5" x14ac:dyDescent="0.25">
      <c r="A207" s="11" t="s">
        <v>181</v>
      </c>
      <c r="B207">
        <v>726</v>
      </c>
      <c r="C207" s="6">
        <v>1680</v>
      </c>
      <c r="D207" s="1">
        <v>19.194602273000001</v>
      </c>
      <c r="E207" s="7">
        <f t="shared" si="3"/>
        <v>4.0030635014895699E-4</v>
      </c>
    </row>
    <row r="208" spans="1:5" x14ac:dyDescent="0.25">
      <c r="A208" s="11" t="s">
        <v>983</v>
      </c>
      <c r="B208">
        <v>714</v>
      </c>
      <c r="C208" s="6">
        <v>1270</v>
      </c>
      <c r="D208" s="1">
        <v>49.422287390000001</v>
      </c>
      <c r="E208" s="7">
        <f t="shared" si="3"/>
        <v>3.9368971626219736E-4</v>
      </c>
    </row>
    <row r="209" spans="1:5" x14ac:dyDescent="0.25">
      <c r="A209" s="11" t="s">
        <v>207</v>
      </c>
      <c r="B209">
        <v>709</v>
      </c>
      <c r="C209" s="6">
        <v>2540</v>
      </c>
      <c r="D209" s="1">
        <v>481.32178931999999</v>
      </c>
      <c r="E209" s="7">
        <f t="shared" si="3"/>
        <v>3.9093278547604752E-4</v>
      </c>
    </row>
    <row r="210" spans="1:5" x14ac:dyDescent="0.25">
      <c r="A210" s="11" t="s">
        <v>263</v>
      </c>
      <c r="B210">
        <v>704</v>
      </c>
      <c r="C210" s="6">
        <v>1220</v>
      </c>
      <c r="D210" s="1">
        <v>36.774748924000001</v>
      </c>
      <c r="E210" s="7">
        <f t="shared" si="3"/>
        <v>3.8817585468989768E-4</v>
      </c>
    </row>
    <row r="211" spans="1:5" x14ac:dyDescent="0.25">
      <c r="A211" s="11" t="s">
        <v>3333</v>
      </c>
      <c r="B211">
        <v>704</v>
      </c>
      <c r="C211" s="6">
        <v>1810</v>
      </c>
      <c r="D211" s="1">
        <v>108.30846484999999</v>
      </c>
      <c r="E211" s="7">
        <f t="shared" si="3"/>
        <v>3.8817585468989768E-4</v>
      </c>
    </row>
    <row r="212" spans="1:5" x14ac:dyDescent="0.25">
      <c r="A212" s="11" t="s">
        <v>3334</v>
      </c>
      <c r="B212">
        <v>703</v>
      </c>
      <c r="C212" s="6">
        <v>1830</v>
      </c>
      <c r="D212" s="1">
        <v>132.02706552999999</v>
      </c>
      <c r="E212" s="7">
        <f t="shared" si="3"/>
        <v>3.8762446853266767E-4</v>
      </c>
    </row>
    <row r="213" spans="1:5" x14ac:dyDescent="0.25">
      <c r="A213" s="11" t="s">
        <v>986</v>
      </c>
      <c r="B213">
        <v>687</v>
      </c>
      <c r="C213" s="6">
        <v>1610</v>
      </c>
      <c r="D213" s="1">
        <v>175.06259098000001</v>
      </c>
      <c r="E213" s="7">
        <f t="shared" si="3"/>
        <v>3.788022900169882E-4</v>
      </c>
    </row>
    <row r="214" spans="1:5" x14ac:dyDescent="0.25">
      <c r="A214" s="11" t="s">
        <v>832</v>
      </c>
      <c r="B214">
        <v>687</v>
      </c>
      <c r="C214" s="6">
        <v>2300</v>
      </c>
      <c r="D214" s="1">
        <v>673.98540146000005</v>
      </c>
      <c r="E214" s="7">
        <f t="shared" si="3"/>
        <v>3.788022900169882E-4</v>
      </c>
    </row>
    <row r="215" spans="1:5" x14ac:dyDescent="0.25">
      <c r="A215" s="11" t="s">
        <v>3335</v>
      </c>
      <c r="B215">
        <v>687</v>
      </c>
      <c r="C215" s="6">
        <v>2050</v>
      </c>
      <c r="D215" s="1">
        <v>22.076804916</v>
      </c>
      <c r="E215" s="7">
        <f t="shared" si="3"/>
        <v>3.788022900169882E-4</v>
      </c>
    </row>
    <row r="216" spans="1:5" x14ac:dyDescent="0.25">
      <c r="A216" s="11" t="s">
        <v>214</v>
      </c>
      <c r="B216">
        <v>685</v>
      </c>
      <c r="C216" s="6">
        <v>930</v>
      </c>
      <c r="D216" s="1">
        <v>19.122781065000002</v>
      </c>
      <c r="E216" s="7">
        <f t="shared" si="3"/>
        <v>3.7769951770252826E-4</v>
      </c>
    </row>
    <row r="217" spans="1:5" x14ac:dyDescent="0.25">
      <c r="A217" s="11" t="s">
        <v>226</v>
      </c>
      <c r="B217">
        <v>685</v>
      </c>
      <c r="C217" s="6">
        <v>1870</v>
      </c>
      <c r="D217" s="1">
        <v>37.649253731000002</v>
      </c>
      <c r="E217" s="7">
        <f t="shared" si="3"/>
        <v>3.7769951770252826E-4</v>
      </c>
    </row>
    <row r="218" spans="1:5" x14ac:dyDescent="0.25">
      <c r="A218" s="11" t="s">
        <v>588</v>
      </c>
      <c r="B218">
        <v>681</v>
      </c>
      <c r="C218" s="6">
        <v>1930</v>
      </c>
      <c r="D218" s="1">
        <v>88.712187959000005</v>
      </c>
      <c r="E218" s="7">
        <f t="shared" si="3"/>
        <v>3.7549397307360842E-4</v>
      </c>
    </row>
    <row r="219" spans="1:5" x14ac:dyDescent="0.25">
      <c r="A219" s="11" t="s">
        <v>118</v>
      </c>
      <c r="B219">
        <v>680</v>
      </c>
      <c r="C219" s="6">
        <v>1690</v>
      </c>
      <c r="D219" s="1">
        <v>14.459356336999999</v>
      </c>
      <c r="E219" s="7">
        <f t="shared" si="3"/>
        <v>3.7494258691637842E-4</v>
      </c>
    </row>
    <row r="220" spans="1:5" x14ac:dyDescent="0.25">
      <c r="A220" s="11" t="s">
        <v>3336</v>
      </c>
      <c r="B220">
        <v>676</v>
      </c>
      <c r="C220" s="6">
        <v>1940</v>
      </c>
      <c r="D220" s="1">
        <v>22.390357697999999</v>
      </c>
      <c r="E220" s="7">
        <f t="shared" si="3"/>
        <v>3.7273704228745857E-4</v>
      </c>
    </row>
    <row r="221" spans="1:5" x14ac:dyDescent="0.25">
      <c r="A221" s="11" t="s">
        <v>243</v>
      </c>
      <c r="B221">
        <v>668</v>
      </c>
      <c r="C221" s="6">
        <v>1930</v>
      </c>
      <c r="D221" s="1">
        <v>190.74324324</v>
      </c>
      <c r="E221" s="7">
        <f t="shared" si="3"/>
        <v>3.6832595302961879E-4</v>
      </c>
    </row>
    <row r="222" spans="1:5" x14ac:dyDescent="0.25">
      <c r="A222" s="11" t="s">
        <v>3337</v>
      </c>
      <c r="B222">
        <v>668</v>
      </c>
      <c r="C222" s="6">
        <v>1620</v>
      </c>
      <c r="D222" s="1">
        <v>19.364298725000001</v>
      </c>
      <c r="E222" s="7">
        <f t="shared" si="3"/>
        <v>3.6832595302961879E-4</v>
      </c>
    </row>
    <row r="223" spans="1:5" x14ac:dyDescent="0.25">
      <c r="A223" s="11" t="s">
        <v>951</v>
      </c>
      <c r="B223">
        <v>662</v>
      </c>
      <c r="C223" s="6">
        <v>1120</v>
      </c>
      <c r="D223" s="1">
        <v>35</v>
      </c>
      <c r="E223" s="7">
        <f t="shared" si="3"/>
        <v>3.65017636086239E-4</v>
      </c>
    </row>
    <row r="224" spans="1:5" x14ac:dyDescent="0.25">
      <c r="A224" s="11" t="s">
        <v>200</v>
      </c>
      <c r="B224">
        <v>660</v>
      </c>
      <c r="C224" s="6">
        <v>590</v>
      </c>
      <c r="D224" s="1">
        <v>16.855623099999999</v>
      </c>
      <c r="E224" s="7">
        <f t="shared" si="3"/>
        <v>3.6391486377177905E-4</v>
      </c>
    </row>
    <row r="225" spans="1:5" x14ac:dyDescent="0.25">
      <c r="A225" s="11" t="s">
        <v>284</v>
      </c>
      <c r="B225">
        <v>656</v>
      </c>
      <c r="C225" s="6">
        <v>2940</v>
      </c>
      <c r="D225" s="1">
        <v>49.772865854000003</v>
      </c>
      <c r="E225" s="7">
        <f t="shared" si="3"/>
        <v>3.6170931914285921E-4</v>
      </c>
    </row>
    <row r="226" spans="1:5" x14ac:dyDescent="0.25">
      <c r="A226" s="11" t="s">
        <v>163</v>
      </c>
      <c r="B226">
        <v>653</v>
      </c>
      <c r="C226" s="6">
        <v>900</v>
      </c>
      <c r="D226" s="1">
        <v>19.497681607000001</v>
      </c>
      <c r="E226" s="7">
        <f t="shared" si="3"/>
        <v>3.6005516067116926E-4</v>
      </c>
    </row>
    <row r="227" spans="1:5" x14ac:dyDescent="0.25">
      <c r="A227" s="11" t="s">
        <v>564</v>
      </c>
      <c r="B227">
        <v>648</v>
      </c>
      <c r="C227" s="6">
        <v>3130</v>
      </c>
      <c r="D227" s="1">
        <v>166.55555555999999</v>
      </c>
      <c r="E227" s="7">
        <f t="shared" si="3"/>
        <v>3.5729822988501942E-4</v>
      </c>
    </row>
    <row r="228" spans="1:5" x14ac:dyDescent="0.25">
      <c r="A228" s="11" t="s">
        <v>246</v>
      </c>
      <c r="B228">
        <v>640</v>
      </c>
      <c r="C228" s="6">
        <v>260</v>
      </c>
      <c r="D228" s="1">
        <v>21.018927444999999</v>
      </c>
      <c r="E228" s="7">
        <f t="shared" si="3"/>
        <v>3.5288714062717969E-4</v>
      </c>
    </row>
    <row r="229" spans="1:5" x14ac:dyDescent="0.25">
      <c r="A229" s="11" t="s">
        <v>287</v>
      </c>
      <c r="B229">
        <v>638</v>
      </c>
      <c r="C229" s="6">
        <v>2570</v>
      </c>
      <c r="D229" s="1">
        <v>554.76295132999996</v>
      </c>
      <c r="E229" s="7">
        <f t="shared" si="3"/>
        <v>3.5178436831271974E-4</v>
      </c>
    </row>
    <row r="230" spans="1:5" x14ac:dyDescent="0.25">
      <c r="A230" s="11" t="s">
        <v>695</v>
      </c>
      <c r="B230">
        <v>634</v>
      </c>
      <c r="C230" s="6">
        <v>2180</v>
      </c>
      <c r="D230" s="1">
        <v>168.97770700999999</v>
      </c>
      <c r="E230" s="7">
        <f t="shared" si="3"/>
        <v>3.495788236837999E-4</v>
      </c>
    </row>
    <row r="231" spans="1:5" x14ac:dyDescent="0.25">
      <c r="A231" s="11" t="s">
        <v>250</v>
      </c>
      <c r="B231">
        <v>626</v>
      </c>
      <c r="C231" s="6">
        <v>1990</v>
      </c>
      <c r="D231" s="1">
        <v>26.810169492</v>
      </c>
      <c r="E231" s="7">
        <f t="shared" si="3"/>
        <v>3.4516773442596016E-4</v>
      </c>
    </row>
    <row r="232" spans="1:5" x14ac:dyDescent="0.25">
      <c r="A232" s="11" t="s">
        <v>404</v>
      </c>
      <c r="B232">
        <v>618</v>
      </c>
      <c r="C232" s="6">
        <v>2120</v>
      </c>
      <c r="D232" s="1">
        <v>22.982704403</v>
      </c>
      <c r="E232" s="7">
        <f t="shared" si="3"/>
        <v>3.4075664516812037E-4</v>
      </c>
    </row>
    <row r="233" spans="1:5" x14ac:dyDescent="0.25">
      <c r="A233" s="11" t="s">
        <v>227</v>
      </c>
      <c r="B233">
        <v>617</v>
      </c>
      <c r="C233" s="6">
        <v>1340</v>
      </c>
      <c r="D233" s="1">
        <v>67.991856678000005</v>
      </c>
      <c r="E233" s="7">
        <f t="shared" si="3"/>
        <v>3.4020525901089043E-4</v>
      </c>
    </row>
    <row r="234" spans="1:5" x14ac:dyDescent="0.25">
      <c r="A234" s="11" t="s">
        <v>767</v>
      </c>
      <c r="B234">
        <v>617</v>
      </c>
      <c r="C234" s="6">
        <v>1190</v>
      </c>
      <c r="D234" s="1">
        <v>65.265217390999993</v>
      </c>
      <c r="E234" s="7">
        <f t="shared" si="3"/>
        <v>3.4020525901089043E-4</v>
      </c>
    </row>
    <row r="235" spans="1:5" x14ac:dyDescent="0.25">
      <c r="A235" s="11" t="s">
        <v>237</v>
      </c>
      <c r="B235">
        <v>616</v>
      </c>
      <c r="C235" s="6">
        <v>1680</v>
      </c>
      <c r="D235" s="1">
        <v>213.57453935999999</v>
      </c>
      <c r="E235" s="7">
        <f t="shared" si="3"/>
        <v>3.3965387285366048E-4</v>
      </c>
    </row>
    <row r="236" spans="1:5" x14ac:dyDescent="0.25">
      <c r="A236" s="11" t="s">
        <v>3338</v>
      </c>
      <c r="B236">
        <v>615</v>
      </c>
      <c r="C236" s="6">
        <v>1760</v>
      </c>
      <c r="D236" s="1">
        <v>15.885145034000001</v>
      </c>
      <c r="E236" s="7">
        <f t="shared" si="3"/>
        <v>3.3910248669643048E-4</v>
      </c>
    </row>
    <row r="237" spans="1:5" x14ac:dyDescent="0.25">
      <c r="A237" s="11" t="s">
        <v>678</v>
      </c>
      <c r="B237">
        <v>615</v>
      </c>
      <c r="C237" s="6">
        <v>2130</v>
      </c>
      <c r="D237" s="1">
        <v>235.45528454999999</v>
      </c>
      <c r="E237" s="7">
        <f t="shared" si="3"/>
        <v>3.3910248669643048E-4</v>
      </c>
    </row>
    <row r="238" spans="1:5" x14ac:dyDescent="0.25">
      <c r="A238" s="11" t="s">
        <v>399</v>
      </c>
      <c r="B238">
        <v>592</v>
      </c>
      <c r="C238" s="6">
        <v>1230</v>
      </c>
      <c r="D238" s="1">
        <v>14.763157895000001</v>
      </c>
      <c r="E238" s="7">
        <f t="shared" si="3"/>
        <v>3.2642060508014122E-4</v>
      </c>
    </row>
    <row r="239" spans="1:5" x14ac:dyDescent="0.25">
      <c r="A239" s="11" t="s">
        <v>402</v>
      </c>
      <c r="B239">
        <v>583</v>
      </c>
      <c r="C239" s="6">
        <v>1440</v>
      </c>
      <c r="D239" s="1">
        <v>14.281786942</v>
      </c>
      <c r="E239" s="7">
        <f t="shared" si="3"/>
        <v>3.2145812966507148E-4</v>
      </c>
    </row>
    <row r="240" spans="1:5" x14ac:dyDescent="0.25">
      <c r="A240" s="11" t="s">
        <v>489</v>
      </c>
      <c r="B240">
        <v>574</v>
      </c>
      <c r="C240" s="6">
        <v>710</v>
      </c>
      <c r="D240" s="1">
        <v>16.642233857000001</v>
      </c>
      <c r="E240" s="7">
        <f t="shared" si="3"/>
        <v>3.164956542500018E-4</v>
      </c>
    </row>
    <row r="241" spans="1:5" x14ac:dyDescent="0.25">
      <c r="A241" s="11" t="s">
        <v>3110</v>
      </c>
      <c r="B241">
        <v>573</v>
      </c>
      <c r="C241" s="6">
        <v>1560</v>
      </c>
      <c r="D241" s="1">
        <v>108.97905759</v>
      </c>
      <c r="E241" s="7">
        <f t="shared" si="3"/>
        <v>3.159442680927718E-4</v>
      </c>
    </row>
    <row r="242" spans="1:5" x14ac:dyDescent="0.25">
      <c r="A242" s="11" t="s">
        <v>223</v>
      </c>
      <c r="B242">
        <v>571</v>
      </c>
      <c r="C242" s="6">
        <v>1520</v>
      </c>
      <c r="D242" s="1">
        <v>28.244897958999999</v>
      </c>
      <c r="E242" s="7">
        <f t="shared" si="3"/>
        <v>3.1484149577831191E-4</v>
      </c>
    </row>
    <row r="243" spans="1:5" x14ac:dyDescent="0.25">
      <c r="A243" s="11" t="s">
        <v>291</v>
      </c>
      <c r="B243">
        <v>568</v>
      </c>
      <c r="C243" s="6">
        <v>1780</v>
      </c>
      <c r="D243" s="1">
        <v>30.711504425000001</v>
      </c>
      <c r="E243" s="7">
        <f t="shared" si="3"/>
        <v>3.1318733730662196E-4</v>
      </c>
    </row>
    <row r="244" spans="1:5" x14ac:dyDescent="0.25">
      <c r="A244" s="11" t="s">
        <v>1252</v>
      </c>
      <c r="B244">
        <v>566</v>
      </c>
      <c r="C244" s="6">
        <v>2630</v>
      </c>
      <c r="D244" s="1">
        <v>91.349823322000006</v>
      </c>
      <c r="E244" s="7">
        <f t="shared" si="3"/>
        <v>3.1208456499216207E-4</v>
      </c>
    </row>
    <row r="245" spans="1:5" x14ac:dyDescent="0.25">
      <c r="A245" s="11" t="s">
        <v>476</v>
      </c>
      <c r="B245">
        <v>562</v>
      </c>
      <c r="C245" s="6">
        <v>550</v>
      </c>
      <c r="D245" s="1">
        <v>37.125223613999999</v>
      </c>
      <c r="E245" s="7">
        <f t="shared" si="3"/>
        <v>3.0987902036324217E-4</v>
      </c>
    </row>
    <row r="246" spans="1:5" x14ac:dyDescent="0.25">
      <c r="A246" s="11" t="s">
        <v>272</v>
      </c>
      <c r="B246">
        <v>561</v>
      </c>
      <c r="C246" s="6">
        <v>2360</v>
      </c>
      <c r="D246" s="1">
        <v>135.54929576999999</v>
      </c>
      <c r="E246" s="7">
        <f t="shared" si="3"/>
        <v>3.0932763420601223E-4</v>
      </c>
    </row>
    <row r="247" spans="1:5" x14ac:dyDescent="0.25">
      <c r="A247" s="11" t="s">
        <v>240</v>
      </c>
      <c r="B247">
        <v>558</v>
      </c>
      <c r="C247" s="6">
        <v>1790</v>
      </c>
      <c r="D247" s="1">
        <v>421.33691756272401</v>
      </c>
      <c r="E247" s="7">
        <f t="shared" si="3"/>
        <v>3.0767347573432228E-4</v>
      </c>
    </row>
    <row r="248" spans="1:5" x14ac:dyDescent="0.25">
      <c r="A248" s="11" t="s">
        <v>155</v>
      </c>
      <c r="B248">
        <v>557</v>
      </c>
      <c r="C248" s="6">
        <v>1090</v>
      </c>
      <c r="D248" s="1">
        <v>36.525328330000001</v>
      </c>
      <c r="E248" s="7">
        <f t="shared" si="3"/>
        <v>3.0712208957709233E-4</v>
      </c>
    </row>
    <row r="249" spans="1:5" x14ac:dyDescent="0.25">
      <c r="A249" s="11" t="s">
        <v>565</v>
      </c>
      <c r="B249">
        <v>555</v>
      </c>
      <c r="C249" s="6">
        <v>2570</v>
      </c>
      <c r="D249" s="1">
        <v>276.99819819999999</v>
      </c>
      <c r="E249" s="7">
        <f t="shared" si="3"/>
        <v>3.0601931726263238E-4</v>
      </c>
    </row>
    <row r="250" spans="1:5" x14ac:dyDescent="0.25">
      <c r="A250" s="11" t="s">
        <v>2005</v>
      </c>
      <c r="B250">
        <v>546</v>
      </c>
      <c r="C250" s="6">
        <v>1890</v>
      </c>
      <c r="D250" s="1">
        <v>51.382783883000002</v>
      </c>
      <c r="E250" s="7">
        <f t="shared" si="3"/>
        <v>3.010568418475627E-4</v>
      </c>
    </row>
    <row r="251" spans="1:5" x14ac:dyDescent="0.25">
      <c r="A251" s="11" t="s">
        <v>2325</v>
      </c>
      <c r="B251">
        <v>545</v>
      </c>
      <c r="C251" s="6">
        <v>530</v>
      </c>
      <c r="D251" s="1">
        <v>45.561467890000003</v>
      </c>
      <c r="E251" s="7">
        <f t="shared" si="3"/>
        <v>3.005054556903327E-4</v>
      </c>
    </row>
    <row r="252" spans="1:5" x14ac:dyDescent="0.25">
      <c r="A252" s="11" t="s">
        <v>3339</v>
      </c>
      <c r="B252">
        <v>545</v>
      </c>
      <c r="C252" s="6">
        <v>3470</v>
      </c>
      <c r="D252" s="1">
        <v>88.388987567000001</v>
      </c>
      <c r="E252" s="7">
        <f t="shared" si="3"/>
        <v>3.005054556903327E-4</v>
      </c>
    </row>
    <row r="253" spans="1:5" x14ac:dyDescent="0.25">
      <c r="A253" s="11" t="s">
        <v>441</v>
      </c>
      <c r="B253">
        <v>536</v>
      </c>
      <c r="C253" s="6">
        <v>1850</v>
      </c>
      <c r="D253" s="1">
        <v>68.666044776000007</v>
      </c>
      <c r="E253" s="7">
        <f t="shared" si="3"/>
        <v>2.9554298027526302E-4</v>
      </c>
    </row>
    <row r="254" spans="1:5" x14ac:dyDescent="0.25">
      <c r="A254" s="11" t="s">
        <v>309</v>
      </c>
      <c r="B254">
        <v>536</v>
      </c>
      <c r="C254" s="6">
        <v>2120</v>
      </c>
      <c r="D254" s="1">
        <v>28.344506517999999</v>
      </c>
      <c r="E254" s="7">
        <f t="shared" si="3"/>
        <v>2.9554298027526302E-4</v>
      </c>
    </row>
    <row r="255" spans="1:5" x14ac:dyDescent="0.25">
      <c r="A255" s="11" t="s">
        <v>372</v>
      </c>
      <c r="B255">
        <v>534</v>
      </c>
      <c r="C255" s="6">
        <v>830</v>
      </c>
      <c r="D255" s="1">
        <v>499.30754717000002</v>
      </c>
      <c r="E255" s="7">
        <f t="shared" si="3"/>
        <v>2.9444020796080307E-4</v>
      </c>
    </row>
    <row r="256" spans="1:5" x14ac:dyDescent="0.25">
      <c r="A256" s="11" t="s">
        <v>220</v>
      </c>
      <c r="B256">
        <v>527</v>
      </c>
      <c r="C256" s="6">
        <v>1120</v>
      </c>
      <c r="D256" s="1">
        <v>37.518518518999997</v>
      </c>
      <c r="E256" s="7">
        <f t="shared" si="3"/>
        <v>2.9058050486019328E-4</v>
      </c>
    </row>
    <row r="257" spans="1:5" x14ac:dyDescent="0.25">
      <c r="A257" s="11" t="s">
        <v>211</v>
      </c>
      <c r="B257">
        <v>523</v>
      </c>
      <c r="C257" s="6">
        <v>1410</v>
      </c>
      <c r="D257" s="1">
        <v>155.63569681999999</v>
      </c>
      <c r="E257" s="7">
        <f t="shared" si="3"/>
        <v>2.8837496023127339E-4</v>
      </c>
    </row>
    <row r="258" spans="1:5" x14ac:dyDescent="0.25">
      <c r="A258" s="11" t="s">
        <v>1211</v>
      </c>
      <c r="B258">
        <v>522</v>
      </c>
      <c r="C258" s="6">
        <v>2670</v>
      </c>
      <c r="D258" s="1">
        <v>352.40384614999999</v>
      </c>
      <c r="E258" s="7">
        <f t="shared" si="3"/>
        <v>2.8782357407404344E-4</v>
      </c>
    </row>
    <row r="259" spans="1:5" x14ac:dyDescent="0.25">
      <c r="A259" s="11" t="s">
        <v>984</v>
      </c>
      <c r="B259">
        <v>517</v>
      </c>
      <c r="C259" s="6">
        <v>2520</v>
      </c>
      <c r="D259" s="1">
        <v>54.796905221999999</v>
      </c>
      <c r="E259" s="7">
        <f t="shared" si="3"/>
        <v>2.850666432878936E-4</v>
      </c>
    </row>
    <row r="260" spans="1:5" x14ac:dyDescent="0.25">
      <c r="A260" s="11" t="s">
        <v>572</v>
      </c>
      <c r="B260">
        <v>510</v>
      </c>
      <c r="C260" s="6">
        <v>870</v>
      </c>
      <c r="D260" s="1">
        <v>56.528487230000003</v>
      </c>
      <c r="E260" s="7">
        <f t="shared" ref="E260:E323" si="4">B260/SUM(B$4:B$3127)</f>
        <v>2.8120694018728381E-4</v>
      </c>
    </row>
    <row r="261" spans="1:5" x14ac:dyDescent="0.25">
      <c r="A261" s="11" t="s">
        <v>443</v>
      </c>
      <c r="B261">
        <v>510</v>
      </c>
      <c r="C261" s="6">
        <v>490</v>
      </c>
      <c r="D261" s="1">
        <v>38.639215686</v>
      </c>
      <c r="E261" s="7">
        <f t="shared" si="4"/>
        <v>2.8120694018728381E-4</v>
      </c>
    </row>
    <row r="262" spans="1:5" x14ac:dyDescent="0.25">
      <c r="A262" s="11" t="s">
        <v>394</v>
      </c>
      <c r="B262">
        <v>500</v>
      </c>
      <c r="C262" s="6">
        <v>1280</v>
      </c>
      <c r="D262" s="1">
        <v>115.39676113</v>
      </c>
      <c r="E262" s="7">
        <f t="shared" si="4"/>
        <v>2.7569307861498413E-4</v>
      </c>
    </row>
    <row r="263" spans="1:5" x14ac:dyDescent="0.25">
      <c r="A263" s="11" t="s">
        <v>228</v>
      </c>
      <c r="B263">
        <v>497</v>
      </c>
      <c r="C263" s="6">
        <v>1750</v>
      </c>
      <c r="D263" s="1">
        <v>36.957407406999998</v>
      </c>
      <c r="E263" s="7">
        <f t="shared" si="4"/>
        <v>2.7403892014329424E-4</v>
      </c>
    </row>
    <row r="264" spans="1:5" x14ac:dyDescent="0.25">
      <c r="A264" s="11" t="s">
        <v>3310</v>
      </c>
      <c r="B264">
        <v>490</v>
      </c>
      <c r="C264" s="6">
        <v>1170</v>
      </c>
      <c r="D264" s="1">
        <v>33.355431000999999</v>
      </c>
      <c r="E264" s="7">
        <f t="shared" si="4"/>
        <v>2.7017921704268445E-4</v>
      </c>
    </row>
    <row r="265" spans="1:5" x14ac:dyDescent="0.25">
      <c r="A265" s="11" t="s">
        <v>336</v>
      </c>
      <c r="B265">
        <v>487</v>
      </c>
      <c r="C265" s="6">
        <v>2600</v>
      </c>
      <c r="D265" s="1">
        <v>236.70927835000001</v>
      </c>
      <c r="E265" s="7">
        <f t="shared" si="4"/>
        <v>2.6852505857099455E-4</v>
      </c>
    </row>
    <row r="266" spans="1:5" x14ac:dyDescent="0.25">
      <c r="A266" s="11" t="s">
        <v>517</v>
      </c>
      <c r="B266">
        <v>487</v>
      </c>
      <c r="C266" s="6">
        <v>2540</v>
      </c>
      <c r="D266" s="1">
        <v>57.839175257999997</v>
      </c>
      <c r="E266" s="7">
        <f t="shared" si="4"/>
        <v>2.6852505857099455E-4</v>
      </c>
    </row>
    <row r="267" spans="1:5" x14ac:dyDescent="0.25">
      <c r="A267" s="11" t="s">
        <v>316</v>
      </c>
      <c r="B267">
        <v>484</v>
      </c>
      <c r="C267" s="6">
        <v>830</v>
      </c>
      <c r="D267" s="1">
        <v>195.12603306</v>
      </c>
      <c r="E267" s="7">
        <f t="shared" si="4"/>
        <v>2.6687090009930466E-4</v>
      </c>
    </row>
    <row r="268" spans="1:5" x14ac:dyDescent="0.25">
      <c r="A268" s="11" t="s">
        <v>1060</v>
      </c>
      <c r="B268">
        <v>481</v>
      </c>
      <c r="C268" s="6">
        <v>2540</v>
      </c>
      <c r="D268" s="1">
        <v>348.39501039999999</v>
      </c>
      <c r="E268" s="7">
        <f t="shared" si="4"/>
        <v>2.6521674162761476E-4</v>
      </c>
    </row>
    <row r="269" spans="1:5" x14ac:dyDescent="0.25">
      <c r="A269" s="11" t="s">
        <v>315</v>
      </c>
      <c r="B269">
        <v>478</v>
      </c>
      <c r="C269" s="6">
        <v>2370</v>
      </c>
      <c r="D269" s="1">
        <v>183.25231481</v>
      </c>
      <c r="E269" s="7">
        <f t="shared" si="4"/>
        <v>2.6356258315592482E-4</v>
      </c>
    </row>
    <row r="270" spans="1:5" x14ac:dyDescent="0.25">
      <c r="A270" s="11" t="s">
        <v>3340</v>
      </c>
      <c r="B270">
        <v>477</v>
      </c>
      <c r="C270" s="6">
        <v>450</v>
      </c>
      <c r="D270" s="1">
        <v>7.7651991614</v>
      </c>
      <c r="E270" s="7">
        <f t="shared" si="4"/>
        <v>2.6301119699869487E-4</v>
      </c>
    </row>
    <row r="271" spans="1:5" x14ac:dyDescent="0.25">
      <c r="A271" s="11" t="s">
        <v>1998</v>
      </c>
      <c r="B271">
        <v>461</v>
      </c>
      <c r="C271" s="6">
        <v>670</v>
      </c>
      <c r="D271" s="1">
        <v>11.893709328</v>
      </c>
      <c r="E271" s="7">
        <f t="shared" si="4"/>
        <v>2.541890184830154E-4</v>
      </c>
    </row>
    <row r="272" spans="1:5" x14ac:dyDescent="0.25">
      <c r="A272" s="11" t="s">
        <v>933</v>
      </c>
      <c r="B272">
        <v>458</v>
      </c>
      <c r="C272" s="6">
        <v>1950</v>
      </c>
      <c r="D272" s="1">
        <v>64.615720523999997</v>
      </c>
      <c r="E272" s="7">
        <f t="shared" si="4"/>
        <v>2.5253486001132545E-4</v>
      </c>
    </row>
    <row r="273" spans="1:5" x14ac:dyDescent="0.25">
      <c r="A273" s="11" t="s">
        <v>3043</v>
      </c>
      <c r="B273">
        <v>457</v>
      </c>
      <c r="C273" s="6">
        <v>1450</v>
      </c>
      <c r="D273" s="1">
        <v>110.91903720000001</v>
      </c>
      <c r="E273" s="7">
        <f t="shared" si="4"/>
        <v>2.519834738540955E-4</v>
      </c>
    </row>
    <row r="274" spans="1:5" x14ac:dyDescent="0.25">
      <c r="A274" s="11" t="s">
        <v>499</v>
      </c>
      <c r="B274">
        <v>457</v>
      </c>
      <c r="C274" s="6">
        <v>2000</v>
      </c>
      <c r="D274" s="1">
        <v>23.665207877</v>
      </c>
      <c r="E274" s="7">
        <f t="shared" si="4"/>
        <v>2.519834738540955E-4</v>
      </c>
    </row>
    <row r="275" spans="1:5" x14ac:dyDescent="0.25">
      <c r="A275" s="11" t="s">
        <v>665</v>
      </c>
      <c r="B275">
        <v>456</v>
      </c>
      <c r="C275" s="6">
        <v>1630</v>
      </c>
      <c r="D275" s="1">
        <v>256.63377193000002</v>
      </c>
      <c r="E275" s="7">
        <f t="shared" si="4"/>
        <v>2.5143208769686556E-4</v>
      </c>
    </row>
    <row r="276" spans="1:5" x14ac:dyDescent="0.25">
      <c r="A276" s="11" t="s">
        <v>436</v>
      </c>
      <c r="B276">
        <v>447</v>
      </c>
      <c r="C276" s="6">
        <v>1650</v>
      </c>
      <c r="D276" s="1">
        <v>5.8540669856000003</v>
      </c>
      <c r="E276" s="7">
        <f t="shared" si="4"/>
        <v>2.4646961228179582E-4</v>
      </c>
    </row>
    <row r="277" spans="1:5" x14ac:dyDescent="0.25">
      <c r="A277" s="11" t="s">
        <v>277</v>
      </c>
      <c r="B277">
        <v>446</v>
      </c>
      <c r="C277" s="6">
        <v>1950</v>
      </c>
      <c r="D277" s="1">
        <v>39.518181818000002</v>
      </c>
      <c r="E277" s="7">
        <f t="shared" si="4"/>
        <v>2.4591822612456588E-4</v>
      </c>
    </row>
    <row r="278" spans="1:5" x14ac:dyDescent="0.25">
      <c r="A278" s="11" t="s">
        <v>323</v>
      </c>
      <c r="B278">
        <v>440</v>
      </c>
      <c r="C278" s="6">
        <v>2710</v>
      </c>
      <c r="D278" s="1">
        <v>82.520454545000007</v>
      </c>
      <c r="E278" s="7">
        <f t="shared" si="4"/>
        <v>2.4260990918118603E-4</v>
      </c>
    </row>
    <row r="279" spans="1:5" x14ac:dyDescent="0.25">
      <c r="A279" s="11" t="s">
        <v>266</v>
      </c>
      <c r="B279">
        <v>439</v>
      </c>
      <c r="C279" s="6">
        <v>2570</v>
      </c>
      <c r="D279" s="1">
        <v>289.20319634999998</v>
      </c>
      <c r="E279" s="7">
        <f t="shared" si="4"/>
        <v>2.4205852302395609E-4</v>
      </c>
    </row>
    <row r="280" spans="1:5" x14ac:dyDescent="0.25">
      <c r="A280" s="11" t="s">
        <v>327</v>
      </c>
      <c r="B280">
        <v>434</v>
      </c>
      <c r="C280" s="6">
        <v>860</v>
      </c>
      <c r="D280" s="1">
        <v>27.447004608</v>
      </c>
      <c r="E280" s="7">
        <f t="shared" si="4"/>
        <v>2.3930159223780625E-4</v>
      </c>
    </row>
    <row r="281" spans="1:5" x14ac:dyDescent="0.25">
      <c r="A281" s="11" t="s">
        <v>3341</v>
      </c>
      <c r="B281">
        <v>432</v>
      </c>
      <c r="C281" s="6">
        <v>420</v>
      </c>
      <c r="D281" s="1">
        <v>6.2569444444000002</v>
      </c>
      <c r="E281" s="7">
        <f t="shared" si="4"/>
        <v>2.381988199233463E-4</v>
      </c>
    </row>
    <row r="282" spans="1:5" x14ac:dyDescent="0.25">
      <c r="A282" s="11" t="s">
        <v>194</v>
      </c>
      <c r="B282">
        <v>429</v>
      </c>
      <c r="C282" s="6">
        <v>2540</v>
      </c>
      <c r="D282" s="1">
        <v>295.39953271000002</v>
      </c>
      <c r="E282" s="7">
        <f t="shared" si="4"/>
        <v>2.365446614516564E-4</v>
      </c>
    </row>
    <row r="283" spans="1:5" x14ac:dyDescent="0.25">
      <c r="A283" s="11" t="s">
        <v>407</v>
      </c>
      <c r="B283">
        <v>427</v>
      </c>
      <c r="C283" s="6">
        <v>1930</v>
      </c>
      <c r="D283" s="1">
        <v>182.73349056999999</v>
      </c>
      <c r="E283" s="7">
        <f t="shared" si="4"/>
        <v>2.3544188913719646E-4</v>
      </c>
    </row>
    <row r="284" spans="1:5" x14ac:dyDescent="0.25">
      <c r="A284" s="11" t="s">
        <v>422</v>
      </c>
      <c r="B284">
        <v>421</v>
      </c>
      <c r="C284" s="6">
        <v>2010</v>
      </c>
      <c r="D284" s="1">
        <v>118.93509615000001</v>
      </c>
      <c r="E284" s="7">
        <f t="shared" si="4"/>
        <v>2.3213357219381664E-4</v>
      </c>
    </row>
    <row r="285" spans="1:5" x14ac:dyDescent="0.25">
      <c r="A285" s="11" t="s">
        <v>280</v>
      </c>
      <c r="B285">
        <v>420</v>
      </c>
      <c r="C285" s="6">
        <v>1690</v>
      </c>
      <c r="D285" s="1">
        <v>22.15</v>
      </c>
      <c r="E285" s="7">
        <f t="shared" si="4"/>
        <v>2.3158218603658667E-4</v>
      </c>
    </row>
    <row r="286" spans="1:5" x14ac:dyDescent="0.25">
      <c r="A286" s="11" t="s">
        <v>260</v>
      </c>
      <c r="B286">
        <v>420</v>
      </c>
      <c r="C286" s="6">
        <v>1680</v>
      </c>
      <c r="D286" s="1">
        <v>28.740291262</v>
      </c>
      <c r="E286" s="7">
        <f t="shared" si="4"/>
        <v>2.3158218603658667E-4</v>
      </c>
    </row>
    <row r="287" spans="1:5" x14ac:dyDescent="0.25">
      <c r="A287" s="11" t="s">
        <v>369</v>
      </c>
      <c r="B287">
        <v>419</v>
      </c>
      <c r="C287" s="6">
        <v>1940</v>
      </c>
      <c r="D287" s="1">
        <v>172.04295943</v>
      </c>
      <c r="E287" s="7">
        <f t="shared" si="4"/>
        <v>2.3103079987935672E-4</v>
      </c>
    </row>
    <row r="288" spans="1:5" x14ac:dyDescent="0.25">
      <c r="A288" s="11" t="s">
        <v>295</v>
      </c>
      <c r="B288">
        <v>417</v>
      </c>
      <c r="C288" s="6">
        <v>2390</v>
      </c>
      <c r="D288" s="1">
        <v>224.42307692</v>
      </c>
      <c r="E288" s="7">
        <f t="shared" si="4"/>
        <v>2.2992802756489677E-4</v>
      </c>
    </row>
    <row r="289" spans="1:5" x14ac:dyDescent="0.25">
      <c r="A289" s="11" t="s">
        <v>252</v>
      </c>
      <c r="B289">
        <v>417</v>
      </c>
      <c r="C289" s="6">
        <v>1630</v>
      </c>
      <c r="D289" s="1">
        <v>26.518421053000001</v>
      </c>
      <c r="E289" s="7">
        <f t="shared" si="4"/>
        <v>2.2992802756489677E-4</v>
      </c>
    </row>
    <row r="290" spans="1:5" x14ac:dyDescent="0.25">
      <c r="A290" s="11" t="s">
        <v>1162</v>
      </c>
      <c r="B290">
        <v>417</v>
      </c>
      <c r="C290" s="6">
        <v>240</v>
      </c>
      <c r="D290" s="1">
        <v>13.126237624</v>
      </c>
      <c r="E290" s="7">
        <f t="shared" si="4"/>
        <v>2.2992802756489677E-4</v>
      </c>
    </row>
    <row r="291" spans="1:5" x14ac:dyDescent="0.25">
      <c r="A291" s="11" t="s">
        <v>3342</v>
      </c>
      <c r="B291">
        <v>413</v>
      </c>
      <c r="C291" s="6">
        <v>520</v>
      </c>
      <c r="D291" s="1">
        <v>7.0242130750999996</v>
      </c>
      <c r="E291" s="7">
        <f t="shared" si="4"/>
        <v>2.2772248293597691E-4</v>
      </c>
    </row>
    <row r="292" spans="1:5" x14ac:dyDescent="0.25">
      <c r="A292" s="11" t="s">
        <v>858</v>
      </c>
      <c r="B292">
        <v>409</v>
      </c>
      <c r="C292" s="6">
        <v>4710</v>
      </c>
      <c r="D292" s="1">
        <v>175.71882640999999</v>
      </c>
      <c r="E292" s="7">
        <f t="shared" si="4"/>
        <v>2.2551693830705704E-4</v>
      </c>
    </row>
    <row r="293" spans="1:5" x14ac:dyDescent="0.25">
      <c r="A293" s="11" t="s">
        <v>353</v>
      </c>
      <c r="B293">
        <v>407</v>
      </c>
      <c r="C293" s="6">
        <v>1510</v>
      </c>
      <c r="D293" s="1">
        <v>49.894348893999997</v>
      </c>
      <c r="E293" s="7">
        <f t="shared" si="4"/>
        <v>2.2441416599259709E-4</v>
      </c>
    </row>
    <row r="294" spans="1:5" x14ac:dyDescent="0.25">
      <c r="A294" s="11" t="s">
        <v>1796</v>
      </c>
      <c r="B294">
        <v>401</v>
      </c>
      <c r="C294" s="6">
        <v>1420</v>
      </c>
      <c r="D294" s="1">
        <v>29.354114713000001</v>
      </c>
      <c r="E294" s="7">
        <f t="shared" si="4"/>
        <v>2.2110584904921728E-4</v>
      </c>
    </row>
    <row r="295" spans="1:5" x14ac:dyDescent="0.25">
      <c r="A295" s="11" t="s">
        <v>989</v>
      </c>
      <c r="B295">
        <v>401</v>
      </c>
      <c r="C295" s="6">
        <v>1530</v>
      </c>
      <c r="D295" s="1">
        <v>32.925851702999999</v>
      </c>
      <c r="E295" s="7">
        <f t="shared" si="4"/>
        <v>2.2110584904921728E-4</v>
      </c>
    </row>
    <row r="296" spans="1:5" x14ac:dyDescent="0.25">
      <c r="A296" s="11" t="s">
        <v>2028</v>
      </c>
      <c r="B296">
        <v>399</v>
      </c>
      <c r="C296" s="6">
        <v>820</v>
      </c>
      <c r="D296" s="1">
        <v>25.964912281</v>
      </c>
      <c r="E296" s="7">
        <f t="shared" si="4"/>
        <v>2.2000307673475736E-4</v>
      </c>
    </row>
    <row r="297" spans="1:5" x14ac:dyDescent="0.25">
      <c r="A297" s="11" t="s">
        <v>189</v>
      </c>
      <c r="B297">
        <v>399</v>
      </c>
      <c r="C297" s="6">
        <v>1560</v>
      </c>
      <c r="D297" s="1">
        <v>22.320855614999999</v>
      </c>
      <c r="E297" s="7">
        <f t="shared" si="4"/>
        <v>2.2000307673475736E-4</v>
      </c>
    </row>
    <row r="298" spans="1:5" x14ac:dyDescent="0.25">
      <c r="A298" s="11" t="s">
        <v>839</v>
      </c>
      <c r="B298">
        <v>398</v>
      </c>
      <c r="C298" s="6">
        <v>2340</v>
      </c>
      <c r="D298" s="1">
        <v>248.38190954999999</v>
      </c>
      <c r="E298" s="7">
        <f t="shared" si="4"/>
        <v>2.1945169057752738E-4</v>
      </c>
    </row>
    <row r="299" spans="1:5" x14ac:dyDescent="0.25">
      <c r="A299" s="11" t="s">
        <v>3343</v>
      </c>
      <c r="B299">
        <v>388</v>
      </c>
      <c r="C299" s="6">
        <v>1390</v>
      </c>
      <c r="D299" s="1">
        <v>213.57453935999999</v>
      </c>
      <c r="E299" s="7">
        <f t="shared" si="4"/>
        <v>2.139378290052277E-4</v>
      </c>
    </row>
    <row r="300" spans="1:5" x14ac:dyDescent="0.25">
      <c r="A300" s="11" t="s">
        <v>996</v>
      </c>
      <c r="B300">
        <v>388</v>
      </c>
      <c r="C300" s="6">
        <v>3180</v>
      </c>
      <c r="D300" s="1">
        <v>73.845360825</v>
      </c>
      <c r="E300" s="7">
        <f t="shared" si="4"/>
        <v>2.139378290052277E-4</v>
      </c>
    </row>
    <row r="301" spans="1:5" x14ac:dyDescent="0.25">
      <c r="A301" s="11" t="s">
        <v>1961</v>
      </c>
      <c r="B301">
        <v>387</v>
      </c>
      <c r="C301" s="6">
        <v>1330</v>
      </c>
      <c r="D301" s="1">
        <v>29.069767442</v>
      </c>
      <c r="E301" s="7">
        <f t="shared" si="4"/>
        <v>2.1338644284799773E-4</v>
      </c>
    </row>
    <row r="302" spans="1:5" x14ac:dyDescent="0.25">
      <c r="A302" s="11" t="s">
        <v>362</v>
      </c>
      <c r="B302">
        <v>385</v>
      </c>
      <c r="C302" s="6">
        <v>3560</v>
      </c>
      <c r="D302" s="1">
        <v>207.48930480999999</v>
      </c>
      <c r="E302" s="7">
        <f t="shared" si="4"/>
        <v>2.1228367053353778E-4</v>
      </c>
    </row>
    <row r="303" spans="1:5" x14ac:dyDescent="0.25">
      <c r="A303" s="11" t="s">
        <v>217</v>
      </c>
      <c r="B303">
        <v>382</v>
      </c>
      <c r="C303" s="6">
        <v>450</v>
      </c>
      <c r="D303" s="1">
        <v>20.598425197000001</v>
      </c>
      <c r="E303" s="7">
        <f t="shared" si="4"/>
        <v>2.1062951206184789E-4</v>
      </c>
    </row>
    <row r="304" spans="1:5" x14ac:dyDescent="0.25">
      <c r="A304" s="11" t="s">
        <v>3344</v>
      </c>
      <c r="B304">
        <v>380</v>
      </c>
      <c r="C304" s="6">
        <v>540</v>
      </c>
      <c r="D304" s="1">
        <v>7.8868421053000004</v>
      </c>
      <c r="E304" s="7">
        <f t="shared" si="4"/>
        <v>2.0952673974738794E-4</v>
      </c>
    </row>
    <row r="305" spans="1:5" x14ac:dyDescent="0.25">
      <c r="A305" s="11" t="s">
        <v>182</v>
      </c>
      <c r="B305">
        <v>380</v>
      </c>
      <c r="C305" s="6">
        <v>1940</v>
      </c>
      <c r="D305" s="1">
        <v>145.79245283</v>
      </c>
      <c r="E305" s="7">
        <f t="shared" si="4"/>
        <v>2.0952673974738794E-4</v>
      </c>
    </row>
    <row r="306" spans="1:5" x14ac:dyDescent="0.25">
      <c r="A306" s="11" t="s">
        <v>1474</v>
      </c>
      <c r="B306">
        <v>380</v>
      </c>
      <c r="C306" s="6">
        <v>1270</v>
      </c>
      <c r="D306" s="1">
        <v>33.594736842000003</v>
      </c>
      <c r="E306" s="7">
        <f t="shared" si="4"/>
        <v>2.0952673974738794E-4</v>
      </c>
    </row>
    <row r="307" spans="1:5" x14ac:dyDescent="0.25">
      <c r="A307" s="11" t="s">
        <v>330</v>
      </c>
      <c r="B307">
        <v>379</v>
      </c>
      <c r="C307" s="6">
        <v>3140</v>
      </c>
      <c r="D307" s="1">
        <v>243.10317459999999</v>
      </c>
      <c r="E307" s="7">
        <f t="shared" si="4"/>
        <v>2.0897535359015796E-4</v>
      </c>
    </row>
    <row r="308" spans="1:5" x14ac:dyDescent="0.25">
      <c r="A308" s="11" t="s">
        <v>417</v>
      </c>
      <c r="B308">
        <v>377</v>
      </c>
      <c r="C308" s="6">
        <v>1220</v>
      </c>
      <c r="D308" s="1">
        <v>69.090185676000004</v>
      </c>
      <c r="E308" s="7">
        <f t="shared" si="4"/>
        <v>2.0787258127569804E-4</v>
      </c>
    </row>
    <row r="309" spans="1:5" x14ac:dyDescent="0.25">
      <c r="A309" s="11" t="s">
        <v>253</v>
      </c>
      <c r="B309">
        <v>376</v>
      </c>
      <c r="C309" s="6">
        <v>2070</v>
      </c>
      <c r="D309" s="1">
        <v>693.55466666999996</v>
      </c>
      <c r="E309" s="7">
        <f t="shared" si="4"/>
        <v>2.0732119511846807E-4</v>
      </c>
    </row>
    <row r="310" spans="1:5" x14ac:dyDescent="0.25">
      <c r="A310" s="11" t="s">
        <v>492</v>
      </c>
      <c r="B310">
        <v>376</v>
      </c>
      <c r="C310" s="6">
        <v>2130</v>
      </c>
      <c r="D310" s="1">
        <v>550.19414893999999</v>
      </c>
      <c r="E310" s="7">
        <f t="shared" si="4"/>
        <v>2.0732119511846807E-4</v>
      </c>
    </row>
    <row r="311" spans="1:5" x14ac:dyDescent="0.25">
      <c r="A311" s="11" t="s">
        <v>3108</v>
      </c>
      <c r="B311">
        <v>376</v>
      </c>
      <c r="C311" s="6">
        <v>1630</v>
      </c>
      <c r="D311" s="1">
        <v>110.70478722999999</v>
      </c>
      <c r="E311" s="7">
        <f t="shared" si="4"/>
        <v>2.0732119511846807E-4</v>
      </c>
    </row>
    <row r="312" spans="1:5" x14ac:dyDescent="0.25">
      <c r="A312" s="11" t="s">
        <v>3345</v>
      </c>
      <c r="B312">
        <v>373</v>
      </c>
      <c r="C312" s="6">
        <v>440</v>
      </c>
      <c r="D312" s="1">
        <v>6.7319034853000002</v>
      </c>
      <c r="E312" s="7">
        <f t="shared" si="4"/>
        <v>2.0566703664677818E-4</v>
      </c>
    </row>
    <row r="313" spans="1:5" x14ac:dyDescent="0.25">
      <c r="A313" s="11" t="s">
        <v>183</v>
      </c>
      <c r="B313">
        <v>369</v>
      </c>
      <c r="C313" s="6">
        <v>1530</v>
      </c>
      <c r="D313" s="1">
        <v>35.713881020000002</v>
      </c>
      <c r="E313" s="7">
        <f t="shared" si="4"/>
        <v>2.0346149201785828E-4</v>
      </c>
    </row>
    <row r="314" spans="1:5" x14ac:dyDescent="0.25">
      <c r="A314" s="11" t="s">
        <v>866</v>
      </c>
      <c r="B314">
        <v>368</v>
      </c>
      <c r="C314" s="6">
        <v>1930</v>
      </c>
      <c r="D314" s="1">
        <v>68.804664723000002</v>
      </c>
      <c r="E314" s="7">
        <f t="shared" si="4"/>
        <v>2.0291010586062834E-4</v>
      </c>
    </row>
    <row r="315" spans="1:5" x14ac:dyDescent="0.25">
      <c r="A315" s="11" t="s">
        <v>1318</v>
      </c>
      <c r="B315">
        <v>367</v>
      </c>
      <c r="C315" s="6">
        <v>1690</v>
      </c>
      <c r="D315" s="1">
        <v>193.83106266999999</v>
      </c>
      <c r="E315" s="7">
        <f t="shared" si="4"/>
        <v>2.0235871970339836E-4</v>
      </c>
    </row>
    <row r="316" spans="1:5" x14ac:dyDescent="0.25">
      <c r="A316" s="11" t="s">
        <v>426</v>
      </c>
      <c r="B316">
        <v>367</v>
      </c>
      <c r="C316" s="6">
        <v>730</v>
      </c>
      <c r="D316" s="1">
        <v>67.293150685000001</v>
      </c>
      <c r="E316" s="7">
        <f t="shared" si="4"/>
        <v>2.0235871970339836E-4</v>
      </c>
    </row>
    <row r="317" spans="1:5" x14ac:dyDescent="0.25">
      <c r="A317" s="11" t="s">
        <v>3346</v>
      </c>
      <c r="B317">
        <v>367</v>
      </c>
      <c r="C317" s="6">
        <v>1490</v>
      </c>
      <c r="D317" s="1">
        <v>15.792507205</v>
      </c>
      <c r="E317" s="7">
        <f t="shared" si="4"/>
        <v>2.0235871970339836E-4</v>
      </c>
    </row>
    <row r="318" spans="1:5" x14ac:dyDescent="0.25">
      <c r="A318" s="11" t="s">
        <v>1790</v>
      </c>
      <c r="B318">
        <v>365</v>
      </c>
      <c r="C318" s="6">
        <v>1450</v>
      </c>
      <c r="D318" s="1">
        <v>14.209667294000001</v>
      </c>
      <c r="E318" s="7">
        <f t="shared" si="4"/>
        <v>2.0125594738893841E-4</v>
      </c>
    </row>
    <row r="319" spans="1:5" x14ac:dyDescent="0.25">
      <c r="A319" s="11" t="s">
        <v>1228</v>
      </c>
      <c r="B319">
        <v>365</v>
      </c>
      <c r="C319" s="6">
        <v>2070</v>
      </c>
      <c r="D319" s="1">
        <v>65.813698630000005</v>
      </c>
      <c r="E319" s="7">
        <f t="shared" si="4"/>
        <v>2.0125594738893841E-4</v>
      </c>
    </row>
    <row r="320" spans="1:5" x14ac:dyDescent="0.25">
      <c r="A320" s="11" t="s">
        <v>639</v>
      </c>
      <c r="B320">
        <v>364</v>
      </c>
      <c r="C320" s="6">
        <v>3280</v>
      </c>
      <c r="D320" s="1">
        <v>202.34890110000001</v>
      </c>
      <c r="E320" s="7">
        <f t="shared" si="4"/>
        <v>2.0070456123170844E-4</v>
      </c>
    </row>
    <row r="321" spans="1:5" x14ac:dyDescent="0.25">
      <c r="A321" s="11" t="s">
        <v>1238</v>
      </c>
      <c r="B321">
        <v>364</v>
      </c>
      <c r="C321" s="6">
        <v>1340</v>
      </c>
      <c r="D321" s="1">
        <v>20.597938144</v>
      </c>
      <c r="E321" s="7">
        <f t="shared" si="4"/>
        <v>2.0070456123170844E-4</v>
      </c>
    </row>
    <row r="322" spans="1:5" x14ac:dyDescent="0.25">
      <c r="A322" s="11" t="s">
        <v>234</v>
      </c>
      <c r="B322">
        <v>361</v>
      </c>
      <c r="C322" s="6">
        <v>1900</v>
      </c>
      <c r="D322" s="1">
        <v>2015.1083332999999</v>
      </c>
      <c r="E322" s="7">
        <f t="shared" si="4"/>
        <v>1.9905040276001855E-4</v>
      </c>
    </row>
    <row r="323" spans="1:5" x14ac:dyDescent="0.25">
      <c r="A323" s="11" t="s">
        <v>1637</v>
      </c>
      <c r="B323">
        <v>359</v>
      </c>
      <c r="C323" s="6">
        <v>1230</v>
      </c>
      <c r="D323" s="1">
        <v>24.852367688000001</v>
      </c>
      <c r="E323" s="7">
        <f t="shared" si="4"/>
        <v>1.979476304455586E-4</v>
      </c>
    </row>
    <row r="324" spans="1:5" x14ac:dyDescent="0.25">
      <c r="A324" s="11" t="s">
        <v>3347</v>
      </c>
      <c r="B324">
        <v>356</v>
      </c>
      <c r="C324" s="6">
        <v>3820</v>
      </c>
      <c r="D324" s="1">
        <v>465.62393162000001</v>
      </c>
      <c r="E324" s="7">
        <f t="shared" ref="E324:E387" si="5">B324/SUM(B$4:B$3127)</f>
        <v>1.9629347197386871E-4</v>
      </c>
    </row>
    <row r="325" spans="1:5" x14ac:dyDescent="0.25">
      <c r="A325" s="11" t="s">
        <v>186</v>
      </c>
      <c r="B325">
        <v>356</v>
      </c>
      <c r="C325" s="6">
        <v>1180</v>
      </c>
      <c r="D325" s="1">
        <v>15.867435158999999</v>
      </c>
      <c r="E325" s="7">
        <f t="shared" si="5"/>
        <v>1.9629347197386871E-4</v>
      </c>
    </row>
    <row r="326" spans="1:5" x14ac:dyDescent="0.25">
      <c r="A326" s="11" t="s">
        <v>3348</v>
      </c>
      <c r="B326">
        <v>353</v>
      </c>
      <c r="C326" s="6">
        <v>2970</v>
      </c>
      <c r="D326" s="1">
        <v>287.96883853000003</v>
      </c>
      <c r="E326" s="7">
        <f t="shared" si="5"/>
        <v>1.9463931350217881E-4</v>
      </c>
    </row>
    <row r="327" spans="1:5" x14ac:dyDescent="0.25">
      <c r="A327" s="11" t="s">
        <v>808</v>
      </c>
      <c r="B327">
        <v>350</v>
      </c>
      <c r="C327" s="6">
        <v>1740</v>
      </c>
      <c r="D327" s="1">
        <v>44.433526012000002</v>
      </c>
      <c r="E327" s="7">
        <f t="shared" si="5"/>
        <v>1.9298515503048889E-4</v>
      </c>
    </row>
    <row r="328" spans="1:5" x14ac:dyDescent="0.25">
      <c r="A328" s="11" t="s">
        <v>1779</v>
      </c>
      <c r="B328">
        <v>349</v>
      </c>
      <c r="C328" s="6">
        <v>1790</v>
      </c>
      <c r="D328" s="1">
        <v>46.567335243999999</v>
      </c>
      <c r="E328" s="7">
        <f t="shared" si="5"/>
        <v>1.9243376887325892E-4</v>
      </c>
    </row>
    <row r="329" spans="1:5" x14ac:dyDescent="0.25">
      <c r="A329" s="11" t="s">
        <v>1242</v>
      </c>
      <c r="B329">
        <v>348</v>
      </c>
      <c r="C329" s="6">
        <v>1330</v>
      </c>
      <c r="D329" s="1">
        <v>13.217391304</v>
      </c>
      <c r="E329" s="7">
        <f t="shared" si="5"/>
        <v>1.9188238271602897E-4</v>
      </c>
    </row>
    <row r="330" spans="1:5" x14ac:dyDescent="0.25">
      <c r="A330" s="11" t="s">
        <v>719</v>
      </c>
      <c r="B330">
        <v>343</v>
      </c>
      <c r="C330" s="6">
        <v>3950</v>
      </c>
      <c r="D330" s="1">
        <v>296.40233236</v>
      </c>
      <c r="E330" s="7">
        <f t="shared" si="5"/>
        <v>1.8912545192987913E-4</v>
      </c>
    </row>
    <row r="331" spans="1:5" x14ac:dyDescent="0.25">
      <c r="A331" s="11" t="s">
        <v>2952</v>
      </c>
      <c r="B331">
        <v>342</v>
      </c>
      <c r="C331" s="6">
        <v>2170</v>
      </c>
      <c r="D331" s="1">
        <v>120</v>
      </c>
      <c r="E331" s="7">
        <f t="shared" si="5"/>
        <v>1.8857406577264916E-4</v>
      </c>
    </row>
    <row r="332" spans="1:5" x14ac:dyDescent="0.25">
      <c r="A332" s="11" t="s">
        <v>603</v>
      </c>
      <c r="B332">
        <v>340</v>
      </c>
      <c r="C332" s="6">
        <v>1870</v>
      </c>
      <c r="D332" s="1">
        <v>45.844117646999997</v>
      </c>
      <c r="E332" s="7">
        <f t="shared" si="5"/>
        <v>1.8747129345818921E-4</v>
      </c>
    </row>
    <row r="333" spans="1:5" x14ac:dyDescent="0.25">
      <c r="A333" s="11" t="s">
        <v>3141</v>
      </c>
      <c r="B333">
        <v>337</v>
      </c>
      <c r="C333" s="6">
        <v>1540</v>
      </c>
      <c r="D333" s="1">
        <v>865.65281899000001</v>
      </c>
      <c r="E333" s="7">
        <f t="shared" si="5"/>
        <v>1.8581713498649931E-4</v>
      </c>
    </row>
    <row r="334" spans="1:5" x14ac:dyDescent="0.25">
      <c r="A334" s="11" t="s">
        <v>215</v>
      </c>
      <c r="B334">
        <v>337</v>
      </c>
      <c r="C334" s="6">
        <v>1400</v>
      </c>
      <c r="D334" s="1">
        <v>27.706896552</v>
      </c>
      <c r="E334" s="7">
        <f t="shared" si="5"/>
        <v>1.8581713498649931E-4</v>
      </c>
    </row>
    <row r="335" spans="1:5" x14ac:dyDescent="0.25">
      <c r="A335" s="11" t="s">
        <v>555</v>
      </c>
      <c r="B335">
        <v>336</v>
      </c>
      <c r="C335" s="6">
        <v>1960</v>
      </c>
      <c r="D335" s="1">
        <v>142.36309524000001</v>
      </c>
      <c r="E335" s="7">
        <f t="shared" si="5"/>
        <v>1.8526574882926934E-4</v>
      </c>
    </row>
    <row r="336" spans="1:5" x14ac:dyDescent="0.25">
      <c r="A336" s="11" t="s">
        <v>322</v>
      </c>
      <c r="B336">
        <v>334</v>
      </c>
      <c r="C336" s="6">
        <v>1470</v>
      </c>
      <c r="D336" s="1">
        <v>566.05135952000001</v>
      </c>
      <c r="E336" s="7">
        <f t="shared" si="5"/>
        <v>1.8416297651480939E-4</v>
      </c>
    </row>
    <row r="337" spans="1:5" x14ac:dyDescent="0.25">
      <c r="A337" s="11" t="s">
        <v>1684</v>
      </c>
      <c r="B337">
        <v>332</v>
      </c>
      <c r="C337" s="6">
        <v>2640</v>
      </c>
      <c r="D337" s="1">
        <v>80.204819276999999</v>
      </c>
      <c r="E337" s="7">
        <f t="shared" si="5"/>
        <v>1.8306020420034947E-4</v>
      </c>
    </row>
    <row r="338" spans="1:5" x14ac:dyDescent="0.25">
      <c r="A338" s="11" t="s">
        <v>120</v>
      </c>
      <c r="B338">
        <v>328</v>
      </c>
      <c r="C338" s="6">
        <v>2040</v>
      </c>
      <c r="D338" s="1">
        <v>31.654952077000001</v>
      </c>
      <c r="E338" s="7">
        <f t="shared" si="5"/>
        <v>1.808546595714296E-4</v>
      </c>
    </row>
    <row r="339" spans="1:5" x14ac:dyDescent="0.25">
      <c r="A339" s="11" t="s">
        <v>940</v>
      </c>
      <c r="B339">
        <v>324</v>
      </c>
      <c r="C339" s="6">
        <v>2510</v>
      </c>
      <c r="D339" s="1">
        <v>432.98757763999998</v>
      </c>
      <c r="E339" s="7">
        <f t="shared" si="5"/>
        <v>1.7864911494250971E-4</v>
      </c>
    </row>
    <row r="340" spans="1:5" x14ac:dyDescent="0.25">
      <c r="A340" s="11" t="s">
        <v>3349</v>
      </c>
      <c r="B340">
        <v>323</v>
      </c>
      <c r="C340" s="6">
        <v>2160</v>
      </c>
      <c r="D340" s="1">
        <v>35.811145510999999</v>
      </c>
      <c r="E340" s="7">
        <f t="shared" si="5"/>
        <v>1.7809772878527976E-4</v>
      </c>
    </row>
    <row r="341" spans="1:5" x14ac:dyDescent="0.25">
      <c r="A341" s="11" t="s">
        <v>3350</v>
      </c>
      <c r="B341">
        <v>321</v>
      </c>
      <c r="C341" s="6">
        <v>1880</v>
      </c>
      <c r="D341" s="1">
        <v>17.943217665999999</v>
      </c>
      <c r="E341" s="7">
        <f t="shared" si="5"/>
        <v>1.7699495647081982E-4</v>
      </c>
    </row>
    <row r="342" spans="1:5" x14ac:dyDescent="0.25">
      <c r="A342" s="11" t="s">
        <v>3351</v>
      </c>
      <c r="B342">
        <v>320</v>
      </c>
      <c r="C342" s="6">
        <v>830</v>
      </c>
      <c r="D342" s="1">
        <v>38.296178343999998</v>
      </c>
      <c r="E342" s="7">
        <f t="shared" si="5"/>
        <v>1.7644357031358984E-4</v>
      </c>
    </row>
    <row r="343" spans="1:5" x14ac:dyDescent="0.25">
      <c r="A343" s="11" t="s">
        <v>1327</v>
      </c>
      <c r="B343">
        <v>318</v>
      </c>
      <c r="C343" s="6">
        <v>2660</v>
      </c>
      <c r="D343" s="1">
        <v>336.96855346000001</v>
      </c>
      <c r="E343" s="7">
        <f t="shared" si="5"/>
        <v>1.7534079799912992E-4</v>
      </c>
    </row>
    <row r="344" spans="1:5" x14ac:dyDescent="0.25">
      <c r="A344" s="11" t="s">
        <v>3352</v>
      </c>
      <c r="B344">
        <v>315</v>
      </c>
      <c r="C344" s="6">
        <v>1510</v>
      </c>
      <c r="D344" s="1">
        <v>170.83692565000001</v>
      </c>
      <c r="E344" s="7">
        <f t="shared" si="5"/>
        <v>1.7368663952744E-4</v>
      </c>
    </row>
    <row r="345" spans="1:5" x14ac:dyDescent="0.25">
      <c r="A345" s="11" t="s">
        <v>757</v>
      </c>
      <c r="B345">
        <v>311</v>
      </c>
      <c r="C345" s="6">
        <v>2100</v>
      </c>
      <c r="D345" s="1">
        <v>241.74350648999999</v>
      </c>
      <c r="E345" s="7">
        <f t="shared" si="5"/>
        <v>1.7148109489852013E-4</v>
      </c>
    </row>
    <row r="346" spans="1:5" x14ac:dyDescent="0.25">
      <c r="A346" s="11" t="s">
        <v>299</v>
      </c>
      <c r="B346">
        <v>309</v>
      </c>
      <c r="C346" s="6">
        <v>1940</v>
      </c>
      <c r="D346" s="1">
        <v>193.19463087</v>
      </c>
      <c r="E346" s="7">
        <f t="shared" si="5"/>
        <v>1.7037832258406019E-4</v>
      </c>
    </row>
    <row r="347" spans="1:5" x14ac:dyDescent="0.25">
      <c r="A347" s="11" t="s">
        <v>293</v>
      </c>
      <c r="B347">
        <v>309</v>
      </c>
      <c r="C347" s="6">
        <v>2870</v>
      </c>
      <c r="D347" s="1">
        <v>72.996763754</v>
      </c>
      <c r="E347" s="7">
        <f t="shared" si="5"/>
        <v>1.7037832258406019E-4</v>
      </c>
    </row>
    <row r="348" spans="1:5" x14ac:dyDescent="0.25">
      <c r="A348" s="11" t="s">
        <v>221</v>
      </c>
      <c r="B348">
        <v>308</v>
      </c>
      <c r="C348" s="6">
        <v>2160</v>
      </c>
      <c r="D348" s="1">
        <v>157.03571428999999</v>
      </c>
      <c r="E348" s="7">
        <f t="shared" si="5"/>
        <v>1.6982693642683024E-4</v>
      </c>
    </row>
    <row r="349" spans="1:5" x14ac:dyDescent="0.25">
      <c r="A349" s="11" t="s">
        <v>1249</v>
      </c>
      <c r="B349">
        <v>307</v>
      </c>
      <c r="C349" s="6">
        <v>1170</v>
      </c>
      <c r="D349" s="1">
        <v>37.508143322000002</v>
      </c>
      <c r="E349" s="7">
        <f t="shared" si="5"/>
        <v>1.6927555026960027E-4</v>
      </c>
    </row>
    <row r="350" spans="1:5" x14ac:dyDescent="0.25">
      <c r="A350" s="11" t="s">
        <v>3251</v>
      </c>
      <c r="B350">
        <v>305</v>
      </c>
      <c r="C350" s="6">
        <v>300</v>
      </c>
      <c r="D350" s="1">
        <v>13.862295081999999</v>
      </c>
      <c r="E350" s="7">
        <f t="shared" si="5"/>
        <v>1.6817277795514032E-4</v>
      </c>
    </row>
    <row r="351" spans="1:5" x14ac:dyDescent="0.25">
      <c r="A351" s="11" t="s">
        <v>1272</v>
      </c>
      <c r="B351">
        <v>304</v>
      </c>
      <c r="C351" s="6">
        <v>1350</v>
      </c>
      <c r="D351" s="1">
        <v>16</v>
      </c>
      <c r="E351" s="7">
        <f t="shared" si="5"/>
        <v>1.6762139179791035E-4</v>
      </c>
    </row>
    <row r="352" spans="1:5" x14ac:dyDescent="0.25">
      <c r="A352" s="11" t="s">
        <v>552</v>
      </c>
      <c r="B352">
        <v>303</v>
      </c>
      <c r="C352" s="6">
        <v>1900</v>
      </c>
      <c r="D352" s="1">
        <v>43.956375839000003</v>
      </c>
      <c r="E352" s="7">
        <f t="shared" si="5"/>
        <v>1.670700056406804E-4</v>
      </c>
    </row>
    <row r="353" spans="1:5" x14ac:dyDescent="0.25">
      <c r="A353" s="11" t="s">
        <v>776</v>
      </c>
      <c r="B353">
        <v>303</v>
      </c>
      <c r="C353" s="6">
        <v>1000</v>
      </c>
      <c r="D353" s="1">
        <v>32.458745874999998</v>
      </c>
      <c r="E353" s="7">
        <f t="shared" si="5"/>
        <v>1.670700056406804E-4</v>
      </c>
    </row>
    <row r="354" spans="1:5" x14ac:dyDescent="0.25">
      <c r="A354" s="11" t="s">
        <v>804</v>
      </c>
      <c r="B354">
        <v>297</v>
      </c>
      <c r="C354" s="6">
        <v>2030</v>
      </c>
      <c r="D354" s="1">
        <v>183.29966329999999</v>
      </c>
      <c r="E354" s="7">
        <f t="shared" si="5"/>
        <v>1.6376168869730058E-4</v>
      </c>
    </row>
    <row r="355" spans="1:5" x14ac:dyDescent="0.25">
      <c r="A355" s="11" t="s">
        <v>1036</v>
      </c>
      <c r="B355">
        <v>296</v>
      </c>
      <c r="C355" s="6">
        <v>1780</v>
      </c>
      <c r="D355" s="1">
        <v>170.2027027</v>
      </c>
      <c r="E355" s="7">
        <f t="shared" si="5"/>
        <v>1.6321030254007061E-4</v>
      </c>
    </row>
    <row r="356" spans="1:5" x14ac:dyDescent="0.25">
      <c r="A356" s="11" t="s">
        <v>3353</v>
      </c>
      <c r="B356">
        <v>292</v>
      </c>
      <c r="C356" s="6">
        <v>1830</v>
      </c>
      <c r="D356" s="1">
        <v>44.753424658</v>
      </c>
      <c r="E356" s="7">
        <f t="shared" si="5"/>
        <v>1.6100475791115074E-4</v>
      </c>
    </row>
    <row r="357" spans="1:5" x14ac:dyDescent="0.25">
      <c r="A357" s="11" t="s">
        <v>657</v>
      </c>
      <c r="B357">
        <v>290</v>
      </c>
      <c r="C357" s="6">
        <v>2220</v>
      </c>
      <c r="D357" s="1">
        <v>571.56206897000004</v>
      </c>
      <c r="E357" s="7">
        <f t="shared" si="5"/>
        <v>1.5990198559669079E-4</v>
      </c>
    </row>
    <row r="358" spans="1:5" x14ac:dyDescent="0.25">
      <c r="A358" s="11" t="s">
        <v>3354</v>
      </c>
      <c r="B358">
        <v>287</v>
      </c>
      <c r="C358" s="6">
        <v>1380</v>
      </c>
      <c r="D358" s="1">
        <v>14.525821596</v>
      </c>
      <c r="E358" s="7">
        <f t="shared" si="5"/>
        <v>1.582478271250009E-4</v>
      </c>
    </row>
    <row r="359" spans="1:5" x14ac:dyDescent="0.25">
      <c r="A359" s="11" t="s">
        <v>445</v>
      </c>
      <c r="B359">
        <v>287</v>
      </c>
      <c r="C359" s="6">
        <v>230</v>
      </c>
      <c r="D359" s="1">
        <v>20.370629371</v>
      </c>
      <c r="E359" s="7">
        <f t="shared" si="5"/>
        <v>1.582478271250009E-4</v>
      </c>
    </row>
    <row r="360" spans="1:5" x14ac:dyDescent="0.25">
      <c r="A360" s="11" t="s">
        <v>948</v>
      </c>
      <c r="B360">
        <v>285</v>
      </c>
      <c r="C360" s="6">
        <v>3230</v>
      </c>
      <c r="D360" s="1">
        <v>107.0877193</v>
      </c>
      <c r="E360" s="7">
        <f t="shared" si="5"/>
        <v>1.5714505481054095E-4</v>
      </c>
    </row>
    <row r="361" spans="1:5" x14ac:dyDescent="0.25">
      <c r="A361" s="11" t="s">
        <v>501</v>
      </c>
      <c r="B361">
        <v>285</v>
      </c>
      <c r="C361" s="6">
        <v>680</v>
      </c>
      <c r="D361" s="1">
        <v>29.608856089</v>
      </c>
      <c r="E361" s="7">
        <f t="shared" si="5"/>
        <v>1.5714505481054095E-4</v>
      </c>
    </row>
    <row r="362" spans="1:5" x14ac:dyDescent="0.25">
      <c r="A362" s="11" t="s">
        <v>332</v>
      </c>
      <c r="B362">
        <v>284</v>
      </c>
      <c r="C362" s="6">
        <v>1140</v>
      </c>
      <c r="D362" s="1">
        <v>29.787234043000002</v>
      </c>
      <c r="E362" s="7">
        <f t="shared" si="5"/>
        <v>1.5659366865331098E-4</v>
      </c>
    </row>
    <row r="363" spans="1:5" x14ac:dyDescent="0.25">
      <c r="A363" s="11" t="s">
        <v>651</v>
      </c>
      <c r="B363">
        <v>282</v>
      </c>
      <c r="C363" s="6">
        <v>2190</v>
      </c>
      <c r="D363" s="1">
        <v>38.163636363999998</v>
      </c>
      <c r="E363" s="7">
        <f t="shared" si="5"/>
        <v>1.5549089633885106E-4</v>
      </c>
    </row>
    <row r="364" spans="1:5" x14ac:dyDescent="0.25">
      <c r="A364" s="11" t="s">
        <v>239</v>
      </c>
      <c r="B364">
        <v>282</v>
      </c>
      <c r="C364" s="6">
        <v>1290</v>
      </c>
      <c r="D364" s="1">
        <v>291.65942029000001</v>
      </c>
      <c r="E364" s="7">
        <f t="shared" si="5"/>
        <v>1.5549089633885106E-4</v>
      </c>
    </row>
    <row r="365" spans="1:5" x14ac:dyDescent="0.25">
      <c r="A365" s="11" t="s">
        <v>192</v>
      </c>
      <c r="B365">
        <v>280</v>
      </c>
      <c r="C365" s="6">
        <v>1620</v>
      </c>
      <c r="D365" s="1">
        <v>25.633333332999999</v>
      </c>
      <c r="E365" s="7">
        <f t="shared" si="5"/>
        <v>1.5438812402439111E-4</v>
      </c>
    </row>
    <row r="366" spans="1:5" x14ac:dyDescent="0.25">
      <c r="A366" s="11" t="s">
        <v>348</v>
      </c>
      <c r="B366">
        <v>279</v>
      </c>
      <c r="C366" s="6">
        <v>2380</v>
      </c>
      <c r="D366" s="1">
        <v>270.17948718000002</v>
      </c>
      <c r="E366" s="7">
        <f t="shared" si="5"/>
        <v>1.5383673786716114E-4</v>
      </c>
    </row>
    <row r="367" spans="1:5" x14ac:dyDescent="0.25">
      <c r="A367" s="11" t="s">
        <v>242</v>
      </c>
      <c r="B367">
        <v>279</v>
      </c>
      <c r="C367" s="6">
        <v>2550</v>
      </c>
      <c r="D367" s="1">
        <v>485.02517985999998</v>
      </c>
      <c r="E367" s="7">
        <f t="shared" si="5"/>
        <v>1.5383673786716114E-4</v>
      </c>
    </row>
    <row r="368" spans="1:5" x14ac:dyDescent="0.25">
      <c r="A368" s="11" t="s">
        <v>3355</v>
      </c>
      <c r="B368">
        <v>277</v>
      </c>
      <c r="C368" s="6">
        <v>770</v>
      </c>
      <c r="D368" s="1">
        <v>22.231046931000002</v>
      </c>
      <c r="E368" s="7">
        <f t="shared" si="5"/>
        <v>1.5273396555270122E-4</v>
      </c>
    </row>
    <row r="369" spans="1:5" x14ac:dyDescent="0.25">
      <c r="A369" s="11" t="s">
        <v>3356</v>
      </c>
      <c r="B369">
        <v>277</v>
      </c>
      <c r="C369" s="6">
        <v>320</v>
      </c>
      <c r="D369" s="1">
        <v>6.5270758122999997</v>
      </c>
      <c r="E369" s="7">
        <f t="shared" si="5"/>
        <v>1.5273396555270122E-4</v>
      </c>
    </row>
    <row r="370" spans="1:5" x14ac:dyDescent="0.25">
      <c r="A370" s="11" t="s">
        <v>1349</v>
      </c>
      <c r="B370">
        <v>277</v>
      </c>
      <c r="C370" s="6">
        <v>1420</v>
      </c>
      <c r="D370" s="1">
        <v>24.653429602999999</v>
      </c>
      <c r="E370" s="7">
        <f t="shared" si="5"/>
        <v>1.5273396555270122E-4</v>
      </c>
    </row>
    <row r="371" spans="1:5" x14ac:dyDescent="0.25">
      <c r="A371" s="11" t="s">
        <v>3307</v>
      </c>
      <c r="B371">
        <v>274</v>
      </c>
      <c r="C371" s="6">
        <v>1650</v>
      </c>
      <c r="D371" s="1">
        <v>14.557005177000001</v>
      </c>
      <c r="E371" s="7">
        <f t="shared" si="5"/>
        <v>1.510798070810113E-4</v>
      </c>
    </row>
    <row r="372" spans="1:5" x14ac:dyDescent="0.25">
      <c r="A372" s="11" t="s">
        <v>497</v>
      </c>
      <c r="B372">
        <v>271</v>
      </c>
      <c r="C372" s="6">
        <v>1950</v>
      </c>
      <c r="D372" s="1">
        <v>237.35424354</v>
      </c>
      <c r="E372" s="7">
        <f t="shared" si="5"/>
        <v>1.494256486093214E-4</v>
      </c>
    </row>
    <row r="373" spans="1:5" x14ac:dyDescent="0.25">
      <c r="A373" s="11" t="s">
        <v>258</v>
      </c>
      <c r="B373">
        <v>270</v>
      </c>
      <c r="C373" s="6">
        <v>1370</v>
      </c>
      <c r="D373" s="1">
        <v>51.388888889</v>
      </c>
      <c r="E373" s="7">
        <f t="shared" si="5"/>
        <v>1.4887426245209143E-4</v>
      </c>
    </row>
    <row r="374" spans="1:5" x14ac:dyDescent="0.25">
      <c r="A374" s="11" t="s">
        <v>382</v>
      </c>
      <c r="B374">
        <v>270</v>
      </c>
      <c r="C374" s="6">
        <v>640</v>
      </c>
      <c r="D374" s="1">
        <v>37.866666666999997</v>
      </c>
      <c r="E374" s="7">
        <f t="shared" si="5"/>
        <v>1.4887426245209143E-4</v>
      </c>
    </row>
    <row r="375" spans="1:5" x14ac:dyDescent="0.25">
      <c r="A375" s="11" t="s">
        <v>354</v>
      </c>
      <c r="B375">
        <v>268</v>
      </c>
      <c r="C375" s="6">
        <v>2360</v>
      </c>
      <c r="D375" s="1">
        <v>117.69029851000001</v>
      </c>
      <c r="E375" s="7">
        <f t="shared" si="5"/>
        <v>1.4777149013763151E-4</v>
      </c>
    </row>
    <row r="376" spans="1:5" x14ac:dyDescent="0.25">
      <c r="A376" s="11" t="s">
        <v>2324</v>
      </c>
      <c r="B376">
        <v>268</v>
      </c>
      <c r="C376" s="6">
        <v>1520</v>
      </c>
      <c r="D376" s="1">
        <v>114.68401487</v>
      </c>
      <c r="E376" s="7">
        <f t="shared" si="5"/>
        <v>1.4777149013763151E-4</v>
      </c>
    </row>
    <row r="377" spans="1:5" x14ac:dyDescent="0.25">
      <c r="A377" s="11" t="s">
        <v>319</v>
      </c>
      <c r="B377">
        <v>267</v>
      </c>
      <c r="C377" s="6">
        <v>3550</v>
      </c>
      <c r="D377" s="1">
        <v>498.48314606999998</v>
      </c>
      <c r="E377" s="7">
        <f t="shared" si="5"/>
        <v>1.4722010398040154E-4</v>
      </c>
    </row>
    <row r="378" spans="1:5" x14ac:dyDescent="0.25">
      <c r="A378" s="11" t="s">
        <v>3357</v>
      </c>
      <c r="B378">
        <v>264</v>
      </c>
      <c r="C378" s="6">
        <v>1550</v>
      </c>
      <c r="D378" s="1">
        <v>16.410852713000001</v>
      </c>
      <c r="E378" s="7">
        <f t="shared" si="5"/>
        <v>1.4556594550871161E-4</v>
      </c>
    </row>
    <row r="379" spans="1:5" x14ac:dyDescent="0.25">
      <c r="A379" s="11" t="s">
        <v>3358</v>
      </c>
      <c r="B379">
        <v>263</v>
      </c>
      <c r="C379" s="6">
        <v>1460</v>
      </c>
      <c r="D379" s="1">
        <v>14.412371134000001</v>
      </c>
      <c r="E379" s="7">
        <f t="shared" si="5"/>
        <v>1.4501455935148167E-4</v>
      </c>
    </row>
    <row r="380" spans="1:5" x14ac:dyDescent="0.25">
      <c r="A380" s="11" t="s">
        <v>3359</v>
      </c>
      <c r="B380">
        <v>262</v>
      </c>
      <c r="C380" s="6">
        <v>1410</v>
      </c>
      <c r="D380" s="1">
        <v>20.447971482</v>
      </c>
      <c r="E380" s="7">
        <f t="shared" si="5"/>
        <v>1.4446317319425169E-4</v>
      </c>
    </row>
    <row r="381" spans="1:5" x14ac:dyDescent="0.25">
      <c r="A381" s="11" t="s">
        <v>230</v>
      </c>
      <c r="B381">
        <v>261</v>
      </c>
      <c r="C381" s="6">
        <v>5160</v>
      </c>
      <c r="D381" s="1">
        <v>357.70498084000002</v>
      </c>
      <c r="E381" s="7">
        <f t="shared" si="5"/>
        <v>1.4391178703702172E-4</v>
      </c>
    </row>
    <row r="382" spans="1:5" x14ac:dyDescent="0.25">
      <c r="A382" s="11" t="s">
        <v>480</v>
      </c>
      <c r="B382">
        <v>261</v>
      </c>
      <c r="C382" s="6">
        <v>150</v>
      </c>
      <c r="D382" s="1">
        <v>12.091603053</v>
      </c>
      <c r="E382" s="7">
        <f t="shared" si="5"/>
        <v>1.4391178703702172E-4</v>
      </c>
    </row>
    <row r="383" spans="1:5" x14ac:dyDescent="0.25">
      <c r="A383" s="11" t="s">
        <v>594</v>
      </c>
      <c r="B383">
        <v>260</v>
      </c>
      <c r="C383" s="6">
        <v>580</v>
      </c>
      <c r="D383" s="1">
        <v>20.569230769000001</v>
      </c>
      <c r="E383" s="7">
        <f t="shared" si="5"/>
        <v>1.4336040087979175E-4</v>
      </c>
    </row>
    <row r="384" spans="1:5" x14ac:dyDescent="0.25">
      <c r="A384" s="11" t="s">
        <v>1508</v>
      </c>
      <c r="B384">
        <v>259</v>
      </c>
      <c r="C384" s="6">
        <v>2640</v>
      </c>
      <c r="D384" s="1">
        <v>66.682170542999998</v>
      </c>
      <c r="E384" s="7">
        <f t="shared" si="5"/>
        <v>1.4280901472256177E-4</v>
      </c>
    </row>
    <row r="385" spans="1:5" x14ac:dyDescent="0.25">
      <c r="A385" s="11" t="s">
        <v>896</v>
      </c>
      <c r="B385">
        <v>257</v>
      </c>
      <c r="C385" s="6">
        <v>880</v>
      </c>
      <c r="D385" s="1">
        <v>43.583657588000001</v>
      </c>
      <c r="E385" s="7">
        <f t="shared" si="5"/>
        <v>1.4170624240810185E-4</v>
      </c>
    </row>
    <row r="386" spans="1:5" x14ac:dyDescent="0.25">
      <c r="A386" s="11" t="s">
        <v>974</v>
      </c>
      <c r="B386">
        <v>256</v>
      </c>
      <c r="C386" s="6">
        <v>1630</v>
      </c>
      <c r="D386" s="1">
        <v>17.243137255000001</v>
      </c>
      <c r="E386" s="7">
        <f t="shared" si="5"/>
        <v>1.4115485625087188E-4</v>
      </c>
    </row>
    <row r="387" spans="1:5" x14ac:dyDescent="0.25">
      <c r="A387" s="11" t="s">
        <v>3360</v>
      </c>
      <c r="B387">
        <v>256</v>
      </c>
      <c r="C387" s="6">
        <v>660</v>
      </c>
      <c r="D387" s="1">
        <v>6.390625</v>
      </c>
      <c r="E387" s="7">
        <f t="shared" si="5"/>
        <v>1.4115485625087188E-4</v>
      </c>
    </row>
    <row r="388" spans="1:5" x14ac:dyDescent="0.25">
      <c r="A388" s="11" t="s">
        <v>1120</v>
      </c>
      <c r="B388">
        <v>254</v>
      </c>
      <c r="C388" s="6">
        <v>1940</v>
      </c>
      <c r="D388" s="1">
        <v>235.55118110000001</v>
      </c>
      <c r="E388" s="7">
        <f t="shared" ref="E388:E451" si="6">B388/SUM(B$4:B$3127)</f>
        <v>1.4005208393641193E-4</v>
      </c>
    </row>
    <row r="389" spans="1:5" x14ac:dyDescent="0.25">
      <c r="A389" s="11" t="s">
        <v>3361</v>
      </c>
      <c r="B389">
        <v>253</v>
      </c>
      <c r="C389" s="6">
        <v>1720</v>
      </c>
      <c r="D389" s="1">
        <v>7.0903225805999996</v>
      </c>
      <c r="E389" s="7">
        <f t="shared" si="6"/>
        <v>1.3950069777918199E-4</v>
      </c>
    </row>
    <row r="390" spans="1:5" x14ac:dyDescent="0.25">
      <c r="A390" s="11" t="s">
        <v>351</v>
      </c>
      <c r="B390">
        <v>252</v>
      </c>
      <c r="C390" s="6">
        <v>490</v>
      </c>
      <c r="D390" s="1">
        <v>16.185039369999998</v>
      </c>
      <c r="E390" s="7">
        <f t="shared" si="6"/>
        <v>1.3894931162195201E-4</v>
      </c>
    </row>
    <row r="391" spans="1:5" x14ac:dyDescent="0.25">
      <c r="A391" s="11" t="s">
        <v>191</v>
      </c>
      <c r="B391">
        <v>250</v>
      </c>
      <c r="C391" s="6">
        <v>1580</v>
      </c>
      <c r="D391" s="1">
        <v>31.983935743</v>
      </c>
      <c r="E391" s="7">
        <f t="shared" si="6"/>
        <v>1.3784653930749206E-4</v>
      </c>
    </row>
    <row r="392" spans="1:5" x14ac:dyDescent="0.25">
      <c r="A392" s="11" t="s">
        <v>629</v>
      </c>
      <c r="B392">
        <v>249</v>
      </c>
      <c r="C392" s="6">
        <v>450</v>
      </c>
      <c r="D392" s="1">
        <v>12.911917098</v>
      </c>
      <c r="E392" s="7">
        <f t="shared" si="6"/>
        <v>1.3729515315026209E-4</v>
      </c>
    </row>
    <row r="393" spans="1:5" x14ac:dyDescent="0.25">
      <c r="A393" s="11" t="s">
        <v>175</v>
      </c>
      <c r="B393">
        <v>247</v>
      </c>
      <c r="C393" s="6">
        <v>440</v>
      </c>
      <c r="D393" s="1">
        <v>15.080971659999999</v>
      </c>
      <c r="E393" s="7">
        <f t="shared" si="6"/>
        <v>1.3619238083580217E-4</v>
      </c>
    </row>
    <row r="394" spans="1:5" x14ac:dyDescent="0.25">
      <c r="A394" s="11" t="s">
        <v>615</v>
      </c>
      <c r="B394">
        <v>247</v>
      </c>
      <c r="C394" s="6">
        <v>860</v>
      </c>
      <c r="D394" s="1">
        <v>29.360323887</v>
      </c>
      <c r="E394" s="7">
        <f t="shared" si="6"/>
        <v>1.3619238083580217E-4</v>
      </c>
    </row>
    <row r="395" spans="1:5" x14ac:dyDescent="0.25">
      <c r="A395" s="11" t="s">
        <v>3362</v>
      </c>
      <c r="B395">
        <v>246</v>
      </c>
      <c r="C395" s="6">
        <v>1430</v>
      </c>
      <c r="D395" s="1">
        <v>164.46747966999999</v>
      </c>
      <c r="E395" s="7">
        <f t="shared" si="6"/>
        <v>1.356409946785722E-4</v>
      </c>
    </row>
    <row r="396" spans="1:5" x14ac:dyDescent="0.25">
      <c r="A396" s="11" t="s">
        <v>3363</v>
      </c>
      <c r="B396">
        <v>246</v>
      </c>
      <c r="C396" s="6">
        <v>580</v>
      </c>
      <c r="D396" s="1">
        <v>4.3739837398373984</v>
      </c>
      <c r="E396" s="7">
        <f t="shared" si="6"/>
        <v>1.356409946785722E-4</v>
      </c>
    </row>
    <row r="397" spans="1:5" x14ac:dyDescent="0.25">
      <c r="A397" s="11" t="s">
        <v>1139</v>
      </c>
      <c r="B397">
        <v>243</v>
      </c>
      <c r="C397" s="6">
        <v>1570</v>
      </c>
      <c r="D397" s="1">
        <v>54.427983539000003</v>
      </c>
      <c r="E397" s="7">
        <f t="shared" si="6"/>
        <v>1.339868362068823E-4</v>
      </c>
    </row>
    <row r="398" spans="1:5" x14ac:dyDescent="0.25">
      <c r="A398" s="11" t="s">
        <v>647</v>
      </c>
      <c r="B398">
        <v>242</v>
      </c>
      <c r="C398" s="6">
        <v>1520</v>
      </c>
      <c r="D398" s="1">
        <v>60.257918552</v>
      </c>
      <c r="E398" s="7">
        <f t="shared" si="6"/>
        <v>1.3343545004965233E-4</v>
      </c>
    </row>
    <row r="399" spans="1:5" x14ac:dyDescent="0.25">
      <c r="A399" s="11" t="s">
        <v>1603</v>
      </c>
      <c r="B399">
        <v>242</v>
      </c>
      <c r="C399" s="6">
        <v>1670</v>
      </c>
      <c r="D399" s="1">
        <v>291.67219917</v>
      </c>
      <c r="E399" s="7">
        <f t="shared" si="6"/>
        <v>1.3343545004965233E-4</v>
      </c>
    </row>
    <row r="400" spans="1:5" x14ac:dyDescent="0.25">
      <c r="A400" s="11" t="s">
        <v>3105</v>
      </c>
      <c r="B400">
        <v>242</v>
      </c>
      <c r="C400" s="6">
        <v>1570</v>
      </c>
      <c r="D400" s="1">
        <v>110.2892562</v>
      </c>
      <c r="E400" s="7">
        <f t="shared" si="6"/>
        <v>1.3343545004965233E-4</v>
      </c>
    </row>
    <row r="401" spans="1:5" x14ac:dyDescent="0.25">
      <c r="A401" s="11" t="s">
        <v>196</v>
      </c>
      <c r="B401">
        <v>241</v>
      </c>
      <c r="C401" s="6">
        <v>540</v>
      </c>
      <c r="D401" s="1">
        <v>104.02441207</v>
      </c>
      <c r="E401" s="7">
        <f t="shared" si="6"/>
        <v>1.3288406389242236E-4</v>
      </c>
    </row>
    <row r="402" spans="1:5" x14ac:dyDescent="0.25">
      <c r="A402" s="11" t="s">
        <v>307</v>
      </c>
      <c r="B402">
        <v>236</v>
      </c>
      <c r="C402" s="6">
        <v>1150</v>
      </c>
      <c r="D402" s="1">
        <v>29.702127659999999</v>
      </c>
      <c r="E402" s="7">
        <f t="shared" si="6"/>
        <v>1.3012713310627251E-4</v>
      </c>
    </row>
    <row r="403" spans="1:5" x14ac:dyDescent="0.25">
      <c r="A403" s="11" t="s">
        <v>3364</v>
      </c>
      <c r="B403">
        <v>235</v>
      </c>
      <c r="C403" s="6">
        <v>3340</v>
      </c>
      <c r="D403" s="1">
        <v>116.31914894000001</v>
      </c>
      <c r="E403" s="7">
        <f t="shared" si="6"/>
        <v>1.2957574694904254E-4</v>
      </c>
    </row>
    <row r="404" spans="1:5" x14ac:dyDescent="0.25">
      <c r="A404" s="11" t="s">
        <v>2380</v>
      </c>
      <c r="B404">
        <v>235</v>
      </c>
      <c r="C404" s="6">
        <v>540</v>
      </c>
      <c r="D404" s="1">
        <v>25.676595745</v>
      </c>
      <c r="E404" s="7">
        <f t="shared" si="6"/>
        <v>1.2957574694904254E-4</v>
      </c>
    </row>
    <row r="405" spans="1:5" x14ac:dyDescent="0.25">
      <c r="A405" s="11" t="s">
        <v>507</v>
      </c>
      <c r="B405">
        <v>235</v>
      </c>
      <c r="C405" s="6">
        <v>2150</v>
      </c>
      <c r="D405" s="1">
        <v>19.254310345</v>
      </c>
      <c r="E405" s="7">
        <f t="shared" si="6"/>
        <v>1.2957574694904254E-4</v>
      </c>
    </row>
    <row r="406" spans="1:5" x14ac:dyDescent="0.25">
      <c r="A406" s="11" t="s">
        <v>761</v>
      </c>
      <c r="B406">
        <v>233</v>
      </c>
      <c r="C406" s="6">
        <v>1870</v>
      </c>
      <c r="D406" s="1">
        <v>124.00862069</v>
      </c>
      <c r="E406" s="7">
        <f t="shared" si="6"/>
        <v>1.2847297463458262E-4</v>
      </c>
    </row>
    <row r="407" spans="1:5" x14ac:dyDescent="0.25">
      <c r="A407" s="11" t="s">
        <v>3145</v>
      </c>
      <c r="B407">
        <v>233</v>
      </c>
      <c r="C407" s="6">
        <v>1800</v>
      </c>
      <c r="D407" s="1">
        <v>36</v>
      </c>
      <c r="E407" s="7">
        <f t="shared" si="6"/>
        <v>1.2847297463458262E-4</v>
      </c>
    </row>
    <row r="408" spans="1:5" x14ac:dyDescent="0.25">
      <c r="A408" s="11" t="s">
        <v>831</v>
      </c>
      <c r="B408">
        <v>231</v>
      </c>
      <c r="C408" s="6">
        <v>4340</v>
      </c>
      <c r="D408" s="1">
        <v>178.90909091</v>
      </c>
      <c r="E408" s="7">
        <f t="shared" si="6"/>
        <v>1.2737020232012267E-4</v>
      </c>
    </row>
    <row r="409" spans="1:5" x14ac:dyDescent="0.25">
      <c r="A409" s="11" t="s">
        <v>988</v>
      </c>
      <c r="B409">
        <v>231</v>
      </c>
      <c r="C409" s="6">
        <v>1990</v>
      </c>
      <c r="D409" s="1">
        <v>27.635514018999999</v>
      </c>
      <c r="E409" s="7">
        <f t="shared" si="6"/>
        <v>1.2737020232012267E-4</v>
      </c>
    </row>
    <row r="410" spans="1:5" x14ac:dyDescent="0.25">
      <c r="A410" s="11" t="s">
        <v>3365</v>
      </c>
      <c r="B410">
        <v>230</v>
      </c>
      <c r="C410" s="6">
        <v>1200</v>
      </c>
      <c r="D410" s="1">
        <v>30.184210526000001</v>
      </c>
      <c r="E410" s="7">
        <f t="shared" si="6"/>
        <v>1.268188161628927E-4</v>
      </c>
    </row>
    <row r="411" spans="1:5" x14ac:dyDescent="0.25">
      <c r="A411" s="11" t="s">
        <v>1320</v>
      </c>
      <c r="B411">
        <v>230</v>
      </c>
      <c r="C411" s="6">
        <v>2420</v>
      </c>
      <c r="D411" s="1">
        <v>61.359649122999997</v>
      </c>
      <c r="E411" s="7">
        <f t="shared" si="6"/>
        <v>1.268188161628927E-4</v>
      </c>
    </row>
    <row r="412" spans="1:5" x14ac:dyDescent="0.25">
      <c r="A412" s="11" t="s">
        <v>410</v>
      </c>
      <c r="B412">
        <v>230</v>
      </c>
      <c r="C412" s="6">
        <v>860</v>
      </c>
      <c r="D412" s="1">
        <v>13.456521738999999</v>
      </c>
      <c r="E412" s="7">
        <f t="shared" si="6"/>
        <v>1.268188161628927E-4</v>
      </c>
    </row>
    <row r="413" spans="1:5" x14ac:dyDescent="0.25">
      <c r="A413" s="11" t="s">
        <v>2348</v>
      </c>
      <c r="B413">
        <v>229</v>
      </c>
      <c r="C413" s="6">
        <v>1360</v>
      </c>
      <c r="D413" s="1">
        <v>28.091703057</v>
      </c>
      <c r="E413" s="7">
        <f t="shared" si="6"/>
        <v>1.2626743000566273E-4</v>
      </c>
    </row>
    <row r="414" spans="1:5" x14ac:dyDescent="0.25">
      <c r="A414" s="11" t="s">
        <v>869</v>
      </c>
      <c r="B414">
        <v>228</v>
      </c>
      <c r="C414" s="6">
        <v>440</v>
      </c>
      <c r="D414" s="1">
        <v>30.425438595999999</v>
      </c>
      <c r="E414" s="7">
        <f t="shared" si="6"/>
        <v>1.2571604384843278E-4</v>
      </c>
    </row>
    <row r="415" spans="1:5" x14ac:dyDescent="0.25">
      <c r="A415" s="11" t="s">
        <v>3366</v>
      </c>
      <c r="B415">
        <v>227</v>
      </c>
      <c r="C415" s="6">
        <v>2620</v>
      </c>
      <c r="D415" s="1">
        <v>279.44052863000002</v>
      </c>
      <c r="E415" s="7">
        <f t="shared" si="6"/>
        <v>1.2516465769120281E-4</v>
      </c>
    </row>
    <row r="416" spans="1:5" x14ac:dyDescent="0.25">
      <c r="A416" s="11" t="s">
        <v>1212</v>
      </c>
      <c r="B416">
        <v>226</v>
      </c>
      <c r="C416" s="6">
        <v>3710</v>
      </c>
      <c r="D416" s="1">
        <v>249.08294931</v>
      </c>
      <c r="E416" s="7">
        <f t="shared" si="6"/>
        <v>1.2461327153397283E-4</v>
      </c>
    </row>
    <row r="417" spans="1:5" x14ac:dyDescent="0.25">
      <c r="A417" s="11" t="s">
        <v>188</v>
      </c>
      <c r="B417">
        <v>221</v>
      </c>
      <c r="C417" s="6">
        <v>3140</v>
      </c>
      <c r="D417" s="1">
        <v>756.2</v>
      </c>
      <c r="E417" s="7">
        <f t="shared" si="6"/>
        <v>1.2185634074782299E-4</v>
      </c>
    </row>
    <row r="418" spans="1:5" x14ac:dyDescent="0.25">
      <c r="A418" s="11" t="s">
        <v>1237</v>
      </c>
      <c r="B418">
        <v>221</v>
      </c>
      <c r="C418" s="6">
        <v>1830</v>
      </c>
      <c r="D418" s="1">
        <v>203.30769230999999</v>
      </c>
      <c r="E418" s="7">
        <f t="shared" si="6"/>
        <v>1.2185634074782299E-4</v>
      </c>
    </row>
    <row r="419" spans="1:5" x14ac:dyDescent="0.25">
      <c r="A419" s="11" t="s">
        <v>442</v>
      </c>
      <c r="B419">
        <v>221</v>
      </c>
      <c r="C419" s="6">
        <v>1500</v>
      </c>
      <c r="D419" s="1">
        <v>10.421052632</v>
      </c>
      <c r="E419" s="7">
        <f t="shared" si="6"/>
        <v>1.2185634074782299E-4</v>
      </c>
    </row>
    <row r="420" spans="1:5" x14ac:dyDescent="0.25">
      <c r="A420" s="11" t="s">
        <v>596</v>
      </c>
      <c r="B420">
        <v>220</v>
      </c>
      <c r="C420" s="6">
        <v>2580</v>
      </c>
      <c r="D420" s="1">
        <v>99.940909090999995</v>
      </c>
      <c r="E420" s="7">
        <f t="shared" si="6"/>
        <v>1.2130495459059302E-4</v>
      </c>
    </row>
    <row r="421" spans="1:5" x14ac:dyDescent="0.25">
      <c r="A421" s="11" t="s">
        <v>193</v>
      </c>
      <c r="B421">
        <v>219</v>
      </c>
      <c r="C421" s="6">
        <v>740</v>
      </c>
      <c r="D421" s="1">
        <v>16.599056604000001</v>
      </c>
      <c r="E421" s="7">
        <f t="shared" si="6"/>
        <v>1.2075356843336306E-4</v>
      </c>
    </row>
    <row r="422" spans="1:5" x14ac:dyDescent="0.25">
      <c r="A422" s="11" t="s">
        <v>433</v>
      </c>
      <c r="B422">
        <v>217</v>
      </c>
      <c r="C422" s="6">
        <v>2430</v>
      </c>
      <c r="D422" s="1">
        <v>138.44907406999999</v>
      </c>
      <c r="E422" s="7">
        <f t="shared" si="6"/>
        <v>1.1965079611890312E-4</v>
      </c>
    </row>
    <row r="423" spans="1:5" x14ac:dyDescent="0.25">
      <c r="A423" s="11" t="s">
        <v>1724</v>
      </c>
      <c r="B423">
        <v>216</v>
      </c>
      <c r="C423" s="6">
        <v>4720</v>
      </c>
      <c r="D423" s="1">
        <v>424.375</v>
      </c>
      <c r="E423" s="7">
        <f t="shared" si="6"/>
        <v>1.1909940996167315E-4</v>
      </c>
    </row>
    <row r="424" spans="1:5" x14ac:dyDescent="0.25">
      <c r="A424" s="11" t="s">
        <v>575</v>
      </c>
      <c r="B424">
        <v>214</v>
      </c>
      <c r="C424" s="6">
        <v>5000</v>
      </c>
      <c r="D424" s="1">
        <v>1447.8181818</v>
      </c>
      <c r="E424" s="7">
        <f t="shared" si="6"/>
        <v>1.1799663764721322E-4</v>
      </c>
    </row>
    <row r="425" spans="1:5" x14ac:dyDescent="0.25">
      <c r="A425" s="11" t="s">
        <v>770</v>
      </c>
      <c r="B425">
        <v>213</v>
      </c>
      <c r="C425" s="6">
        <v>2190</v>
      </c>
      <c r="D425" s="1">
        <v>233.55392157</v>
      </c>
      <c r="E425" s="7">
        <f t="shared" si="6"/>
        <v>1.1744525148998324E-4</v>
      </c>
    </row>
    <row r="426" spans="1:5" x14ac:dyDescent="0.25">
      <c r="A426" s="11" t="s">
        <v>841</v>
      </c>
      <c r="B426">
        <v>212</v>
      </c>
      <c r="C426" s="6">
        <v>1940</v>
      </c>
      <c r="D426" s="1">
        <v>22.514150943000001</v>
      </c>
      <c r="E426" s="7">
        <f t="shared" si="6"/>
        <v>1.1689386533275328E-4</v>
      </c>
    </row>
    <row r="427" spans="1:5" x14ac:dyDescent="0.25">
      <c r="A427" s="11" t="s">
        <v>262</v>
      </c>
      <c r="B427">
        <v>211</v>
      </c>
      <c r="C427" s="6">
        <v>1950</v>
      </c>
      <c r="D427" s="1">
        <v>162.56398103999999</v>
      </c>
      <c r="E427" s="7">
        <f t="shared" si="6"/>
        <v>1.1634247917552331E-4</v>
      </c>
    </row>
    <row r="428" spans="1:5" x14ac:dyDescent="0.25">
      <c r="A428" s="11" t="s">
        <v>645</v>
      </c>
      <c r="B428">
        <v>210</v>
      </c>
      <c r="C428" s="6">
        <v>2150</v>
      </c>
      <c r="D428" s="1">
        <v>47.760765550000002</v>
      </c>
      <c r="E428" s="7">
        <f t="shared" si="6"/>
        <v>1.1579109301829333E-4</v>
      </c>
    </row>
    <row r="429" spans="1:5" x14ac:dyDescent="0.25">
      <c r="A429" s="11" t="s">
        <v>1279</v>
      </c>
      <c r="B429">
        <v>209</v>
      </c>
      <c r="C429" s="6">
        <v>1610</v>
      </c>
      <c r="D429" s="1">
        <v>52.928571429000002</v>
      </c>
      <c r="E429" s="7">
        <f t="shared" si="6"/>
        <v>1.1523970686106337E-4</v>
      </c>
    </row>
    <row r="430" spans="1:5" x14ac:dyDescent="0.25">
      <c r="A430" s="11" t="s">
        <v>519</v>
      </c>
      <c r="B430">
        <v>207</v>
      </c>
      <c r="C430" s="6">
        <v>1840</v>
      </c>
      <c r="D430" s="1">
        <v>95.923444975999999</v>
      </c>
      <c r="E430" s="7">
        <f t="shared" si="6"/>
        <v>1.1413693454660344E-4</v>
      </c>
    </row>
    <row r="431" spans="1:5" x14ac:dyDescent="0.25">
      <c r="A431" s="11" t="s">
        <v>320</v>
      </c>
      <c r="B431">
        <v>207</v>
      </c>
      <c r="C431" s="6">
        <v>1200</v>
      </c>
      <c r="D431" s="1">
        <v>346.24870465999999</v>
      </c>
      <c r="E431" s="7">
        <f t="shared" si="6"/>
        <v>1.1413693454660344E-4</v>
      </c>
    </row>
    <row r="432" spans="1:5" x14ac:dyDescent="0.25">
      <c r="A432" s="11" t="s">
        <v>684</v>
      </c>
      <c r="B432">
        <v>206</v>
      </c>
      <c r="C432" s="6">
        <v>1070</v>
      </c>
      <c r="D432" s="1">
        <v>95.174757282000002</v>
      </c>
      <c r="E432" s="7">
        <f t="shared" si="6"/>
        <v>1.1358554838937347E-4</v>
      </c>
    </row>
    <row r="433" spans="1:5" x14ac:dyDescent="0.25">
      <c r="A433" s="11" t="s">
        <v>972</v>
      </c>
      <c r="B433">
        <v>205</v>
      </c>
      <c r="C433" s="6">
        <v>840</v>
      </c>
      <c r="D433" s="1">
        <v>29.551219511999999</v>
      </c>
      <c r="E433" s="7">
        <f t="shared" si="6"/>
        <v>1.1303416223214349E-4</v>
      </c>
    </row>
    <row r="434" spans="1:5" x14ac:dyDescent="0.25">
      <c r="A434" s="11" t="s">
        <v>1974</v>
      </c>
      <c r="B434">
        <v>203</v>
      </c>
      <c r="C434" s="6">
        <v>2160</v>
      </c>
      <c r="D434" s="1">
        <v>53.615763547</v>
      </c>
      <c r="E434" s="7">
        <f t="shared" si="6"/>
        <v>1.1193138991768356E-4</v>
      </c>
    </row>
    <row r="435" spans="1:5" x14ac:dyDescent="0.25">
      <c r="A435" s="11" t="s">
        <v>329</v>
      </c>
      <c r="B435">
        <v>201</v>
      </c>
      <c r="C435" s="6">
        <v>1470</v>
      </c>
      <c r="D435" s="1">
        <v>147.67661691999999</v>
      </c>
      <c r="E435" s="7">
        <f t="shared" si="6"/>
        <v>1.1082861760322363E-4</v>
      </c>
    </row>
    <row r="436" spans="1:5" x14ac:dyDescent="0.25">
      <c r="A436" s="11" t="s">
        <v>2805</v>
      </c>
      <c r="B436">
        <v>200</v>
      </c>
      <c r="C436" s="6">
        <v>1100</v>
      </c>
      <c r="D436" s="1">
        <v>68.58</v>
      </c>
      <c r="E436" s="7">
        <f t="shared" si="6"/>
        <v>1.1027723144599365E-4</v>
      </c>
    </row>
    <row r="437" spans="1:5" x14ac:dyDescent="0.25">
      <c r="A437" s="11" t="s">
        <v>3367</v>
      </c>
      <c r="B437">
        <v>198</v>
      </c>
      <c r="C437" s="6">
        <v>1590</v>
      </c>
      <c r="D437" s="1">
        <v>6.4060913705999996</v>
      </c>
      <c r="E437" s="7">
        <f t="shared" si="6"/>
        <v>1.0917445913153372E-4</v>
      </c>
    </row>
    <row r="438" spans="1:5" x14ac:dyDescent="0.25">
      <c r="A438" s="11" t="s">
        <v>570</v>
      </c>
      <c r="B438">
        <v>198</v>
      </c>
      <c r="C438" s="6">
        <v>1360</v>
      </c>
      <c r="D438" s="1">
        <v>240.56345178000001</v>
      </c>
      <c r="E438" s="7">
        <f t="shared" si="6"/>
        <v>1.0917445913153372E-4</v>
      </c>
    </row>
    <row r="439" spans="1:5" x14ac:dyDescent="0.25">
      <c r="A439" s="11" t="s">
        <v>474</v>
      </c>
      <c r="B439">
        <v>197</v>
      </c>
      <c r="C439" s="6">
        <v>1570</v>
      </c>
      <c r="D439" s="1">
        <v>124.93908629000001</v>
      </c>
      <c r="E439" s="7">
        <f t="shared" si="6"/>
        <v>1.0862307297430376E-4</v>
      </c>
    </row>
    <row r="440" spans="1:5" x14ac:dyDescent="0.25">
      <c r="A440" s="11" t="s">
        <v>712</v>
      </c>
      <c r="B440">
        <v>197</v>
      </c>
      <c r="C440" s="6">
        <v>160</v>
      </c>
      <c r="D440" s="1">
        <v>20.827411168000001</v>
      </c>
      <c r="E440" s="7">
        <f t="shared" si="6"/>
        <v>1.0862307297430376E-4</v>
      </c>
    </row>
    <row r="441" spans="1:5" x14ac:dyDescent="0.25">
      <c r="A441" s="11" t="s">
        <v>387</v>
      </c>
      <c r="B441">
        <v>195</v>
      </c>
      <c r="C441" s="6">
        <v>3500</v>
      </c>
      <c r="D441" s="1">
        <v>656.49743590000003</v>
      </c>
      <c r="E441" s="7">
        <f t="shared" si="6"/>
        <v>1.0752030065984381E-4</v>
      </c>
    </row>
    <row r="442" spans="1:5" x14ac:dyDescent="0.25">
      <c r="A442" s="11" t="s">
        <v>3368</v>
      </c>
      <c r="B442">
        <v>195</v>
      </c>
      <c r="C442" s="6">
        <v>2620</v>
      </c>
      <c r="D442" s="1">
        <v>207.48717948999999</v>
      </c>
      <c r="E442" s="7">
        <f t="shared" si="6"/>
        <v>1.0752030065984381E-4</v>
      </c>
    </row>
    <row r="443" spans="1:5" x14ac:dyDescent="0.25">
      <c r="A443" s="11" t="s">
        <v>680</v>
      </c>
      <c r="B443">
        <v>194</v>
      </c>
      <c r="C443" s="6">
        <v>810</v>
      </c>
      <c r="D443" s="1">
        <v>59.860824741999998</v>
      </c>
      <c r="E443" s="7">
        <f t="shared" si="6"/>
        <v>1.0696891450261385E-4</v>
      </c>
    </row>
    <row r="444" spans="1:5" x14ac:dyDescent="0.25">
      <c r="A444" s="11" t="s">
        <v>105</v>
      </c>
      <c r="B444">
        <v>192</v>
      </c>
      <c r="C444" s="6">
        <v>1690</v>
      </c>
      <c r="D444" s="1">
        <v>28.000422476000001</v>
      </c>
      <c r="E444" s="7">
        <f t="shared" si="6"/>
        <v>1.058661421881539E-4</v>
      </c>
    </row>
    <row r="445" spans="1:5" x14ac:dyDescent="0.25">
      <c r="A445" s="11" t="s">
        <v>267</v>
      </c>
      <c r="B445">
        <v>192</v>
      </c>
      <c r="C445" s="6">
        <v>790</v>
      </c>
      <c r="D445" s="1">
        <v>17.654970760000001</v>
      </c>
      <c r="E445" s="7">
        <f t="shared" si="6"/>
        <v>1.058661421881539E-4</v>
      </c>
    </row>
    <row r="446" spans="1:5" x14ac:dyDescent="0.25">
      <c r="A446" s="11" t="s">
        <v>306</v>
      </c>
      <c r="B446">
        <v>191</v>
      </c>
      <c r="C446" s="6">
        <v>2340</v>
      </c>
      <c r="D446" s="1">
        <v>498.59162304</v>
      </c>
      <c r="E446" s="7">
        <f t="shared" si="6"/>
        <v>1.0531475603092394E-4</v>
      </c>
    </row>
    <row r="447" spans="1:5" x14ac:dyDescent="0.25">
      <c r="A447" s="11" t="s">
        <v>760</v>
      </c>
      <c r="B447">
        <v>191</v>
      </c>
      <c r="C447" s="6">
        <v>2740</v>
      </c>
      <c r="D447" s="1">
        <v>212.23036648999999</v>
      </c>
      <c r="E447" s="7">
        <f t="shared" si="6"/>
        <v>1.0531475603092394E-4</v>
      </c>
    </row>
    <row r="448" spans="1:5" x14ac:dyDescent="0.25">
      <c r="A448" s="11" t="s">
        <v>673</v>
      </c>
      <c r="B448">
        <v>191</v>
      </c>
      <c r="C448" s="6">
        <v>3310</v>
      </c>
      <c r="D448" s="1">
        <v>163.74074074000001</v>
      </c>
      <c r="E448" s="7">
        <f t="shared" si="6"/>
        <v>1.0531475603092394E-4</v>
      </c>
    </row>
    <row r="449" spans="1:5" x14ac:dyDescent="0.25">
      <c r="A449" s="11" t="s">
        <v>3369</v>
      </c>
      <c r="B449">
        <v>191</v>
      </c>
      <c r="C449" s="6">
        <v>330</v>
      </c>
      <c r="D449" s="1">
        <v>6.7539267016000002</v>
      </c>
      <c r="E449" s="7">
        <f t="shared" si="6"/>
        <v>1.0531475603092394E-4</v>
      </c>
    </row>
    <row r="450" spans="1:5" x14ac:dyDescent="0.25">
      <c r="A450" s="11" t="s">
        <v>1150</v>
      </c>
      <c r="B450">
        <v>189</v>
      </c>
      <c r="C450" s="6">
        <v>430</v>
      </c>
      <c r="D450" s="1">
        <v>16.915343915000001</v>
      </c>
      <c r="E450" s="7">
        <f t="shared" si="6"/>
        <v>1.0421198371646401E-4</v>
      </c>
    </row>
    <row r="451" spans="1:5" x14ac:dyDescent="0.25">
      <c r="A451" s="11" t="s">
        <v>290</v>
      </c>
      <c r="B451">
        <v>189</v>
      </c>
      <c r="C451" s="6">
        <v>2750</v>
      </c>
      <c r="D451" s="1">
        <v>427.25543477999997</v>
      </c>
      <c r="E451" s="7">
        <f t="shared" si="6"/>
        <v>1.0421198371646401E-4</v>
      </c>
    </row>
    <row r="452" spans="1:5" x14ac:dyDescent="0.25">
      <c r="A452" s="11" t="s">
        <v>685</v>
      </c>
      <c r="B452">
        <v>189</v>
      </c>
      <c r="C452" s="6">
        <v>1570</v>
      </c>
      <c r="D452" s="1">
        <v>107.71657754</v>
      </c>
      <c r="E452" s="7">
        <f t="shared" ref="E452:E515" si="7">B452/SUM(B$4:B$3127)</f>
        <v>1.0421198371646401E-4</v>
      </c>
    </row>
    <row r="453" spans="1:5" x14ac:dyDescent="0.25">
      <c r="A453" s="11" t="s">
        <v>515</v>
      </c>
      <c r="B453">
        <v>189</v>
      </c>
      <c r="C453" s="6">
        <v>2670</v>
      </c>
      <c r="D453" s="1">
        <v>241.83018867999999</v>
      </c>
      <c r="E453" s="7">
        <f t="shared" si="7"/>
        <v>1.0421198371646401E-4</v>
      </c>
    </row>
    <row r="454" spans="1:5" x14ac:dyDescent="0.25">
      <c r="A454" s="11" t="s">
        <v>807</v>
      </c>
      <c r="B454">
        <v>188</v>
      </c>
      <c r="C454" s="6">
        <v>1260</v>
      </c>
      <c r="D454" s="1">
        <v>312.47872339999998</v>
      </c>
      <c r="E454" s="7">
        <f t="shared" si="7"/>
        <v>1.0366059755923404E-4</v>
      </c>
    </row>
    <row r="455" spans="1:5" x14ac:dyDescent="0.25">
      <c r="A455" s="11" t="s">
        <v>294</v>
      </c>
      <c r="B455">
        <v>188</v>
      </c>
      <c r="C455" s="6">
        <v>2140</v>
      </c>
      <c r="D455" s="1">
        <v>24.947976878999999</v>
      </c>
      <c r="E455" s="7">
        <f t="shared" si="7"/>
        <v>1.0366059755923404E-4</v>
      </c>
    </row>
    <row r="456" spans="1:5" x14ac:dyDescent="0.25">
      <c r="A456" s="11" t="s">
        <v>3094</v>
      </c>
      <c r="B456">
        <v>188</v>
      </c>
      <c r="C456" s="6">
        <v>2490</v>
      </c>
      <c r="D456" s="1">
        <v>26.696808511</v>
      </c>
      <c r="E456" s="7">
        <f t="shared" si="7"/>
        <v>1.0366059755923404E-4</v>
      </c>
    </row>
    <row r="457" spans="1:5" x14ac:dyDescent="0.25">
      <c r="A457" s="11" t="s">
        <v>1158</v>
      </c>
      <c r="B457">
        <v>187</v>
      </c>
      <c r="C457" s="6">
        <v>810</v>
      </c>
      <c r="D457" s="1">
        <v>14</v>
      </c>
      <c r="E457" s="7">
        <f t="shared" si="7"/>
        <v>1.0310921140200406E-4</v>
      </c>
    </row>
    <row r="458" spans="1:5" x14ac:dyDescent="0.25">
      <c r="A458" s="11" t="s">
        <v>635</v>
      </c>
      <c r="B458">
        <v>186</v>
      </c>
      <c r="C458" s="6">
        <v>2640</v>
      </c>
      <c r="D458" s="1">
        <v>292.43103447999999</v>
      </c>
      <c r="E458" s="7">
        <f t="shared" si="7"/>
        <v>1.025578252447741E-4</v>
      </c>
    </row>
    <row r="459" spans="1:5" x14ac:dyDescent="0.25">
      <c r="A459" s="11" t="s">
        <v>1144</v>
      </c>
      <c r="B459">
        <v>186</v>
      </c>
      <c r="C459" s="6">
        <v>1250</v>
      </c>
      <c r="D459" s="1">
        <v>81.827027027</v>
      </c>
      <c r="E459" s="7">
        <f t="shared" si="7"/>
        <v>1.025578252447741E-4</v>
      </c>
    </row>
    <row r="460" spans="1:5" x14ac:dyDescent="0.25">
      <c r="A460" s="11" t="s">
        <v>376</v>
      </c>
      <c r="B460">
        <v>185</v>
      </c>
      <c r="C460" s="6">
        <v>1910</v>
      </c>
      <c r="D460" s="1">
        <v>36.480874317000001</v>
      </c>
      <c r="E460" s="7">
        <f t="shared" si="7"/>
        <v>1.0200643908754413E-4</v>
      </c>
    </row>
    <row r="461" spans="1:5" x14ac:dyDescent="0.25">
      <c r="A461" s="11" t="s">
        <v>1038</v>
      </c>
      <c r="B461">
        <v>185</v>
      </c>
      <c r="C461" s="6">
        <v>2340</v>
      </c>
      <c r="D461" s="1">
        <v>92.021621621999998</v>
      </c>
      <c r="E461" s="7">
        <f t="shared" si="7"/>
        <v>1.0200643908754413E-4</v>
      </c>
    </row>
    <row r="462" spans="1:5" x14ac:dyDescent="0.25">
      <c r="A462" s="11" t="s">
        <v>1444</v>
      </c>
      <c r="B462">
        <v>184</v>
      </c>
      <c r="C462" s="6">
        <v>2310</v>
      </c>
      <c r="D462" s="1">
        <v>463.23913042999999</v>
      </c>
      <c r="E462" s="7">
        <f t="shared" si="7"/>
        <v>1.0145505293031417E-4</v>
      </c>
    </row>
    <row r="463" spans="1:5" x14ac:dyDescent="0.25">
      <c r="A463" s="11" t="s">
        <v>703</v>
      </c>
      <c r="B463">
        <v>182</v>
      </c>
      <c r="C463" s="6">
        <v>1400</v>
      </c>
      <c r="D463" s="1">
        <v>23.087912087999999</v>
      </c>
      <c r="E463" s="7">
        <f t="shared" si="7"/>
        <v>1.0035228061585422E-4</v>
      </c>
    </row>
    <row r="464" spans="1:5" x14ac:dyDescent="0.25">
      <c r="A464" s="11" t="s">
        <v>2974</v>
      </c>
      <c r="B464">
        <v>180</v>
      </c>
      <c r="C464" s="6">
        <v>3090</v>
      </c>
      <c r="D464" s="1">
        <v>105</v>
      </c>
      <c r="E464" s="7">
        <f t="shared" si="7"/>
        <v>9.9249508301394286E-5</v>
      </c>
    </row>
    <row r="465" spans="1:5" x14ac:dyDescent="0.25">
      <c r="A465" s="11" t="s">
        <v>521</v>
      </c>
      <c r="B465">
        <v>180</v>
      </c>
      <c r="C465" s="6">
        <v>490</v>
      </c>
      <c r="D465" s="1">
        <v>27.988505747000001</v>
      </c>
      <c r="E465" s="7">
        <f t="shared" si="7"/>
        <v>9.9249508301394286E-5</v>
      </c>
    </row>
    <row r="466" spans="1:5" x14ac:dyDescent="0.25">
      <c r="A466" s="11" t="s">
        <v>341</v>
      </c>
      <c r="B466">
        <v>179</v>
      </c>
      <c r="C466" s="6">
        <v>1360</v>
      </c>
      <c r="D466" s="1">
        <v>50.474860335000002</v>
      </c>
      <c r="E466" s="7">
        <f t="shared" si="7"/>
        <v>9.8698122144164326E-5</v>
      </c>
    </row>
    <row r="467" spans="1:5" x14ac:dyDescent="0.25">
      <c r="A467" s="11" t="s">
        <v>1337</v>
      </c>
      <c r="B467">
        <v>179</v>
      </c>
      <c r="C467" s="6">
        <v>2100</v>
      </c>
      <c r="D467" s="1">
        <v>76.865921787999994</v>
      </c>
      <c r="E467" s="7">
        <f t="shared" si="7"/>
        <v>9.8698122144164326E-5</v>
      </c>
    </row>
    <row r="468" spans="1:5" x14ac:dyDescent="0.25">
      <c r="A468" s="11" t="s">
        <v>3370</v>
      </c>
      <c r="B468">
        <v>177</v>
      </c>
      <c r="C468" s="6">
        <v>1980</v>
      </c>
      <c r="D468" s="1">
        <v>23.795197739999999</v>
      </c>
      <c r="E468" s="7">
        <f t="shared" si="7"/>
        <v>9.7595349829704379E-5</v>
      </c>
    </row>
    <row r="469" spans="1:5" x14ac:dyDescent="0.25">
      <c r="A469" s="11" t="s">
        <v>380</v>
      </c>
      <c r="B469">
        <v>177</v>
      </c>
      <c r="C469" s="6">
        <v>690</v>
      </c>
      <c r="D469" s="1">
        <v>36.497175141</v>
      </c>
      <c r="E469" s="7">
        <f t="shared" si="7"/>
        <v>9.7595349829704379E-5</v>
      </c>
    </row>
    <row r="470" spans="1:5" x14ac:dyDescent="0.25">
      <c r="A470" s="11" t="s">
        <v>104</v>
      </c>
      <c r="B470">
        <v>177</v>
      </c>
      <c r="C470" s="6">
        <v>1500</v>
      </c>
      <c r="D470" s="1">
        <v>28.430717207000001</v>
      </c>
      <c r="E470" s="7">
        <f t="shared" si="7"/>
        <v>9.7595349829704379E-5</v>
      </c>
    </row>
    <row r="471" spans="1:5" x14ac:dyDescent="0.25">
      <c r="A471" s="11" t="s">
        <v>851</v>
      </c>
      <c r="B471">
        <v>177</v>
      </c>
      <c r="C471" s="6">
        <v>1810</v>
      </c>
      <c r="D471" s="1">
        <v>88.717514124000004</v>
      </c>
      <c r="E471" s="7">
        <f t="shared" si="7"/>
        <v>9.7595349829704379E-5</v>
      </c>
    </row>
    <row r="472" spans="1:5" x14ac:dyDescent="0.25">
      <c r="A472" s="11" t="s">
        <v>1347</v>
      </c>
      <c r="B472">
        <v>177</v>
      </c>
      <c r="C472" s="6">
        <v>1420</v>
      </c>
      <c r="D472" s="1">
        <v>28.06741573</v>
      </c>
      <c r="E472" s="7">
        <f t="shared" si="7"/>
        <v>9.7595349829704379E-5</v>
      </c>
    </row>
    <row r="473" spans="1:5" x14ac:dyDescent="0.25">
      <c r="A473" s="11" t="s">
        <v>811</v>
      </c>
      <c r="B473">
        <v>175</v>
      </c>
      <c r="C473" s="6">
        <v>1030</v>
      </c>
      <c r="D473" s="1">
        <v>149.69186046999999</v>
      </c>
      <c r="E473" s="7">
        <f t="shared" si="7"/>
        <v>9.6492577515244445E-5</v>
      </c>
    </row>
    <row r="474" spans="1:5" x14ac:dyDescent="0.25">
      <c r="A474" s="11" t="s">
        <v>1930</v>
      </c>
      <c r="B474">
        <v>175</v>
      </c>
      <c r="C474" s="6">
        <v>7030</v>
      </c>
      <c r="D474" s="1">
        <v>229.46285714000001</v>
      </c>
      <c r="E474" s="7">
        <f t="shared" si="7"/>
        <v>9.6492577515244445E-5</v>
      </c>
    </row>
    <row r="475" spans="1:5" x14ac:dyDescent="0.25">
      <c r="A475" s="11" t="s">
        <v>187</v>
      </c>
      <c r="B475">
        <v>175</v>
      </c>
      <c r="C475" s="6">
        <v>1540</v>
      </c>
      <c r="D475" s="1">
        <v>571.58620689999998</v>
      </c>
      <c r="E475" s="7">
        <f t="shared" si="7"/>
        <v>9.6492577515244445E-5</v>
      </c>
    </row>
    <row r="476" spans="1:5" x14ac:dyDescent="0.25">
      <c r="A476" s="11" t="s">
        <v>3371</v>
      </c>
      <c r="B476">
        <v>175</v>
      </c>
      <c r="C476" s="6">
        <v>400</v>
      </c>
      <c r="D476" s="1">
        <v>5.8171428571000003</v>
      </c>
      <c r="E476" s="7">
        <f t="shared" si="7"/>
        <v>9.6492577515244445E-5</v>
      </c>
    </row>
    <row r="477" spans="1:5" x14ac:dyDescent="0.25">
      <c r="A477" s="11" t="s">
        <v>672</v>
      </c>
      <c r="B477">
        <v>174</v>
      </c>
      <c r="C477" s="6">
        <v>3340</v>
      </c>
      <c r="D477" s="1">
        <v>33.580459769999997</v>
      </c>
      <c r="E477" s="7">
        <f t="shared" si="7"/>
        <v>9.5941191358014485E-5</v>
      </c>
    </row>
    <row r="478" spans="1:5" x14ac:dyDescent="0.25">
      <c r="A478" s="11" t="s">
        <v>591</v>
      </c>
      <c r="B478">
        <v>174</v>
      </c>
      <c r="C478" s="6">
        <v>760</v>
      </c>
      <c r="D478" s="1">
        <v>11.189655172413794</v>
      </c>
      <c r="E478" s="7">
        <f t="shared" si="7"/>
        <v>9.5941191358014485E-5</v>
      </c>
    </row>
    <row r="479" spans="1:5" x14ac:dyDescent="0.25">
      <c r="A479" s="11" t="s">
        <v>475</v>
      </c>
      <c r="B479">
        <v>172</v>
      </c>
      <c r="C479" s="6">
        <v>1630</v>
      </c>
      <c r="D479" s="1">
        <v>288.23837208999998</v>
      </c>
      <c r="E479" s="7">
        <f t="shared" si="7"/>
        <v>9.4838419043554538E-5</v>
      </c>
    </row>
    <row r="480" spans="1:5" x14ac:dyDescent="0.25">
      <c r="A480" s="11" t="s">
        <v>1624</v>
      </c>
      <c r="B480">
        <v>171</v>
      </c>
      <c r="C480" s="6">
        <v>1620</v>
      </c>
      <c r="D480" s="1">
        <v>139.53216373999999</v>
      </c>
      <c r="E480" s="7">
        <f t="shared" si="7"/>
        <v>9.4287032886324578E-5</v>
      </c>
    </row>
    <row r="481" spans="1:5" x14ac:dyDescent="0.25">
      <c r="A481" s="11" t="s">
        <v>420</v>
      </c>
      <c r="B481">
        <v>171</v>
      </c>
      <c r="C481" s="6">
        <v>2960</v>
      </c>
      <c r="D481" s="1">
        <v>243.60233918</v>
      </c>
      <c r="E481" s="7">
        <f t="shared" si="7"/>
        <v>9.4287032886324578E-5</v>
      </c>
    </row>
    <row r="482" spans="1:5" x14ac:dyDescent="0.25">
      <c r="A482" s="11" t="s">
        <v>624</v>
      </c>
      <c r="B482">
        <v>171</v>
      </c>
      <c r="C482" s="6">
        <v>3190</v>
      </c>
      <c r="D482" s="1">
        <v>133.94736842</v>
      </c>
      <c r="E482" s="7">
        <f t="shared" si="7"/>
        <v>9.4287032886324578E-5</v>
      </c>
    </row>
    <row r="483" spans="1:5" x14ac:dyDescent="0.25">
      <c r="A483" s="11" t="s">
        <v>1582</v>
      </c>
      <c r="B483">
        <v>171</v>
      </c>
      <c r="C483" s="6">
        <v>1910</v>
      </c>
      <c r="D483" s="1">
        <v>208.94736842</v>
      </c>
      <c r="E483" s="7">
        <f t="shared" si="7"/>
        <v>9.4287032886324578E-5</v>
      </c>
    </row>
    <row r="484" spans="1:5" x14ac:dyDescent="0.25">
      <c r="A484" s="11" t="s">
        <v>1253</v>
      </c>
      <c r="B484">
        <v>170</v>
      </c>
      <c r="C484" s="6">
        <v>2290</v>
      </c>
      <c r="D484" s="1">
        <v>278.34883721</v>
      </c>
      <c r="E484" s="7">
        <f t="shared" si="7"/>
        <v>9.3735646729094604E-5</v>
      </c>
    </row>
    <row r="485" spans="1:5" x14ac:dyDescent="0.25">
      <c r="A485" s="11" t="s">
        <v>1325</v>
      </c>
      <c r="B485">
        <v>170</v>
      </c>
      <c r="C485" s="6">
        <v>2860</v>
      </c>
      <c r="D485" s="1">
        <v>174.17647059000001</v>
      </c>
      <c r="E485" s="7">
        <f t="shared" si="7"/>
        <v>9.3735646729094604E-5</v>
      </c>
    </row>
    <row r="486" spans="1:5" x14ac:dyDescent="0.25">
      <c r="A486" s="11" t="s">
        <v>571</v>
      </c>
      <c r="B486">
        <v>169</v>
      </c>
      <c r="C486" s="6">
        <v>2090</v>
      </c>
      <c r="D486" s="1">
        <v>919.24852070999998</v>
      </c>
      <c r="E486" s="7">
        <f t="shared" si="7"/>
        <v>9.3184260571864644E-5</v>
      </c>
    </row>
    <row r="487" spans="1:5" x14ac:dyDescent="0.25">
      <c r="A487" s="11" t="s">
        <v>1163</v>
      </c>
      <c r="B487">
        <v>169</v>
      </c>
      <c r="C487" s="6">
        <v>1820</v>
      </c>
      <c r="D487" s="1">
        <v>6.2035928144000003</v>
      </c>
      <c r="E487" s="7">
        <f t="shared" si="7"/>
        <v>9.3184260571864644E-5</v>
      </c>
    </row>
    <row r="488" spans="1:5" x14ac:dyDescent="0.25">
      <c r="A488" s="11" t="s">
        <v>409</v>
      </c>
      <c r="B488">
        <v>169</v>
      </c>
      <c r="C488" s="6">
        <v>1020</v>
      </c>
      <c r="D488" s="1">
        <v>426.33727811</v>
      </c>
      <c r="E488" s="7">
        <f t="shared" si="7"/>
        <v>9.3184260571864644E-5</v>
      </c>
    </row>
    <row r="489" spans="1:5" x14ac:dyDescent="0.25">
      <c r="A489" s="11" t="s">
        <v>592</v>
      </c>
      <c r="B489">
        <v>168</v>
      </c>
      <c r="C489" s="6">
        <v>490</v>
      </c>
      <c r="D489" s="1">
        <v>14.339393939000001</v>
      </c>
      <c r="E489" s="7">
        <f t="shared" si="7"/>
        <v>9.263287441463467E-5</v>
      </c>
    </row>
    <row r="490" spans="1:5" x14ac:dyDescent="0.25">
      <c r="A490" s="11" t="s">
        <v>1216</v>
      </c>
      <c r="B490">
        <v>166</v>
      </c>
      <c r="C490" s="6">
        <v>3770</v>
      </c>
      <c r="D490" s="1">
        <v>118.96987952000001</v>
      </c>
      <c r="E490" s="7">
        <f t="shared" si="7"/>
        <v>9.1530102100174736E-5</v>
      </c>
    </row>
    <row r="491" spans="1:5" x14ac:dyDescent="0.25">
      <c r="A491" s="11" t="s">
        <v>554</v>
      </c>
      <c r="B491">
        <v>164</v>
      </c>
      <c r="C491" s="6">
        <v>1300</v>
      </c>
      <c r="D491" s="1">
        <v>13.048484847999999</v>
      </c>
      <c r="E491" s="7">
        <f t="shared" si="7"/>
        <v>9.0427329785714802E-5</v>
      </c>
    </row>
    <row r="492" spans="1:5" x14ac:dyDescent="0.25">
      <c r="A492" s="11" t="s">
        <v>1615</v>
      </c>
      <c r="B492">
        <v>163</v>
      </c>
      <c r="C492" s="6">
        <v>940</v>
      </c>
      <c r="D492" s="1">
        <v>133.31288344000001</v>
      </c>
      <c r="E492" s="7">
        <f t="shared" si="7"/>
        <v>8.9875943628484829E-5</v>
      </c>
    </row>
    <row r="493" spans="1:5" x14ac:dyDescent="0.25">
      <c r="A493" s="11" t="s">
        <v>3372</v>
      </c>
      <c r="B493">
        <v>163</v>
      </c>
      <c r="C493" s="6">
        <v>400</v>
      </c>
      <c r="D493" s="1">
        <v>5.7975460122999998</v>
      </c>
      <c r="E493" s="7">
        <f t="shared" si="7"/>
        <v>8.9875943628484829E-5</v>
      </c>
    </row>
    <row r="494" spans="1:5" x14ac:dyDescent="0.25">
      <c r="A494" s="11" t="s">
        <v>1207</v>
      </c>
      <c r="B494">
        <v>163</v>
      </c>
      <c r="C494" s="6">
        <v>4210</v>
      </c>
      <c r="D494" s="1">
        <v>315.14723925999999</v>
      </c>
      <c r="E494" s="7">
        <f t="shared" si="7"/>
        <v>8.9875943628484829E-5</v>
      </c>
    </row>
    <row r="495" spans="1:5" x14ac:dyDescent="0.25">
      <c r="A495" s="11" t="s">
        <v>1154</v>
      </c>
      <c r="B495">
        <v>163</v>
      </c>
      <c r="C495" s="6">
        <v>1660</v>
      </c>
      <c r="D495" s="1">
        <v>444.39333333000002</v>
      </c>
      <c r="E495" s="7">
        <f t="shared" si="7"/>
        <v>8.9875943628484829E-5</v>
      </c>
    </row>
    <row r="496" spans="1:5" x14ac:dyDescent="0.25">
      <c r="A496" s="11" t="s">
        <v>381</v>
      </c>
      <c r="B496">
        <v>163</v>
      </c>
      <c r="C496" s="6">
        <v>3060</v>
      </c>
      <c r="D496" s="1">
        <v>47.629629629999997</v>
      </c>
      <c r="E496" s="7">
        <f t="shared" si="7"/>
        <v>8.9875943628484829E-5</v>
      </c>
    </row>
    <row r="497" spans="1:5" x14ac:dyDescent="0.25">
      <c r="A497" s="11" t="s">
        <v>360</v>
      </c>
      <c r="B497">
        <v>161</v>
      </c>
      <c r="C497" s="6">
        <v>2230</v>
      </c>
      <c r="D497" s="1">
        <v>39.006250000000001</v>
      </c>
      <c r="E497" s="7">
        <f t="shared" si="7"/>
        <v>8.8773171314024895E-5</v>
      </c>
    </row>
    <row r="498" spans="1:5" x14ac:dyDescent="0.25">
      <c r="A498" s="11" t="s">
        <v>3373</v>
      </c>
      <c r="B498">
        <v>160</v>
      </c>
      <c r="C498" s="6">
        <v>2240</v>
      </c>
      <c r="D498" s="1">
        <v>40.588607594999999</v>
      </c>
      <c r="E498" s="7">
        <f t="shared" si="7"/>
        <v>8.8221785156794921E-5</v>
      </c>
    </row>
    <row r="499" spans="1:5" x14ac:dyDescent="0.25">
      <c r="A499" s="11" t="s">
        <v>1594</v>
      </c>
      <c r="B499">
        <v>160</v>
      </c>
      <c r="C499" s="6">
        <v>2410</v>
      </c>
      <c r="D499" s="1">
        <v>293.50625000000002</v>
      </c>
      <c r="E499" s="7">
        <f t="shared" si="7"/>
        <v>8.8221785156794921E-5</v>
      </c>
    </row>
    <row r="500" spans="1:5" x14ac:dyDescent="0.25">
      <c r="A500" s="11" t="s">
        <v>403</v>
      </c>
      <c r="B500">
        <v>160</v>
      </c>
      <c r="C500" s="6">
        <v>790</v>
      </c>
      <c r="D500" s="1">
        <v>19.611464968</v>
      </c>
      <c r="E500" s="7">
        <f t="shared" si="7"/>
        <v>8.8221785156794921E-5</v>
      </c>
    </row>
    <row r="501" spans="1:5" x14ac:dyDescent="0.25">
      <c r="A501" s="11" t="s">
        <v>771</v>
      </c>
      <c r="B501">
        <v>160</v>
      </c>
      <c r="C501" s="6">
        <v>1970</v>
      </c>
      <c r="D501" s="1">
        <v>25.869565217000002</v>
      </c>
      <c r="E501" s="7">
        <f t="shared" si="7"/>
        <v>8.8221785156794921E-5</v>
      </c>
    </row>
    <row r="502" spans="1:5" x14ac:dyDescent="0.25">
      <c r="A502" s="11" t="s">
        <v>396</v>
      </c>
      <c r="B502">
        <v>159</v>
      </c>
      <c r="C502" s="6">
        <v>1350</v>
      </c>
      <c r="D502" s="1">
        <v>123.17610062999999</v>
      </c>
      <c r="E502" s="7">
        <f t="shared" si="7"/>
        <v>8.7670398999564961E-5</v>
      </c>
    </row>
    <row r="503" spans="1:5" x14ac:dyDescent="0.25">
      <c r="A503" s="11" t="s">
        <v>408</v>
      </c>
      <c r="B503">
        <v>159</v>
      </c>
      <c r="C503" s="6">
        <v>1950</v>
      </c>
      <c r="D503" s="1">
        <v>33.677966101999999</v>
      </c>
      <c r="E503" s="7">
        <f t="shared" si="7"/>
        <v>8.7670398999564961E-5</v>
      </c>
    </row>
    <row r="504" spans="1:5" x14ac:dyDescent="0.25">
      <c r="A504" s="11" t="s">
        <v>1611</v>
      </c>
      <c r="B504">
        <v>159</v>
      </c>
      <c r="C504" s="6">
        <v>1260</v>
      </c>
      <c r="D504" s="1">
        <v>57.138364780000003</v>
      </c>
      <c r="E504" s="7">
        <f t="shared" si="7"/>
        <v>8.7670398999564961E-5</v>
      </c>
    </row>
    <row r="505" spans="1:5" x14ac:dyDescent="0.25">
      <c r="A505" s="11" t="s">
        <v>1147</v>
      </c>
      <c r="B505">
        <v>158</v>
      </c>
      <c r="C505" s="6">
        <v>1930</v>
      </c>
      <c r="D505" s="1">
        <v>126.84177215</v>
      </c>
      <c r="E505" s="7">
        <f t="shared" si="7"/>
        <v>8.7119012842334987E-5</v>
      </c>
    </row>
    <row r="506" spans="1:5" x14ac:dyDescent="0.25">
      <c r="A506" s="11" t="s">
        <v>440</v>
      </c>
      <c r="B506">
        <v>158</v>
      </c>
      <c r="C506" s="6">
        <v>940</v>
      </c>
      <c r="D506" s="1">
        <v>41.891719745000003</v>
      </c>
      <c r="E506" s="7">
        <f t="shared" si="7"/>
        <v>8.7119012842334987E-5</v>
      </c>
    </row>
    <row r="507" spans="1:5" x14ac:dyDescent="0.25">
      <c r="A507" s="11" t="s">
        <v>1446</v>
      </c>
      <c r="B507">
        <v>158</v>
      </c>
      <c r="C507" s="6">
        <v>2160</v>
      </c>
      <c r="D507" s="1">
        <v>874.01910827999995</v>
      </c>
      <c r="E507" s="7">
        <f t="shared" si="7"/>
        <v>8.7119012842334987E-5</v>
      </c>
    </row>
    <row r="508" spans="1:5" x14ac:dyDescent="0.25">
      <c r="A508" s="11" t="s">
        <v>462</v>
      </c>
      <c r="B508">
        <v>158</v>
      </c>
      <c r="C508" s="6">
        <v>2210</v>
      </c>
      <c r="D508" s="1">
        <v>126</v>
      </c>
      <c r="E508" s="7">
        <f t="shared" si="7"/>
        <v>8.7119012842334987E-5</v>
      </c>
    </row>
    <row r="509" spans="1:5" x14ac:dyDescent="0.25">
      <c r="A509" s="11" t="s">
        <v>413</v>
      </c>
      <c r="B509">
        <v>156</v>
      </c>
      <c r="C509" s="6">
        <v>2430</v>
      </c>
      <c r="D509" s="1">
        <v>43.316129031999999</v>
      </c>
      <c r="E509" s="7">
        <f t="shared" si="7"/>
        <v>8.6016240527875054E-5</v>
      </c>
    </row>
    <row r="510" spans="1:5" x14ac:dyDescent="0.25">
      <c r="A510" s="11" t="s">
        <v>229</v>
      </c>
      <c r="B510">
        <v>154</v>
      </c>
      <c r="C510" s="6">
        <v>1640</v>
      </c>
      <c r="D510" s="1">
        <v>505.31333332999998</v>
      </c>
      <c r="E510" s="7">
        <f t="shared" si="7"/>
        <v>8.491346821341512E-5</v>
      </c>
    </row>
    <row r="511" spans="1:5" x14ac:dyDescent="0.25">
      <c r="A511" s="11" t="s">
        <v>3374</v>
      </c>
      <c r="B511">
        <v>154</v>
      </c>
      <c r="C511" s="6">
        <v>1410</v>
      </c>
      <c r="D511" s="1">
        <v>7.0578512396999997</v>
      </c>
      <c r="E511" s="7">
        <f t="shared" si="7"/>
        <v>8.491346821341512E-5</v>
      </c>
    </row>
    <row r="512" spans="1:5" x14ac:dyDescent="0.25">
      <c r="A512" s="11" t="s">
        <v>3016</v>
      </c>
      <c r="B512">
        <v>154</v>
      </c>
      <c r="C512" s="6">
        <v>2850</v>
      </c>
      <c r="D512" s="1">
        <v>39</v>
      </c>
      <c r="E512" s="7">
        <f t="shared" si="7"/>
        <v>8.491346821341512E-5</v>
      </c>
    </row>
    <row r="513" spans="1:5" x14ac:dyDescent="0.25">
      <c r="A513" s="11" t="s">
        <v>3136</v>
      </c>
      <c r="B513">
        <v>154</v>
      </c>
      <c r="C513" s="6">
        <v>1950</v>
      </c>
      <c r="D513" s="1">
        <v>25</v>
      </c>
      <c r="E513" s="7">
        <f t="shared" si="7"/>
        <v>8.491346821341512E-5</v>
      </c>
    </row>
    <row r="514" spans="1:5" x14ac:dyDescent="0.25">
      <c r="A514" s="11" t="s">
        <v>1553</v>
      </c>
      <c r="B514">
        <v>153</v>
      </c>
      <c r="C514" s="6">
        <v>2450</v>
      </c>
      <c r="D514" s="1">
        <v>420.47058823999998</v>
      </c>
      <c r="E514" s="7">
        <f t="shared" si="7"/>
        <v>8.4362082056185146E-5</v>
      </c>
    </row>
    <row r="515" spans="1:5" x14ac:dyDescent="0.25">
      <c r="A515" s="11" t="s">
        <v>2257</v>
      </c>
      <c r="B515">
        <v>153</v>
      </c>
      <c r="C515" s="6">
        <v>3490</v>
      </c>
      <c r="D515" s="1">
        <v>37</v>
      </c>
      <c r="E515" s="7">
        <f t="shared" si="7"/>
        <v>8.4362082056185146E-5</v>
      </c>
    </row>
    <row r="516" spans="1:5" x14ac:dyDescent="0.25">
      <c r="A516" s="11" t="s">
        <v>412</v>
      </c>
      <c r="B516">
        <v>152</v>
      </c>
      <c r="C516" s="6">
        <v>2130</v>
      </c>
      <c r="D516" s="1">
        <v>469.58695652</v>
      </c>
      <c r="E516" s="7">
        <f t="shared" ref="E516:E579" si="8">B516/SUM(B$4:B$3127)</f>
        <v>8.3810695898955173E-5</v>
      </c>
    </row>
    <row r="517" spans="1:5" x14ac:dyDescent="0.25">
      <c r="A517" s="11" t="s">
        <v>877</v>
      </c>
      <c r="B517">
        <v>152</v>
      </c>
      <c r="C517" s="6">
        <v>3180</v>
      </c>
      <c r="D517" s="1">
        <v>592.00657894999995</v>
      </c>
      <c r="E517" s="7">
        <f t="shared" si="8"/>
        <v>8.3810695898955173E-5</v>
      </c>
    </row>
    <row r="518" spans="1:5" x14ac:dyDescent="0.25">
      <c r="A518" s="11" t="s">
        <v>393</v>
      </c>
      <c r="B518">
        <v>152</v>
      </c>
      <c r="C518" s="6">
        <v>1660</v>
      </c>
      <c r="D518" s="1">
        <v>102.20394736999999</v>
      </c>
      <c r="E518" s="7">
        <f t="shared" si="8"/>
        <v>8.3810695898955173E-5</v>
      </c>
    </row>
    <row r="519" spans="1:5" x14ac:dyDescent="0.25">
      <c r="A519" s="11" t="s">
        <v>3375</v>
      </c>
      <c r="B519">
        <v>152</v>
      </c>
      <c r="C519" s="6">
        <v>330</v>
      </c>
      <c r="D519" s="1">
        <v>7.7697368421000004</v>
      </c>
      <c r="E519" s="7">
        <f t="shared" si="8"/>
        <v>8.3810695898955173E-5</v>
      </c>
    </row>
    <row r="520" spans="1:5" x14ac:dyDescent="0.25">
      <c r="A520" s="11" t="s">
        <v>3376</v>
      </c>
      <c r="B520">
        <v>151</v>
      </c>
      <c r="C520" s="6">
        <v>550</v>
      </c>
      <c r="D520" s="1">
        <v>4</v>
      </c>
      <c r="E520" s="7">
        <f t="shared" si="8"/>
        <v>8.3259309741725212E-5</v>
      </c>
    </row>
    <row r="521" spans="1:5" x14ac:dyDescent="0.25">
      <c r="A521" s="11" t="s">
        <v>1760</v>
      </c>
      <c r="B521">
        <v>151</v>
      </c>
      <c r="C521" s="6">
        <v>1660</v>
      </c>
      <c r="D521" s="1">
        <v>23.397350993</v>
      </c>
      <c r="E521" s="7">
        <f t="shared" si="8"/>
        <v>8.3259309741725212E-5</v>
      </c>
    </row>
    <row r="522" spans="1:5" x14ac:dyDescent="0.25">
      <c r="A522" s="11" t="s">
        <v>1511</v>
      </c>
      <c r="B522">
        <v>150</v>
      </c>
      <c r="C522" s="6">
        <v>3080</v>
      </c>
      <c r="D522" s="1">
        <v>330.94666667000001</v>
      </c>
      <c r="E522" s="7">
        <f t="shared" si="8"/>
        <v>8.2707923584495239E-5</v>
      </c>
    </row>
    <row r="523" spans="1:5" x14ac:dyDescent="0.25">
      <c r="A523" s="11" t="s">
        <v>3377</v>
      </c>
      <c r="B523">
        <v>150</v>
      </c>
      <c r="C523" s="6">
        <v>1300</v>
      </c>
      <c r="D523" s="1">
        <v>16.229007633999998</v>
      </c>
      <c r="E523" s="7">
        <f t="shared" si="8"/>
        <v>8.2707923584495239E-5</v>
      </c>
    </row>
    <row r="524" spans="1:5" x14ac:dyDescent="0.25">
      <c r="A524" s="11" t="s">
        <v>593</v>
      </c>
      <c r="B524">
        <v>150</v>
      </c>
      <c r="C524" s="6">
        <v>630</v>
      </c>
      <c r="D524" s="1">
        <v>56.866666666999997</v>
      </c>
      <c r="E524" s="7">
        <f t="shared" si="8"/>
        <v>8.2707923584495239E-5</v>
      </c>
    </row>
    <row r="525" spans="1:5" x14ac:dyDescent="0.25">
      <c r="A525" s="11" t="s">
        <v>439</v>
      </c>
      <c r="B525">
        <v>150</v>
      </c>
      <c r="C525" s="6">
        <v>2540</v>
      </c>
      <c r="D525" s="1">
        <v>100.88111888</v>
      </c>
      <c r="E525" s="7">
        <f t="shared" si="8"/>
        <v>8.2707923584495239E-5</v>
      </c>
    </row>
    <row r="526" spans="1:5" x14ac:dyDescent="0.25">
      <c r="A526" s="11" t="s">
        <v>430</v>
      </c>
      <c r="B526">
        <v>149</v>
      </c>
      <c r="C526" s="6">
        <v>1870</v>
      </c>
      <c r="D526" s="1">
        <v>421.34722221999999</v>
      </c>
      <c r="E526" s="7">
        <f t="shared" si="8"/>
        <v>8.2156537427265279E-5</v>
      </c>
    </row>
    <row r="527" spans="1:5" x14ac:dyDescent="0.25">
      <c r="A527" s="11" t="s">
        <v>1232</v>
      </c>
      <c r="B527">
        <v>149</v>
      </c>
      <c r="C527" s="6">
        <v>2230</v>
      </c>
      <c r="D527" s="1">
        <v>35</v>
      </c>
      <c r="E527" s="7">
        <f t="shared" si="8"/>
        <v>8.2156537427265279E-5</v>
      </c>
    </row>
    <row r="528" spans="1:5" x14ac:dyDescent="0.25">
      <c r="A528" s="11" t="s">
        <v>374</v>
      </c>
      <c r="B528">
        <v>147</v>
      </c>
      <c r="C528" s="6">
        <v>2310</v>
      </c>
      <c r="D528" s="1">
        <v>239.45714286</v>
      </c>
      <c r="E528" s="7">
        <f t="shared" si="8"/>
        <v>8.1053765112805331E-5</v>
      </c>
    </row>
    <row r="529" spans="1:5" x14ac:dyDescent="0.25">
      <c r="A529" s="11" t="s">
        <v>286</v>
      </c>
      <c r="B529">
        <v>146</v>
      </c>
      <c r="C529" s="6">
        <v>4670</v>
      </c>
      <c r="D529" s="1">
        <v>219.46896552000001</v>
      </c>
      <c r="E529" s="7">
        <f t="shared" si="8"/>
        <v>8.0502378955575371E-5</v>
      </c>
    </row>
    <row r="530" spans="1:5" x14ac:dyDescent="0.25">
      <c r="A530" s="11" t="s">
        <v>225</v>
      </c>
      <c r="B530">
        <v>145</v>
      </c>
      <c r="C530" s="6">
        <v>760</v>
      </c>
      <c r="D530" s="1">
        <v>20.387323943999998</v>
      </c>
      <c r="E530" s="7">
        <f t="shared" si="8"/>
        <v>7.9950992798345397E-5</v>
      </c>
    </row>
    <row r="531" spans="1:5" x14ac:dyDescent="0.25">
      <c r="A531" s="11" t="s">
        <v>1226</v>
      </c>
      <c r="B531">
        <v>144</v>
      </c>
      <c r="C531" s="6">
        <v>3240</v>
      </c>
      <c r="D531" s="1">
        <v>271.91666666999998</v>
      </c>
      <c r="E531" s="7">
        <f t="shared" si="8"/>
        <v>7.9399606641115437E-5</v>
      </c>
    </row>
    <row r="532" spans="1:5" x14ac:dyDescent="0.25">
      <c r="A532" s="11" t="s">
        <v>352</v>
      </c>
      <c r="B532">
        <v>144</v>
      </c>
      <c r="C532" s="6">
        <v>2500</v>
      </c>
      <c r="D532" s="1">
        <v>179.76595745</v>
      </c>
      <c r="E532" s="7">
        <f t="shared" si="8"/>
        <v>7.9399606641115437E-5</v>
      </c>
    </row>
    <row r="533" spans="1:5" x14ac:dyDescent="0.25">
      <c r="A533" s="11" t="s">
        <v>3378</v>
      </c>
      <c r="B533">
        <v>143</v>
      </c>
      <c r="C533" s="6">
        <v>540</v>
      </c>
      <c r="D533" s="1">
        <v>7.2237762237999998</v>
      </c>
      <c r="E533" s="7">
        <f t="shared" si="8"/>
        <v>7.8848220483885464E-5</v>
      </c>
    </row>
    <row r="534" spans="1:5" x14ac:dyDescent="0.25">
      <c r="A534" s="11" t="s">
        <v>389</v>
      </c>
      <c r="B534">
        <v>143</v>
      </c>
      <c r="C534" s="6">
        <v>1380</v>
      </c>
      <c r="D534" s="1">
        <v>92.594405593999994</v>
      </c>
      <c r="E534" s="7">
        <f t="shared" si="8"/>
        <v>7.8848220483885464E-5</v>
      </c>
    </row>
    <row r="535" spans="1:5" x14ac:dyDescent="0.25">
      <c r="A535" s="11" t="s">
        <v>136</v>
      </c>
      <c r="B535">
        <v>143</v>
      </c>
      <c r="C535" s="6">
        <v>1680</v>
      </c>
      <c r="D535" s="1">
        <v>31.341485784</v>
      </c>
      <c r="E535" s="7">
        <f t="shared" si="8"/>
        <v>7.8848220483885464E-5</v>
      </c>
    </row>
    <row r="536" spans="1:5" x14ac:dyDescent="0.25">
      <c r="A536" s="11" t="s">
        <v>3379</v>
      </c>
      <c r="B536">
        <v>143</v>
      </c>
      <c r="C536" s="6">
        <v>1660</v>
      </c>
      <c r="D536" s="1">
        <v>12.503875968999999</v>
      </c>
      <c r="E536" s="7">
        <f t="shared" si="8"/>
        <v>7.8848220483885464E-5</v>
      </c>
    </row>
    <row r="537" spans="1:5" x14ac:dyDescent="0.25">
      <c r="A537" s="11" t="s">
        <v>901</v>
      </c>
      <c r="B537">
        <v>142</v>
      </c>
      <c r="C537" s="6">
        <v>1010</v>
      </c>
      <c r="D537" s="1">
        <v>38.985714285999997</v>
      </c>
      <c r="E537" s="7">
        <f t="shared" si="8"/>
        <v>7.829683432665549E-5</v>
      </c>
    </row>
    <row r="538" spans="1:5" x14ac:dyDescent="0.25">
      <c r="A538" s="11" t="s">
        <v>1432</v>
      </c>
      <c r="B538">
        <v>142</v>
      </c>
      <c r="C538" s="6">
        <v>4280</v>
      </c>
      <c r="D538" s="1">
        <v>228.76760562999999</v>
      </c>
      <c r="E538" s="7">
        <f t="shared" si="8"/>
        <v>7.829683432665549E-5</v>
      </c>
    </row>
    <row r="539" spans="1:5" x14ac:dyDescent="0.25">
      <c r="A539" s="11" t="s">
        <v>461</v>
      </c>
      <c r="B539">
        <v>141</v>
      </c>
      <c r="C539" s="6">
        <v>2270</v>
      </c>
      <c r="D539" s="1">
        <v>62.029629630000002</v>
      </c>
      <c r="E539" s="7">
        <f t="shared" si="8"/>
        <v>7.774544816942553E-5</v>
      </c>
    </row>
    <row r="540" spans="1:5" x14ac:dyDescent="0.25">
      <c r="A540" s="11" t="s">
        <v>658</v>
      </c>
      <c r="B540">
        <v>141</v>
      </c>
      <c r="C540" s="6">
        <v>2460</v>
      </c>
      <c r="D540" s="1">
        <v>173.95744680999999</v>
      </c>
      <c r="E540" s="7">
        <f t="shared" si="8"/>
        <v>7.774544816942553E-5</v>
      </c>
    </row>
    <row r="541" spans="1:5" x14ac:dyDescent="0.25">
      <c r="A541" s="11" t="s">
        <v>219</v>
      </c>
      <c r="B541">
        <v>141</v>
      </c>
      <c r="C541" s="6">
        <v>1700</v>
      </c>
      <c r="D541" s="1">
        <v>161.26277372000001</v>
      </c>
      <c r="E541" s="7">
        <f t="shared" si="8"/>
        <v>7.774544816942553E-5</v>
      </c>
    </row>
    <row r="542" spans="1:5" x14ac:dyDescent="0.25">
      <c r="A542" s="11" t="s">
        <v>390</v>
      </c>
      <c r="B542">
        <v>139</v>
      </c>
      <c r="C542" s="6">
        <v>1520</v>
      </c>
      <c r="D542" s="1">
        <v>109.91791044999999</v>
      </c>
      <c r="E542" s="7">
        <f t="shared" si="8"/>
        <v>7.6642675854965596E-5</v>
      </c>
    </row>
    <row r="543" spans="1:5" x14ac:dyDescent="0.25">
      <c r="A543" s="11" t="s">
        <v>1155</v>
      </c>
      <c r="B543">
        <v>138</v>
      </c>
      <c r="C543" s="6">
        <v>1390</v>
      </c>
      <c r="D543" s="1">
        <v>13.704545455</v>
      </c>
      <c r="E543" s="7">
        <f t="shared" si="8"/>
        <v>7.6091289697735622E-5</v>
      </c>
    </row>
    <row r="544" spans="1:5" x14ac:dyDescent="0.25">
      <c r="A544" s="11" t="s">
        <v>950</v>
      </c>
      <c r="B544">
        <v>136</v>
      </c>
      <c r="C544" s="6">
        <v>1270</v>
      </c>
      <c r="D544" s="1">
        <v>140.15441175999999</v>
      </c>
      <c r="E544" s="7">
        <f t="shared" si="8"/>
        <v>7.4988517383275689E-5</v>
      </c>
    </row>
    <row r="545" spans="1:5" x14ac:dyDescent="0.25">
      <c r="A545" s="11" t="s">
        <v>989</v>
      </c>
      <c r="B545">
        <v>136</v>
      </c>
      <c r="C545" s="6">
        <v>1590</v>
      </c>
      <c r="D545" s="1">
        <v>32.925851702999999</v>
      </c>
      <c r="E545" s="7">
        <f t="shared" si="8"/>
        <v>7.4988517383275689E-5</v>
      </c>
    </row>
    <row r="546" spans="1:5" x14ac:dyDescent="0.25">
      <c r="A546" s="11" t="s">
        <v>543</v>
      </c>
      <c r="B546">
        <v>136</v>
      </c>
      <c r="C546" s="6">
        <v>680</v>
      </c>
      <c r="D546" s="1">
        <v>78.562962963000004</v>
      </c>
      <c r="E546" s="7">
        <f t="shared" si="8"/>
        <v>7.4988517383275689E-5</v>
      </c>
    </row>
    <row r="547" spans="1:5" x14ac:dyDescent="0.25">
      <c r="A547" s="11" t="s">
        <v>364</v>
      </c>
      <c r="B547">
        <v>135</v>
      </c>
      <c r="C547" s="6">
        <v>1110</v>
      </c>
      <c r="D547" s="1">
        <v>95.518518518999997</v>
      </c>
      <c r="E547" s="7">
        <f t="shared" si="8"/>
        <v>7.4437131226045715E-5</v>
      </c>
    </row>
    <row r="548" spans="1:5" x14ac:dyDescent="0.25">
      <c r="A548" s="11" t="s">
        <v>641</v>
      </c>
      <c r="B548">
        <v>135</v>
      </c>
      <c r="C548" s="6">
        <v>1360</v>
      </c>
      <c r="D548" s="1">
        <v>53.164179103999999</v>
      </c>
      <c r="E548" s="7">
        <f t="shared" si="8"/>
        <v>7.4437131226045715E-5</v>
      </c>
    </row>
    <row r="549" spans="1:5" x14ac:dyDescent="0.25">
      <c r="A549" s="11" t="s">
        <v>119</v>
      </c>
      <c r="B549">
        <v>135</v>
      </c>
      <c r="C549" s="6">
        <v>1460</v>
      </c>
      <c r="D549" s="1">
        <v>21.864125754</v>
      </c>
      <c r="E549" s="7">
        <f t="shared" si="8"/>
        <v>7.4437131226045715E-5</v>
      </c>
    </row>
    <row r="550" spans="1:5" x14ac:dyDescent="0.25">
      <c r="A550" s="11" t="s">
        <v>292</v>
      </c>
      <c r="B550">
        <v>135</v>
      </c>
      <c r="C550" s="6">
        <v>1840</v>
      </c>
      <c r="D550" s="1">
        <v>13.845454545000001</v>
      </c>
      <c r="E550" s="7">
        <f t="shared" si="8"/>
        <v>7.4437131226045715E-5</v>
      </c>
    </row>
    <row r="551" spans="1:5" x14ac:dyDescent="0.25">
      <c r="A551" s="11" t="s">
        <v>233</v>
      </c>
      <c r="B551">
        <v>133</v>
      </c>
      <c r="C551" s="6">
        <v>3060</v>
      </c>
      <c r="D551" s="1">
        <v>640.61832060999996</v>
      </c>
      <c r="E551" s="7">
        <f t="shared" si="8"/>
        <v>7.3334358911585781E-5</v>
      </c>
    </row>
    <row r="552" spans="1:5" x14ac:dyDescent="0.25">
      <c r="A552" s="11" t="s">
        <v>557</v>
      </c>
      <c r="B552">
        <v>133</v>
      </c>
      <c r="C552" s="6">
        <v>420</v>
      </c>
      <c r="D552" s="1">
        <v>10.430769230999999</v>
      </c>
      <c r="E552" s="7">
        <f t="shared" si="8"/>
        <v>7.3334358911585781E-5</v>
      </c>
    </row>
    <row r="553" spans="1:5" x14ac:dyDescent="0.25">
      <c r="A553" s="11" t="s">
        <v>887</v>
      </c>
      <c r="B553">
        <v>132</v>
      </c>
      <c r="C553" s="6">
        <v>1870</v>
      </c>
      <c r="D553" s="1">
        <v>65.884297520999993</v>
      </c>
      <c r="E553" s="7">
        <f t="shared" si="8"/>
        <v>7.2782972754355807E-5</v>
      </c>
    </row>
    <row r="554" spans="1:5" x14ac:dyDescent="0.25">
      <c r="A554" s="11" t="s">
        <v>3380</v>
      </c>
      <c r="B554">
        <v>132</v>
      </c>
      <c r="C554" s="6">
        <v>490</v>
      </c>
      <c r="D554" s="1">
        <v>33.307692308</v>
      </c>
      <c r="E554" s="7">
        <f t="shared" si="8"/>
        <v>7.2782972754355807E-5</v>
      </c>
    </row>
    <row r="555" spans="1:5" x14ac:dyDescent="0.25">
      <c r="A555" s="11" t="s">
        <v>3381</v>
      </c>
      <c r="B555">
        <v>131</v>
      </c>
      <c r="C555" s="6">
        <v>1610</v>
      </c>
      <c r="D555" s="1">
        <v>133.3828125</v>
      </c>
      <c r="E555" s="7">
        <f t="shared" si="8"/>
        <v>7.2231586597125847E-5</v>
      </c>
    </row>
    <row r="556" spans="1:5" x14ac:dyDescent="0.25">
      <c r="A556" s="11" t="s">
        <v>312</v>
      </c>
      <c r="B556">
        <v>130</v>
      </c>
      <c r="C556" s="6">
        <v>2700</v>
      </c>
      <c r="D556" s="1">
        <v>1282.7768595</v>
      </c>
      <c r="E556" s="7">
        <f t="shared" si="8"/>
        <v>7.1680200439895874E-5</v>
      </c>
    </row>
    <row r="557" spans="1:5" x14ac:dyDescent="0.25">
      <c r="A557" s="11" t="s">
        <v>400</v>
      </c>
      <c r="B557">
        <v>130</v>
      </c>
      <c r="C557" s="6">
        <v>2800</v>
      </c>
      <c r="D557" s="1">
        <v>293.16279070000002</v>
      </c>
      <c r="E557" s="7">
        <f t="shared" si="8"/>
        <v>7.1680200439895874E-5</v>
      </c>
    </row>
    <row r="558" spans="1:5" x14ac:dyDescent="0.25">
      <c r="A558" s="11" t="s">
        <v>1350</v>
      </c>
      <c r="B558">
        <v>130</v>
      </c>
      <c r="C558" s="6">
        <v>1110</v>
      </c>
      <c r="D558" s="1">
        <v>190.76190475999999</v>
      </c>
      <c r="E558" s="7">
        <f t="shared" si="8"/>
        <v>7.1680200439895874E-5</v>
      </c>
    </row>
    <row r="559" spans="1:5" x14ac:dyDescent="0.25">
      <c r="A559" s="11" t="s">
        <v>3051</v>
      </c>
      <c r="B559">
        <v>130</v>
      </c>
      <c r="C559" s="6">
        <v>2660</v>
      </c>
      <c r="D559" s="1">
        <v>30</v>
      </c>
      <c r="E559" s="7">
        <f t="shared" si="8"/>
        <v>7.1680200439895874E-5</v>
      </c>
    </row>
    <row r="560" spans="1:5" x14ac:dyDescent="0.25">
      <c r="A560" s="11" t="s">
        <v>1182</v>
      </c>
      <c r="B560">
        <v>129</v>
      </c>
      <c r="C560" s="6">
        <v>2470</v>
      </c>
      <c r="D560" s="1">
        <v>158.01550388000001</v>
      </c>
      <c r="E560" s="7">
        <f t="shared" si="8"/>
        <v>7.1128814282665913E-5</v>
      </c>
    </row>
    <row r="561" spans="1:5" x14ac:dyDescent="0.25">
      <c r="A561" s="11" t="s">
        <v>621</v>
      </c>
      <c r="B561">
        <v>129</v>
      </c>
      <c r="C561" s="6">
        <v>3120</v>
      </c>
      <c r="D561" s="1">
        <v>394.73643411</v>
      </c>
      <c r="E561" s="7">
        <f t="shared" si="8"/>
        <v>7.1128814282665913E-5</v>
      </c>
    </row>
    <row r="562" spans="1:5" x14ac:dyDescent="0.25">
      <c r="A562" s="11" t="s">
        <v>328</v>
      </c>
      <c r="B562">
        <v>129</v>
      </c>
      <c r="C562" s="6">
        <v>3070</v>
      </c>
      <c r="D562" s="1">
        <v>66.461538461999993</v>
      </c>
      <c r="E562" s="7">
        <f t="shared" si="8"/>
        <v>7.1128814282665913E-5</v>
      </c>
    </row>
    <row r="563" spans="1:5" x14ac:dyDescent="0.25">
      <c r="A563" s="11" t="s">
        <v>973</v>
      </c>
      <c r="B563">
        <v>128</v>
      </c>
      <c r="C563" s="6">
        <v>3100</v>
      </c>
      <c r="D563" s="1">
        <v>853.234375</v>
      </c>
      <c r="E563" s="7">
        <f t="shared" si="8"/>
        <v>7.057742812543594E-5</v>
      </c>
    </row>
    <row r="564" spans="1:5" x14ac:dyDescent="0.25">
      <c r="A564" s="11" t="s">
        <v>365</v>
      </c>
      <c r="B564">
        <v>127</v>
      </c>
      <c r="C564" s="6">
        <v>770</v>
      </c>
      <c r="D564" s="1">
        <v>37.907563025000002</v>
      </c>
      <c r="E564" s="7">
        <f t="shared" si="8"/>
        <v>7.0026041968205966E-5</v>
      </c>
    </row>
    <row r="565" spans="1:5" x14ac:dyDescent="0.25">
      <c r="A565" s="11" t="s">
        <v>122</v>
      </c>
      <c r="B565">
        <v>126</v>
      </c>
      <c r="C565" s="6">
        <v>1490</v>
      </c>
      <c r="D565" s="1">
        <v>40.391619849999998</v>
      </c>
      <c r="E565" s="7">
        <f t="shared" si="8"/>
        <v>6.9474655810976006E-5</v>
      </c>
    </row>
    <row r="566" spans="1:5" x14ac:dyDescent="0.25">
      <c r="A566" s="11" t="s">
        <v>3382</v>
      </c>
      <c r="B566">
        <v>125</v>
      </c>
      <c r="C566" s="6">
        <v>1310</v>
      </c>
      <c r="D566" s="1">
        <v>132.69747899000001</v>
      </c>
      <c r="E566" s="7">
        <f t="shared" si="8"/>
        <v>6.8923269653746032E-5</v>
      </c>
    </row>
    <row r="567" spans="1:5" x14ac:dyDescent="0.25">
      <c r="A567" s="11" t="s">
        <v>209</v>
      </c>
      <c r="B567">
        <v>125</v>
      </c>
      <c r="C567" s="6">
        <v>3100</v>
      </c>
      <c r="D567" s="1">
        <v>919.97560976</v>
      </c>
      <c r="E567" s="7">
        <f t="shared" si="8"/>
        <v>6.8923269653746032E-5</v>
      </c>
    </row>
    <row r="568" spans="1:5" x14ac:dyDescent="0.25">
      <c r="A568" s="11" t="s">
        <v>1720</v>
      </c>
      <c r="B568">
        <v>125</v>
      </c>
      <c r="C568" s="6">
        <v>4050</v>
      </c>
      <c r="D568" s="1">
        <v>364.88</v>
      </c>
      <c r="E568" s="7">
        <f t="shared" si="8"/>
        <v>6.8923269653746032E-5</v>
      </c>
    </row>
    <row r="569" spans="1:5" x14ac:dyDescent="0.25">
      <c r="A569" s="11" t="s">
        <v>3383</v>
      </c>
      <c r="B569">
        <v>124</v>
      </c>
      <c r="C569" s="6">
        <v>2820</v>
      </c>
      <c r="D569" s="1">
        <v>130.68548387000001</v>
      </c>
      <c r="E569" s="7">
        <f t="shared" si="8"/>
        <v>6.8371883496516072E-5</v>
      </c>
    </row>
    <row r="570" spans="1:5" x14ac:dyDescent="0.25">
      <c r="A570" s="11" t="s">
        <v>579</v>
      </c>
      <c r="B570">
        <v>124</v>
      </c>
      <c r="C570" s="6">
        <v>3820</v>
      </c>
      <c r="D570" s="1">
        <v>409.58064516000002</v>
      </c>
      <c r="E570" s="7">
        <f t="shared" si="8"/>
        <v>6.8371883496516072E-5</v>
      </c>
    </row>
    <row r="571" spans="1:5" x14ac:dyDescent="0.25">
      <c r="A571" s="11" t="s">
        <v>775</v>
      </c>
      <c r="B571">
        <v>124</v>
      </c>
      <c r="C571" s="6">
        <v>1470</v>
      </c>
      <c r="D571" s="1">
        <v>47.032258065000001</v>
      </c>
      <c r="E571" s="7">
        <f t="shared" si="8"/>
        <v>6.8371883496516072E-5</v>
      </c>
    </row>
    <row r="572" spans="1:5" x14ac:dyDescent="0.25">
      <c r="A572" s="11" t="s">
        <v>487</v>
      </c>
      <c r="B572">
        <v>124</v>
      </c>
      <c r="C572" s="6">
        <v>2080</v>
      </c>
      <c r="D572" s="1">
        <v>34.669354839</v>
      </c>
      <c r="E572" s="7">
        <f t="shared" si="8"/>
        <v>6.8371883496516072E-5</v>
      </c>
    </row>
    <row r="573" spans="1:5" x14ac:dyDescent="0.25">
      <c r="A573" s="11" t="s">
        <v>1618</v>
      </c>
      <c r="B573">
        <v>123</v>
      </c>
      <c r="C573" s="6">
        <v>1860</v>
      </c>
      <c r="D573" s="1">
        <v>138.52459016</v>
      </c>
      <c r="E573" s="7">
        <f t="shared" si="8"/>
        <v>6.7820497339286098E-5</v>
      </c>
    </row>
    <row r="574" spans="1:5" x14ac:dyDescent="0.25">
      <c r="A574" s="11" t="s">
        <v>737</v>
      </c>
      <c r="B574">
        <v>122</v>
      </c>
      <c r="C574" s="6">
        <v>3080</v>
      </c>
      <c r="D574" s="1">
        <v>26.842975206999999</v>
      </c>
      <c r="E574" s="7">
        <f t="shared" si="8"/>
        <v>6.7269111182056125E-5</v>
      </c>
    </row>
    <row r="575" spans="1:5" x14ac:dyDescent="0.25">
      <c r="A575" s="11" t="s">
        <v>397</v>
      </c>
      <c r="B575">
        <v>122</v>
      </c>
      <c r="C575" s="6">
        <v>4390</v>
      </c>
      <c r="D575" s="1">
        <v>339.24590164</v>
      </c>
      <c r="E575" s="7">
        <f t="shared" si="8"/>
        <v>6.7269111182056125E-5</v>
      </c>
    </row>
    <row r="576" spans="1:5" x14ac:dyDescent="0.25">
      <c r="A576" s="11" t="s">
        <v>539</v>
      </c>
      <c r="B576">
        <v>122</v>
      </c>
      <c r="C576" s="6">
        <v>2200</v>
      </c>
      <c r="D576" s="1">
        <v>130.62809917000001</v>
      </c>
      <c r="E576" s="7">
        <f t="shared" si="8"/>
        <v>6.7269111182056125E-5</v>
      </c>
    </row>
    <row r="577" spans="1:5" x14ac:dyDescent="0.25">
      <c r="A577" s="11" t="s">
        <v>3384</v>
      </c>
      <c r="B577">
        <v>121</v>
      </c>
      <c r="C577" s="6">
        <v>1920</v>
      </c>
      <c r="D577" s="1">
        <v>189.66942148999999</v>
      </c>
      <c r="E577" s="7">
        <f t="shared" si="8"/>
        <v>6.6717725024826165E-5</v>
      </c>
    </row>
    <row r="578" spans="1:5" x14ac:dyDescent="0.25">
      <c r="A578" s="11" t="s">
        <v>1894</v>
      </c>
      <c r="B578">
        <v>121</v>
      </c>
      <c r="C578" s="6">
        <v>2640</v>
      </c>
      <c r="D578" s="1">
        <v>98.478991597000004</v>
      </c>
      <c r="E578" s="7">
        <f t="shared" si="8"/>
        <v>6.6717725024826165E-5</v>
      </c>
    </row>
    <row r="579" spans="1:5" x14ac:dyDescent="0.25">
      <c r="A579" s="11" t="s">
        <v>1463</v>
      </c>
      <c r="B579">
        <v>121</v>
      </c>
      <c r="C579" s="6">
        <v>2220</v>
      </c>
      <c r="D579" s="1">
        <v>83.801652892999996</v>
      </c>
      <c r="E579" s="7">
        <f t="shared" si="8"/>
        <v>6.6717725024826165E-5</v>
      </c>
    </row>
    <row r="580" spans="1:5" x14ac:dyDescent="0.25">
      <c r="A580" s="11" t="s">
        <v>764</v>
      </c>
      <c r="B580">
        <v>121</v>
      </c>
      <c r="C580" s="6">
        <v>3580</v>
      </c>
      <c r="D580" s="1">
        <v>34.190082644999997</v>
      </c>
      <c r="E580" s="7">
        <f t="shared" ref="E580:E643" si="9">B580/SUM(B$4:B$3127)</f>
        <v>6.6717725024826165E-5</v>
      </c>
    </row>
    <row r="581" spans="1:5" x14ac:dyDescent="0.25">
      <c r="A581" s="11" t="s">
        <v>743</v>
      </c>
      <c r="B581">
        <v>120</v>
      </c>
      <c r="C581" s="6">
        <v>3310</v>
      </c>
      <c r="D581" s="1">
        <v>512.16666667000004</v>
      </c>
      <c r="E581" s="7">
        <f t="shared" si="9"/>
        <v>6.6166338867596191E-5</v>
      </c>
    </row>
    <row r="582" spans="1:5" x14ac:dyDescent="0.25">
      <c r="A582" s="11" t="s">
        <v>676</v>
      </c>
      <c r="B582">
        <v>120</v>
      </c>
      <c r="C582" s="6">
        <v>2110</v>
      </c>
      <c r="D582" s="1">
        <v>38.516666667000003</v>
      </c>
      <c r="E582" s="7">
        <f t="shared" si="9"/>
        <v>6.6166338867596191E-5</v>
      </c>
    </row>
    <row r="583" spans="1:5" x14ac:dyDescent="0.25">
      <c r="A583" s="11" t="s">
        <v>1666</v>
      </c>
      <c r="B583">
        <v>120</v>
      </c>
      <c r="C583" s="6">
        <v>1470</v>
      </c>
      <c r="D583" s="1">
        <v>296.43333332999998</v>
      </c>
      <c r="E583" s="7">
        <f t="shared" si="9"/>
        <v>6.6166338867596191E-5</v>
      </c>
    </row>
    <row r="584" spans="1:5" x14ac:dyDescent="0.25">
      <c r="A584" s="11" t="s">
        <v>3246</v>
      </c>
      <c r="B584">
        <v>119</v>
      </c>
      <c r="C584" s="6">
        <v>420</v>
      </c>
      <c r="D584" s="1">
        <v>23.529411764999999</v>
      </c>
      <c r="E584" s="7">
        <f t="shared" si="9"/>
        <v>6.5614952710366231E-5</v>
      </c>
    </row>
    <row r="585" spans="1:5" x14ac:dyDescent="0.25">
      <c r="A585" s="11" t="s">
        <v>483</v>
      </c>
      <c r="B585">
        <v>117</v>
      </c>
      <c r="C585" s="6">
        <v>2140</v>
      </c>
      <c r="D585" s="1">
        <v>338.68181817999999</v>
      </c>
      <c r="E585" s="7">
        <f t="shared" si="9"/>
        <v>6.4512180395906283E-5</v>
      </c>
    </row>
    <row r="586" spans="1:5" x14ac:dyDescent="0.25">
      <c r="A586" s="11" t="s">
        <v>425</v>
      </c>
      <c r="B586">
        <v>116</v>
      </c>
      <c r="C586" s="6">
        <v>630</v>
      </c>
      <c r="D586" s="1">
        <v>30.646551724137932</v>
      </c>
      <c r="E586" s="7">
        <f t="shared" si="9"/>
        <v>6.3960794238676323E-5</v>
      </c>
    </row>
    <row r="587" spans="1:5" x14ac:dyDescent="0.25">
      <c r="A587" s="11" t="s">
        <v>725</v>
      </c>
      <c r="B587">
        <v>116</v>
      </c>
      <c r="C587" s="6">
        <v>1760</v>
      </c>
      <c r="D587" s="1">
        <v>158.64655171999999</v>
      </c>
      <c r="E587" s="7">
        <f t="shared" si="9"/>
        <v>6.3960794238676323E-5</v>
      </c>
    </row>
    <row r="588" spans="1:5" x14ac:dyDescent="0.25">
      <c r="A588" s="11" t="s">
        <v>3385</v>
      </c>
      <c r="B588">
        <v>116</v>
      </c>
      <c r="C588" s="6">
        <v>380</v>
      </c>
      <c r="D588" s="1">
        <v>6.2931034483000001</v>
      </c>
      <c r="E588" s="7">
        <f t="shared" si="9"/>
        <v>6.3960794238676323E-5</v>
      </c>
    </row>
    <row r="589" spans="1:5" x14ac:dyDescent="0.25">
      <c r="A589" s="11" t="s">
        <v>435</v>
      </c>
      <c r="B589">
        <v>116</v>
      </c>
      <c r="C589" s="6">
        <v>2250</v>
      </c>
      <c r="D589" s="1">
        <v>140.13157895000001</v>
      </c>
      <c r="E589" s="7">
        <f t="shared" si="9"/>
        <v>6.3960794238676323E-5</v>
      </c>
    </row>
    <row r="590" spans="1:5" x14ac:dyDescent="0.25">
      <c r="A590" s="11" t="s">
        <v>1179</v>
      </c>
      <c r="B590">
        <v>115</v>
      </c>
      <c r="C590" s="6">
        <v>2380</v>
      </c>
      <c r="D590" s="1">
        <v>138.74257426</v>
      </c>
      <c r="E590" s="7">
        <f t="shared" si="9"/>
        <v>6.340940808144635E-5</v>
      </c>
    </row>
    <row r="591" spans="1:5" x14ac:dyDescent="0.25">
      <c r="A591" s="11" t="s">
        <v>2351</v>
      </c>
      <c r="B591">
        <v>115</v>
      </c>
      <c r="C591" s="6">
        <v>1090</v>
      </c>
      <c r="D591" s="1">
        <v>20.921739129999999</v>
      </c>
      <c r="E591" s="7">
        <f t="shared" si="9"/>
        <v>6.340940808144635E-5</v>
      </c>
    </row>
    <row r="592" spans="1:5" x14ac:dyDescent="0.25">
      <c r="A592" s="11" t="s">
        <v>347</v>
      </c>
      <c r="B592">
        <v>113</v>
      </c>
      <c r="C592" s="6">
        <v>2710</v>
      </c>
      <c r="D592" s="1">
        <v>1138.1574074</v>
      </c>
      <c r="E592" s="7">
        <f t="shared" si="9"/>
        <v>6.2306635766986416E-5</v>
      </c>
    </row>
    <row r="593" spans="1:5" x14ac:dyDescent="0.25">
      <c r="A593" s="11" t="s">
        <v>773</v>
      </c>
      <c r="B593">
        <v>113</v>
      </c>
      <c r="C593" s="6">
        <v>1180</v>
      </c>
      <c r="D593" s="1">
        <v>48.194690264999998</v>
      </c>
      <c r="E593" s="7">
        <f t="shared" si="9"/>
        <v>6.2306635766986416E-5</v>
      </c>
    </row>
    <row r="594" spans="1:5" x14ac:dyDescent="0.25">
      <c r="A594" s="11" t="s">
        <v>3386</v>
      </c>
      <c r="B594">
        <v>112</v>
      </c>
      <c r="C594" s="6">
        <v>1570</v>
      </c>
      <c r="D594" s="1">
        <v>330.62162161999998</v>
      </c>
      <c r="E594" s="7">
        <f t="shared" si="9"/>
        <v>6.1755249609756442E-5</v>
      </c>
    </row>
    <row r="595" spans="1:5" x14ac:dyDescent="0.25">
      <c r="A595" s="11" t="s">
        <v>427</v>
      </c>
      <c r="B595">
        <v>112</v>
      </c>
      <c r="C595" s="6">
        <v>360</v>
      </c>
      <c r="D595" s="1">
        <v>15.098214285999999</v>
      </c>
      <c r="E595" s="7">
        <f t="shared" si="9"/>
        <v>6.1755249609756442E-5</v>
      </c>
    </row>
    <row r="596" spans="1:5" x14ac:dyDescent="0.25">
      <c r="A596" s="11" t="s">
        <v>3387</v>
      </c>
      <c r="B596">
        <v>112</v>
      </c>
      <c r="C596" s="6">
        <v>1640</v>
      </c>
      <c r="D596" s="1">
        <v>24.810810811</v>
      </c>
      <c r="E596" s="7">
        <f t="shared" si="9"/>
        <v>6.1755249609756442E-5</v>
      </c>
    </row>
    <row r="597" spans="1:5" x14ac:dyDescent="0.25">
      <c r="A597" s="11" t="s">
        <v>1328</v>
      </c>
      <c r="B597">
        <v>111</v>
      </c>
      <c r="C597" s="6">
        <v>2980</v>
      </c>
      <c r="D597" s="1">
        <v>246.09009008999999</v>
      </c>
      <c r="E597" s="7">
        <f t="shared" si="9"/>
        <v>6.1203863452526482E-5</v>
      </c>
    </row>
    <row r="598" spans="1:5" x14ac:dyDescent="0.25">
      <c r="A598" s="11" t="s">
        <v>464</v>
      </c>
      <c r="B598">
        <v>110</v>
      </c>
      <c r="C598" s="6">
        <v>3460</v>
      </c>
      <c r="D598" s="1">
        <v>342.10909091000002</v>
      </c>
      <c r="E598" s="7">
        <f t="shared" si="9"/>
        <v>6.0652477295296508E-5</v>
      </c>
    </row>
    <row r="599" spans="1:5" x14ac:dyDescent="0.25">
      <c r="A599" s="11" t="s">
        <v>254</v>
      </c>
      <c r="B599">
        <v>110</v>
      </c>
      <c r="C599" s="6">
        <v>850</v>
      </c>
      <c r="D599" s="1">
        <v>58.645454545</v>
      </c>
      <c r="E599" s="7">
        <f t="shared" si="9"/>
        <v>6.0652477295296508E-5</v>
      </c>
    </row>
    <row r="600" spans="1:5" x14ac:dyDescent="0.25">
      <c r="A600" s="11" t="s">
        <v>424</v>
      </c>
      <c r="B600">
        <v>108</v>
      </c>
      <c r="C600" s="6">
        <v>2430</v>
      </c>
      <c r="D600" s="1">
        <v>44.018518518999997</v>
      </c>
      <c r="E600" s="7">
        <f t="shared" si="9"/>
        <v>5.9549704980836575E-5</v>
      </c>
    </row>
    <row r="601" spans="1:5" x14ac:dyDescent="0.25">
      <c r="A601" s="11" t="s">
        <v>520</v>
      </c>
      <c r="B601">
        <v>108</v>
      </c>
      <c r="C601" s="6">
        <v>560</v>
      </c>
      <c r="D601" s="1">
        <v>24.481481480999999</v>
      </c>
      <c r="E601" s="7">
        <f t="shared" si="9"/>
        <v>5.9549704980836575E-5</v>
      </c>
    </row>
    <row r="602" spans="1:5" x14ac:dyDescent="0.25">
      <c r="A602" s="11" t="s">
        <v>3388</v>
      </c>
      <c r="B602">
        <v>108</v>
      </c>
      <c r="C602" s="6">
        <v>1770</v>
      </c>
      <c r="D602" s="1">
        <v>13.631067960999999</v>
      </c>
      <c r="E602" s="7">
        <f t="shared" si="9"/>
        <v>5.9549704980836575E-5</v>
      </c>
    </row>
    <row r="603" spans="1:5" x14ac:dyDescent="0.25">
      <c r="A603" s="11" t="s">
        <v>1030</v>
      </c>
      <c r="B603">
        <v>108</v>
      </c>
      <c r="C603" s="6">
        <v>1990</v>
      </c>
      <c r="D603" s="1">
        <v>43.231481481000003</v>
      </c>
      <c r="E603" s="7">
        <f t="shared" si="9"/>
        <v>5.9549704980836575E-5</v>
      </c>
    </row>
    <row r="604" spans="1:5" x14ac:dyDescent="0.25">
      <c r="A604" s="11" t="s">
        <v>1727</v>
      </c>
      <c r="B604">
        <v>107</v>
      </c>
      <c r="C604" s="6">
        <v>2510</v>
      </c>
      <c r="D604" s="1">
        <v>59.707547169999998</v>
      </c>
      <c r="E604" s="7">
        <f t="shared" si="9"/>
        <v>5.8998318823606608E-5</v>
      </c>
    </row>
    <row r="605" spans="1:5" x14ac:dyDescent="0.25">
      <c r="A605" s="11" t="s">
        <v>1266</v>
      </c>
      <c r="B605">
        <v>107</v>
      </c>
      <c r="C605" s="6">
        <v>2090</v>
      </c>
      <c r="D605" s="1">
        <v>383.40186915999999</v>
      </c>
      <c r="E605" s="7">
        <f t="shared" si="9"/>
        <v>5.8998318823606608E-5</v>
      </c>
    </row>
    <row r="606" spans="1:5" x14ac:dyDescent="0.25">
      <c r="A606" s="11" t="s">
        <v>991</v>
      </c>
      <c r="B606">
        <v>107</v>
      </c>
      <c r="C606" s="6">
        <v>850</v>
      </c>
      <c r="D606" s="1">
        <v>12.429906542056075</v>
      </c>
      <c r="E606" s="7">
        <f t="shared" si="9"/>
        <v>5.8998318823606608E-5</v>
      </c>
    </row>
    <row r="607" spans="1:5" x14ac:dyDescent="0.25">
      <c r="A607" s="11" t="s">
        <v>1039</v>
      </c>
      <c r="B607">
        <v>107</v>
      </c>
      <c r="C607" s="6">
        <v>1550</v>
      </c>
      <c r="D607" s="1">
        <v>31.242990654</v>
      </c>
      <c r="E607" s="7">
        <f t="shared" si="9"/>
        <v>5.8998318823606608E-5</v>
      </c>
    </row>
    <row r="608" spans="1:5" x14ac:dyDescent="0.25">
      <c r="A608" s="11" t="s">
        <v>730</v>
      </c>
      <c r="B608">
        <v>106</v>
      </c>
      <c r="C608" s="6">
        <v>1660</v>
      </c>
      <c r="D608" s="1">
        <v>166.38</v>
      </c>
      <c r="E608" s="7">
        <f t="shared" si="9"/>
        <v>5.8446932666376641E-5</v>
      </c>
    </row>
    <row r="609" spans="1:5" x14ac:dyDescent="0.25">
      <c r="A609" s="11" t="s">
        <v>142</v>
      </c>
      <c r="B609">
        <v>106</v>
      </c>
      <c r="C609" s="6">
        <v>1890</v>
      </c>
      <c r="D609" s="1">
        <v>25.547906977</v>
      </c>
      <c r="E609" s="7">
        <f t="shared" si="9"/>
        <v>5.8446932666376641E-5</v>
      </c>
    </row>
    <row r="610" spans="1:5" x14ac:dyDescent="0.25">
      <c r="A610" s="11" t="s">
        <v>943</v>
      </c>
      <c r="B610">
        <v>106</v>
      </c>
      <c r="C610" s="6">
        <v>1440</v>
      </c>
      <c r="D610" s="1">
        <v>81.42</v>
      </c>
      <c r="E610" s="7">
        <f t="shared" si="9"/>
        <v>5.8446932666376641E-5</v>
      </c>
    </row>
    <row r="611" spans="1:5" x14ac:dyDescent="0.25">
      <c r="A611" s="11" t="s">
        <v>1423</v>
      </c>
      <c r="B611">
        <v>106</v>
      </c>
      <c r="C611" s="6">
        <v>3200</v>
      </c>
      <c r="D611" s="1">
        <v>122.11320755</v>
      </c>
      <c r="E611" s="7">
        <f t="shared" si="9"/>
        <v>5.8446932666376641E-5</v>
      </c>
    </row>
    <row r="612" spans="1:5" x14ac:dyDescent="0.25">
      <c r="A612" s="11" t="s">
        <v>1781</v>
      </c>
      <c r="B612">
        <v>106</v>
      </c>
      <c r="C612" s="6">
        <v>1650</v>
      </c>
      <c r="D612" s="1">
        <v>7.1923076923</v>
      </c>
      <c r="E612" s="7">
        <f t="shared" si="9"/>
        <v>5.8446932666376641E-5</v>
      </c>
    </row>
    <row r="613" spans="1:5" x14ac:dyDescent="0.25">
      <c r="A613" s="11" t="s">
        <v>1115</v>
      </c>
      <c r="B613">
        <v>105</v>
      </c>
      <c r="C613" s="6">
        <v>3740</v>
      </c>
      <c r="D613" s="1">
        <v>284.33333333000002</v>
      </c>
      <c r="E613" s="7">
        <f t="shared" si="9"/>
        <v>5.7895546509146667E-5</v>
      </c>
    </row>
    <row r="614" spans="1:5" x14ac:dyDescent="0.25">
      <c r="A614" s="11" t="s">
        <v>659</v>
      </c>
      <c r="B614">
        <v>105</v>
      </c>
      <c r="C614" s="6">
        <v>3700</v>
      </c>
      <c r="D614" s="1">
        <v>309.17142856999999</v>
      </c>
      <c r="E614" s="7">
        <f t="shared" si="9"/>
        <v>5.7895546509146667E-5</v>
      </c>
    </row>
    <row r="615" spans="1:5" x14ac:dyDescent="0.25">
      <c r="A615" s="11" t="s">
        <v>677</v>
      </c>
      <c r="B615">
        <v>104</v>
      </c>
      <c r="C615" s="6">
        <v>1940</v>
      </c>
      <c r="D615" s="1">
        <v>190.25242718000001</v>
      </c>
      <c r="E615" s="7">
        <f t="shared" si="9"/>
        <v>5.73441603519167E-5</v>
      </c>
    </row>
    <row r="616" spans="1:5" x14ac:dyDescent="0.25">
      <c r="A616" s="11" t="s">
        <v>359</v>
      </c>
      <c r="B616">
        <v>104</v>
      </c>
      <c r="C616" s="6">
        <v>1950</v>
      </c>
      <c r="D616" s="1">
        <v>298.82692307999997</v>
      </c>
      <c r="E616" s="7">
        <f t="shared" si="9"/>
        <v>5.73441603519167E-5</v>
      </c>
    </row>
    <row r="617" spans="1:5" x14ac:dyDescent="0.25">
      <c r="A617" s="11" t="s">
        <v>556</v>
      </c>
      <c r="B617">
        <v>104</v>
      </c>
      <c r="C617" s="6">
        <v>1310</v>
      </c>
      <c r="D617" s="1">
        <v>27.232083531000001</v>
      </c>
      <c r="E617" s="7">
        <f t="shared" si="9"/>
        <v>5.73441603519167E-5</v>
      </c>
    </row>
    <row r="618" spans="1:5" x14ac:dyDescent="0.25">
      <c r="A618" s="11" t="s">
        <v>311</v>
      </c>
      <c r="B618">
        <v>104</v>
      </c>
      <c r="C618" s="6">
        <v>4140</v>
      </c>
      <c r="D618" s="1">
        <v>315.93203883000001</v>
      </c>
      <c r="E618" s="7">
        <f t="shared" si="9"/>
        <v>5.73441603519167E-5</v>
      </c>
    </row>
    <row r="619" spans="1:5" x14ac:dyDescent="0.25">
      <c r="A619" s="11" t="s">
        <v>1198</v>
      </c>
      <c r="B619">
        <v>103</v>
      </c>
      <c r="C619" s="6">
        <v>1450</v>
      </c>
      <c r="D619" s="1">
        <v>17.446601942000001</v>
      </c>
      <c r="E619" s="7">
        <f t="shared" si="9"/>
        <v>5.6792774194686733E-5</v>
      </c>
    </row>
    <row r="620" spans="1:5" x14ac:dyDescent="0.25">
      <c r="A620" s="11" t="s">
        <v>720</v>
      </c>
      <c r="B620">
        <v>103</v>
      </c>
      <c r="C620" s="6">
        <v>3340</v>
      </c>
      <c r="D620" s="1">
        <v>82.848484847999998</v>
      </c>
      <c r="E620" s="7">
        <f t="shared" si="9"/>
        <v>5.6792774194686733E-5</v>
      </c>
    </row>
    <row r="621" spans="1:5" x14ac:dyDescent="0.25">
      <c r="A621" s="11" t="s">
        <v>876</v>
      </c>
      <c r="B621">
        <v>102</v>
      </c>
      <c r="C621" s="6">
        <v>3190</v>
      </c>
      <c r="D621" s="1">
        <v>53.784313724999997</v>
      </c>
      <c r="E621" s="7">
        <f t="shared" si="9"/>
        <v>5.6241388037456766E-5</v>
      </c>
    </row>
    <row r="622" spans="1:5" x14ac:dyDescent="0.25">
      <c r="A622" s="11" t="s">
        <v>3389</v>
      </c>
      <c r="B622">
        <v>102</v>
      </c>
      <c r="C622" s="6">
        <v>1490</v>
      </c>
      <c r="D622" s="1">
        <v>30.598039216</v>
      </c>
      <c r="E622" s="7">
        <f t="shared" si="9"/>
        <v>5.6241388037456766E-5</v>
      </c>
    </row>
    <row r="623" spans="1:5" x14ac:dyDescent="0.25">
      <c r="A623" s="11" t="s">
        <v>1314</v>
      </c>
      <c r="B623">
        <v>101</v>
      </c>
      <c r="C623" s="6">
        <v>3160</v>
      </c>
      <c r="D623" s="1">
        <v>269.08163265000002</v>
      </c>
      <c r="E623" s="7">
        <f t="shared" si="9"/>
        <v>5.5690001880226799E-5</v>
      </c>
    </row>
    <row r="624" spans="1:5" x14ac:dyDescent="0.25">
      <c r="A624" s="11" t="s">
        <v>313</v>
      </c>
      <c r="B624">
        <v>101</v>
      </c>
      <c r="C624" s="6">
        <v>4080</v>
      </c>
      <c r="D624" s="1">
        <v>643.1649484536083</v>
      </c>
      <c r="E624" s="7">
        <f t="shared" si="9"/>
        <v>5.5690001880226799E-5</v>
      </c>
    </row>
    <row r="625" spans="1:5" x14ac:dyDescent="0.25">
      <c r="A625" s="11" t="s">
        <v>1697</v>
      </c>
      <c r="B625">
        <v>101</v>
      </c>
      <c r="C625" s="6">
        <v>2580</v>
      </c>
      <c r="D625" s="1">
        <v>336.60396040000001</v>
      </c>
      <c r="E625" s="7">
        <f t="shared" si="9"/>
        <v>5.5690001880226799E-5</v>
      </c>
    </row>
    <row r="626" spans="1:5" x14ac:dyDescent="0.25">
      <c r="A626" s="11" t="s">
        <v>297</v>
      </c>
      <c r="B626">
        <v>101</v>
      </c>
      <c r="C626" s="6">
        <v>690</v>
      </c>
      <c r="D626" s="1">
        <v>41.427083332999999</v>
      </c>
      <c r="E626" s="7">
        <f t="shared" si="9"/>
        <v>5.5690001880226799E-5</v>
      </c>
    </row>
    <row r="627" spans="1:5" x14ac:dyDescent="0.25">
      <c r="A627" s="11" t="s">
        <v>2016</v>
      </c>
      <c r="B627">
        <v>101</v>
      </c>
      <c r="C627" s="6">
        <v>1600</v>
      </c>
      <c r="D627" s="1">
        <v>34.287128713000001</v>
      </c>
      <c r="E627" s="7">
        <f t="shared" si="9"/>
        <v>5.5690001880226799E-5</v>
      </c>
    </row>
    <row r="628" spans="1:5" x14ac:dyDescent="0.25">
      <c r="A628" s="11" t="s">
        <v>321</v>
      </c>
      <c r="B628">
        <v>99</v>
      </c>
      <c r="C628" s="6">
        <v>1200</v>
      </c>
      <c r="D628" s="1">
        <v>416.04040404</v>
      </c>
      <c r="E628" s="7">
        <f t="shared" si="9"/>
        <v>5.4587229565766859E-5</v>
      </c>
    </row>
    <row r="629" spans="1:5" x14ac:dyDescent="0.25">
      <c r="A629" s="11" t="s">
        <v>855</v>
      </c>
      <c r="B629">
        <v>99</v>
      </c>
      <c r="C629" s="6">
        <v>1950</v>
      </c>
      <c r="D629" s="1">
        <v>128.28282827999999</v>
      </c>
      <c r="E629" s="7">
        <f t="shared" si="9"/>
        <v>5.4587229565766859E-5</v>
      </c>
    </row>
    <row r="630" spans="1:5" x14ac:dyDescent="0.25">
      <c r="A630" s="11" t="s">
        <v>198</v>
      </c>
      <c r="B630">
        <v>99</v>
      </c>
      <c r="C630" s="6">
        <v>870</v>
      </c>
      <c r="D630" s="1">
        <v>48.568421053000002</v>
      </c>
      <c r="E630" s="7">
        <f t="shared" si="9"/>
        <v>5.4587229565766859E-5</v>
      </c>
    </row>
    <row r="631" spans="1:5" x14ac:dyDescent="0.25">
      <c r="A631" s="11" t="s">
        <v>107</v>
      </c>
      <c r="B631">
        <v>99</v>
      </c>
      <c r="C631" s="6">
        <v>1290</v>
      </c>
      <c r="D631" s="1">
        <v>20.447971482</v>
      </c>
      <c r="E631" s="7">
        <f t="shared" si="9"/>
        <v>5.4587229565766859E-5</v>
      </c>
    </row>
    <row r="632" spans="1:5" x14ac:dyDescent="0.25">
      <c r="A632" s="11" t="s">
        <v>1382</v>
      </c>
      <c r="B632">
        <v>99</v>
      </c>
      <c r="C632" s="6">
        <v>5110</v>
      </c>
      <c r="D632" s="1">
        <v>149.81818182000001</v>
      </c>
      <c r="E632" s="7">
        <f t="shared" si="9"/>
        <v>5.4587229565766859E-5</v>
      </c>
    </row>
    <row r="633" spans="1:5" x14ac:dyDescent="0.25">
      <c r="A633" s="11" t="s">
        <v>300</v>
      </c>
      <c r="B633">
        <v>99</v>
      </c>
      <c r="C633" s="6">
        <v>900</v>
      </c>
      <c r="D633" s="1">
        <v>18.34375</v>
      </c>
      <c r="E633" s="7">
        <f t="shared" si="9"/>
        <v>5.4587229565766859E-5</v>
      </c>
    </row>
    <row r="634" spans="1:5" x14ac:dyDescent="0.25">
      <c r="A634" s="11" t="s">
        <v>522</v>
      </c>
      <c r="B634">
        <v>98</v>
      </c>
      <c r="C634" s="6">
        <v>360</v>
      </c>
      <c r="D634" s="1">
        <v>12.571428571</v>
      </c>
      <c r="E634" s="7">
        <f t="shared" si="9"/>
        <v>5.4035843408536892E-5</v>
      </c>
    </row>
    <row r="635" spans="1:5" x14ac:dyDescent="0.25">
      <c r="A635" s="11" t="s">
        <v>371</v>
      </c>
      <c r="B635">
        <v>98</v>
      </c>
      <c r="C635" s="6">
        <v>3050</v>
      </c>
      <c r="D635" s="1">
        <v>471.83505155</v>
      </c>
      <c r="E635" s="7">
        <f t="shared" si="9"/>
        <v>5.4035843408536892E-5</v>
      </c>
    </row>
    <row r="636" spans="1:5" x14ac:dyDescent="0.25">
      <c r="A636" s="11" t="s">
        <v>1468</v>
      </c>
      <c r="B636">
        <v>98</v>
      </c>
      <c r="C636" s="6">
        <v>1860</v>
      </c>
      <c r="D636" s="1">
        <v>40.479591837000001</v>
      </c>
      <c r="E636" s="7">
        <f t="shared" si="9"/>
        <v>5.4035843408536892E-5</v>
      </c>
    </row>
    <row r="637" spans="1:5" x14ac:dyDescent="0.25">
      <c r="A637" s="11" t="s">
        <v>614</v>
      </c>
      <c r="B637">
        <v>98</v>
      </c>
      <c r="C637" s="6">
        <v>1690</v>
      </c>
      <c r="D637" s="1">
        <v>21</v>
      </c>
      <c r="E637" s="7">
        <f t="shared" si="9"/>
        <v>5.4035843408536892E-5</v>
      </c>
    </row>
    <row r="638" spans="1:5" x14ac:dyDescent="0.25">
      <c r="A638" s="11" t="s">
        <v>216</v>
      </c>
      <c r="B638">
        <v>97</v>
      </c>
      <c r="C638" s="6">
        <v>2080</v>
      </c>
      <c r="D638" s="1">
        <v>508.64948454</v>
      </c>
      <c r="E638" s="7">
        <f t="shared" si="9"/>
        <v>5.3484457251306925E-5</v>
      </c>
    </row>
    <row r="639" spans="1:5" x14ac:dyDescent="0.25">
      <c r="A639" s="11" t="s">
        <v>1339</v>
      </c>
      <c r="B639">
        <v>96</v>
      </c>
      <c r="C639" s="6">
        <v>780</v>
      </c>
      <c r="D639" s="1">
        <v>42.4375</v>
      </c>
      <c r="E639" s="7">
        <f t="shared" si="9"/>
        <v>5.2933071094076951E-5</v>
      </c>
    </row>
    <row r="640" spans="1:5" x14ac:dyDescent="0.25">
      <c r="A640" s="11" t="s">
        <v>509</v>
      </c>
      <c r="B640">
        <v>96</v>
      </c>
      <c r="C640" s="6">
        <v>1410</v>
      </c>
      <c r="D640" s="1">
        <v>44.515789474000002</v>
      </c>
      <c r="E640" s="7">
        <f t="shared" si="9"/>
        <v>5.2933071094076951E-5</v>
      </c>
    </row>
    <row r="641" spans="1:5" x14ac:dyDescent="0.25">
      <c r="A641" s="11" t="s">
        <v>1541</v>
      </c>
      <c r="B641">
        <v>95</v>
      </c>
      <c r="C641" s="6">
        <v>2240</v>
      </c>
      <c r="D641" s="1">
        <v>86.894736842</v>
      </c>
      <c r="E641" s="7">
        <f t="shared" si="9"/>
        <v>5.2381684936846985E-5</v>
      </c>
    </row>
    <row r="642" spans="1:5" x14ac:dyDescent="0.25">
      <c r="A642" s="11" t="s">
        <v>1160</v>
      </c>
      <c r="B642">
        <v>95</v>
      </c>
      <c r="C642" s="6">
        <v>320</v>
      </c>
      <c r="D642" s="1">
        <v>17.515789474000002</v>
      </c>
      <c r="E642" s="7">
        <f t="shared" si="9"/>
        <v>5.2381684936846985E-5</v>
      </c>
    </row>
    <row r="643" spans="1:5" x14ac:dyDescent="0.25">
      <c r="A643" s="11" t="s">
        <v>3390</v>
      </c>
      <c r="B643">
        <v>95</v>
      </c>
      <c r="C643" s="6">
        <v>250</v>
      </c>
      <c r="D643" s="1">
        <v>5.8842105263000004</v>
      </c>
      <c r="E643" s="7">
        <f t="shared" si="9"/>
        <v>5.2381684936846985E-5</v>
      </c>
    </row>
    <row r="644" spans="1:5" x14ac:dyDescent="0.25">
      <c r="A644" s="11" t="s">
        <v>840</v>
      </c>
      <c r="B644">
        <v>95</v>
      </c>
      <c r="C644" s="6">
        <v>1980</v>
      </c>
      <c r="D644" s="1">
        <v>130.27368421</v>
      </c>
      <c r="E644" s="7">
        <f t="shared" ref="E644:E707" si="10">B644/SUM(B$4:B$3127)</f>
        <v>5.2381684936846985E-5</v>
      </c>
    </row>
    <row r="645" spans="1:5" x14ac:dyDescent="0.25">
      <c r="A645" s="11" t="s">
        <v>679</v>
      </c>
      <c r="B645">
        <v>95</v>
      </c>
      <c r="C645" s="6">
        <v>1890</v>
      </c>
      <c r="D645" s="1">
        <v>205.73684211</v>
      </c>
      <c r="E645" s="7">
        <f t="shared" si="10"/>
        <v>5.2381684936846985E-5</v>
      </c>
    </row>
    <row r="646" spans="1:5" x14ac:dyDescent="0.25">
      <c r="A646" s="11" t="s">
        <v>1987</v>
      </c>
      <c r="B646">
        <v>95</v>
      </c>
      <c r="C646" s="6">
        <v>1350</v>
      </c>
      <c r="D646" s="1">
        <v>16.322580644999999</v>
      </c>
      <c r="E646" s="7">
        <f t="shared" si="10"/>
        <v>5.2381684936846985E-5</v>
      </c>
    </row>
    <row r="647" spans="1:5" x14ac:dyDescent="0.25">
      <c r="A647" s="11" t="s">
        <v>343</v>
      </c>
      <c r="B647">
        <v>94</v>
      </c>
      <c r="C647" s="6">
        <v>1830</v>
      </c>
      <c r="D647" s="1">
        <v>119.77659574</v>
      </c>
      <c r="E647" s="7">
        <f t="shared" si="10"/>
        <v>5.1830298779617018E-5</v>
      </c>
    </row>
    <row r="648" spans="1:5" x14ac:dyDescent="0.25">
      <c r="A648" s="11" t="s">
        <v>3391</v>
      </c>
      <c r="B648">
        <v>94</v>
      </c>
      <c r="C648" s="6">
        <v>3670</v>
      </c>
      <c r="D648" s="1">
        <v>393.95744681000002</v>
      </c>
      <c r="E648" s="7">
        <f t="shared" si="10"/>
        <v>5.1830298779617018E-5</v>
      </c>
    </row>
    <row r="649" spans="1:5" x14ac:dyDescent="0.25">
      <c r="A649" s="11" t="s">
        <v>463</v>
      </c>
      <c r="B649">
        <v>94</v>
      </c>
      <c r="C649" s="6">
        <v>4300</v>
      </c>
      <c r="D649" s="1">
        <v>130.68548387000001</v>
      </c>
      <c r="E649" s="7">
        <f t="shared" si="10"/>
        <v>5.1830298779617018E-5</v>
      </c>
    </row>
    <row r="650" spans="1:5" x14ac:dyDescent="0.25">
      <c r="A650" s="11" t="s">
        <v>457</v>
      </c>
      <c r="B650">
        <v>94</v>
      </c>
      <c r="C650" s="6">
        <v>970</v>
      </c>
      <c r="D650" s="1">
        <v>472.18085106000001</v>
      </c>
      <c r="E650" s="7">
        <f t="shared" si="10"/>
        <v>5.1830298779617018E-5</v>
      </c>
    </row>
    <row r="651" spans="1:5" x14ac:dyDescent="0.25">
      <c r="A651" s="11" t="s">
        <v>1140</v>
      </c>
      <c r="B651">
        <v>94</v>
      </c>
      <c r="C651" s="6">
        <v>2580</v>
      </c>
      <c r="D651" s="1">
        <v>141.97872340000001</v>
      </c>
      <c r="E651" s="7">
        <f t="shared" si="10"/>
        <v>5.1830298779617018E-5</v>
      </c>
    </row>
    <row r="652" spans="1:5" x14ac:dyDescent="0.25">
      <c r="A652" s="11" t="s">
        <v>3392</v>
      </c>
      <c r="B652">
        <v>93</v>
      </c>
      <c r="C652" s="6">
        <v>1740</v>
      </c>
      <c r="D652" s="1">
        <v>26.782608696</v>
      </c>
      <c r="E652" s="7">
        <f t="shared" si="10"/>
        <v>5.1278912622387051E-5</v>
      </c>
    </row>
    <row r="653" spans="1:5" x14ac:dyDescent="0.25">
      <c r="A653" s="11" t="s">
        <v>537</v>
      </c>
      <c r="B653">
        <v>92</v>
      </c>
      <c r="C653" s="6">
        <v>2270</v>
      </c>
      <c r="D653" s="1">
        <v>69.318181817999999</v>
      </c>
      <c r="E653" s="7">
        <f t="shared" si="10"/>
        <v>5.0727526465157084E-5</v>
      </c>
    </row>
    <row r="654" spans="1:5" x14ac:dyDescent="0.25">
      <c r="A654" s="11" t="s">
        <v>2086</v>
      </c>
      <c r="B654">
        <v>92</v>
      </c>
      <c r="C654" s="6">
        <v>1560</v>
      </c>
      <c r="D654" s="1">
        <v>21.576086957000001</v>
      </c>
      <c r="E654" s="7">
        <f t="shared" si="10"/>
        <v>5.0727526465157084E-5</v>
      </c>
    </row>
    <row r="655" spans="1:5" x14ac:dyDescent="0.25">
      <c r="A655" s="11" t="s">
        <v>2371</v>
      </c>
      <c r="B655">
        <v>92</v>
      </c>
      <c r="C655" s="6">
        <v>800</v>
      </c>
      <c r="D655" s="1">
        <v>36.141304347999998</v>
      </c>
      <c r="E655" s="7">
        <f t="shared" si="10"/>
        <v>5.0727526465157084E-5</v>
      </c>
    </row>
    <row r="656" spans="1:5" x14ac:dyDescent="0.25">
      <c r="A656" s="11" t="s">
        <v>259</v>
      </c>
      <c r="B656">
        <v>92</v>
      </c>
      <c r="C656" s="6">
        <v>2950</v>
      </c>
      <c r="D656" s="1">
        <v>86.8</v>
      </c>
      <c r="E656" s="7">
        <f t="shared" si="10"/>
        <v>5.0727526465157084E-5</v>
      </c>
    </row>
    <row r="657" spans="1:5" x14ac:dyDescent="0.25">
      <c r="A657" s="11" t="s">
        <v>2467</v>
      </c>
      <c r="B657">
        <v>91</v>
      </c>
      <c r="C657" s="6">
        <v>1860</v>
      </c>
      <c r="D657" s="1">
        <v>124.18681319</v>
      </c>
      <c r="E657" s="7">
        <f t="shared" si="10"/>
        <v>5.017614030792711E-5</v>
      </c>
    </row>
    <row r="658" spans="1:5" x14ac:dyDescent="0.25">
      <c r="A658" s="11" t="s">
        <v>401</v>
      </c>
      <c r="B658">
        <v>91</v>
      </c>
      <c r="C658" s="6">
        <v>1820</v>
      </c>
      <c r="D658" s="1">
        <v>30.758241758</v>
      </c>
      <c r="E658" s="7">
        <f t="shared" si="10"/>
        <v>5.017614030792711E-5</v>
      </c>
    </row>
    <row r="659" spans="1:5" x14ac:dyDescent="0.25">
      <c r="A659" s="11" t="s">
        <v>3393</v>
      </c>
      <c r="B659">
        <v>90</v>
      </c>
      <c r="C659" s="6">
        <v>1430</v>
      </c>
      <c r="D659" s="1">
        <v>469.14252492000003</v>
      </c>
      <c r="E659" s="7">
        <f t="shared" si="10"/>
        <v>4.9624754150697143E-5</v>
      </c>
    </row>
    <row r="660" spans="1:5" x14ac:dyDescent="0.25">
      <c r="A660" s="11" t="s">
        <v>686</v>
      </c>
      <c r="B660">
        <v>89</v>
      </c>
      <c r="C660" s="6">
        <v>1130</v>
      </c>
      <c r="D660" s="1">
        <v>165.95505618000001</v>
      </c>
      <c r="E660" s="7">
        <f t="shared" si="10"/>
        <v>4.9073367993467176E-5</v>
      </c>
    </row>
    <row r="661" spans="1:5" x14ac:dyDescent="0.25">
      <c r="A661" s="11" t="s">
        <v>1634</v>
      </c>
      <c r="B661">
        <v>89</v>
      </c>
      <c r="C661" s="6">
        <v>1130</v>
      </c>
      <c r="D661" s="1">
        <v>56.584269663000001</v>
      </c>
      <c r="E661" s="7">
        <f t="shared" si="10"/>
        <v>4.9073367993467176E-5</v>
      </c>
    </row>
    <row r="662" spans="1:5" x14ac:dyDescent="0.25">
      <c r="A662" s="11" t="s">
        <v>3394</v>
      </c>
      <c r="B662">
        <v>88</v>
      </c>
      <c r="C662" s="6">
        <v>4350</v>
      </c>
      <c r="D662" s="1">
        <v>424.78160919999999</v>
      </c>
      <c r="E662" s="7">
        <f t="shared" si="10"/>
        <v>4.8521981836237209E-5</v>
      </c>
    </row>
    <row r="663" spans="1:5" x14ac:dyDescent="0.25">
      <c r="A663" s="11" t="s">
        <v>488</v>
      </c>
      <c r="B663">
        <v>86</v>
      </c>
      <c r="C663" s="6">
        <v>1740</v>
      </c>
      <c r="D663" s="1">
        <v>31.129411765</v>
      </c>
      <c r="E663" s="7">
        <f t="shared" si="10"/>
        <v>4.7419209521777269E-5</v>
      </c>
    </row>
    <row r="664" spans="1:5" x14ac:dyDescent="0.25">
      <c r="A664" s="11" t="s">
        <v>595</v>
      </c>
      <c r="B664">
        <v>86</v>
      </c>
      <c r="C664" s="6">
        <v>7150</v>
      </c>
      <c r="D664" s="1">
        <v>2042.8604651000001</v>
      </c>
      <c r="E664" s="7">
        <f t="shared" si="10"/>
        <v>4.7419209521777269E-5</v>
      </c>
    </row>
    <row r="665" spans="1:5" x14ac:dyDescent="0.25">
      <c r="A665" s="11" t="s">
        <v>3395</v>
      </c>
      <c r="B665">
        <v>86</v>
      </c>
      <c r="C665" s="6">
        <v>340</v>
      </c>
      <c r="D665" s="1">
        <v>6.0813953488000001</v>
      </c>
      <c r="E665" s="7">
        <f t="shared" si="10"/>
        <v>4.7419209521777269E-5</v>
      </c>
    </row>
    <row r="666" spans="1:5" x14ac:dyDescent="0.25">
      <c r="A666" s="11" t="s">
        <v>687</v>
      </c>
      <c r="B666">
        <v>86</v>
      </c>
      <c r="C666" s="6">
        <v>4130</v>
      </c>
      <c r="D666" s="1">
        <v>682.51162791000002</v>
      </c>
      <c r="E666" s="7">
        <f t="shared" si="10"/>
        <v>4.7419209521777269E-5</v>
      </c>
    </row>
    <row r="667" spans="1:5" x14ac:dyDescent="0.25">
      <c r="A667" s="11" t="s">
        <v>1970</v>
      </c>
      <c r="B667">
        <v>85</v>
      </c>
      <c r="C667" s="6">
        <v>2570</v>
      </c>
      <c r="D667" s="1">
        <v>791.62352940999995</v>
      </c>
      <c r="E667" s="7">
        <f t="shared" si="10"/>
        <v>4.6867823364547302E-5</v>
      </c>
    </row>
    <row r="668" spans="1:5" x14ac:dyDescent="0.25">
      <c r="A668" s="11" t="s">
        <v>218</v>
      </c>
      <c r="B668">
        <v>85</v>
      </c>
      <c r="C668" s="6">
        <v>1550</v>
      </c>
      <c r="D668" s="1">
        <v>16.254441623999998</v>
      </c>
      <c r="E668" s="7">
        <f t="shared" si="10"/>
        <v>4.6867823364547302E-5</v>
      </c>
    </row>
    <row r="669" spans="1:5" x14ac:dyDescent="0.25">
      <c r="A669" s="11" t="s">
        <v>1612</v>
      </c>
      <c r="B669">
        <v>85</v>
      </c>
      <c r="C669" s="6">
        <v>1440</v>
      </c>
      <c r="D669" s="1">
        <v>19.764705882000001</v>
      </c>
      <c r="E669" s="7">
        <f t="shared" si="10"/>
        <v>4.6867823364547302E-5</v>
      </c>
    </row>
    <row r="670" spans="1:5" x14ac:dyDescent="0.25">
      <c r="A670" s="11" t="s">
        <v>867</v>
      </c>
      <c r="B670">
        <v>85</v>
      </c>
      <c r="C670" s="6">
        <v>2440</v>
      </c>
      <c r="D670" s="1">
        <v>285.10588235</v>
      </c>
      <c r="E670" s="7">
        <f t="shared" si="10"/>
        <v>4.6867823364547302E-5</v>
      </c>
    </row>
    <row r="671" spans="1:5" x14ac:dyDescent="0.25">
      <c r="A671" s="11" t="s">
        <v>344</v>
      </c>
      <c r="B671">
        <v>85</v>
      </c>
      <c r="C671" s="6">
        <v>1650</v>
      </c>
      <c r="D671" s="1">
        <v>40.75</v>
      </c>
      <c r="E671" s="7">
        <f t="shared" si="10"/>
        <v>4.6867823364547302E-5</v>
      </c>
    </row>
    <row r="672" spans="1:5" x14ac:dyDescent="0.25">
      <c r="A672" s="11" t="s">
        <v>339</v>
      </c>
      <c r="B672">
        <v>84</v>
      </c>
      <c r="C672" s="6">
        <v>3600</v>
      </c>
      <c r="D672" s="1">
        <v>708.61038960999997</v>
      </c>
      <c r="E672" s="7">
        <f t="shared" si="10"/>
        <v>4.6316437207317335E-5</v>
      </c>
    </row>
    <row r="673" spans="1:5" x14ac:dyDescent="0.25">
      <c r="A673" s="11" t="s">
        <v>666</v>
      </c>
      <c r="B673">
        <v>84</v>
      </c>
      <c r="C673" s="6">
        <v>1980</v>
      </c>
      <c r="D673" s="1">
        <v>39.666666667000001</v>
      </c>
      <c r="E673" s="7">
        <f t="shared" si="10"/>
        <v>4.6316437207317335E-5</v>
      </c>
    </row>
    <row r="674" spans="1:5" x14ac:dyDescent="0.25">
      <c r="A674" s="11" t="s">
        <v>716</v>
      </c>
      <c r="B674">
        <v>83</v>
      </c>
      <c r="C674" s="6">
        <v>4750</v>
      </c>
      <c r="D674" s="1">
        <v>1556.3855421999999</v>
      </c>
      <c r="E674" s="7">
        <f t="shared" si="10"/>
        <v>4.5765051050087368E-5</v>
      </c>
    </row>
    <row r="675" spans="1:5" x14ac:dyDescent="0.25">
      <c r="A675" s="11" t="s">
        <v>567</v>
      </c>
      <c r="B675">
        <v>83</v>
      </c>
      <c r="C675" s="6">
        <v>1760</v>
      </c>
      <c r="D675" s="1">
        <v>1228.7878788</v>
      </c>
      <c r="E675" s="7">
        <f t="shared" si="10"/>
        <v>4.5765051050087368E-5</v>
      </c>
    </row>
    <row r="676" spans="1:5" x14ac:dyDescent="0.25">
      <c r="A676" s="11" t="s">
        <v>285</v>
      </c>
      <c r="B676">
        <v>83</v>
      </c>
      <c r="C676" s="6">
        <v>490</v>
      </c>
      <c r="D676" s="1">
        <v>16.265822785000001</v>
      </c>
      <c r="E676" s="7">
        <f t="shared" si="10"/>
        <v>4.5765051050087368E-5</v>
      </c>
    </row>
    <row r="677" spans="1:5" x14ac:dyDescent="0.25">
      <c r="A677" s="11" t="s">
        <v>3100</v>
      </c>
      <c r="B677">
        <v>83</v>
      </c>
      <c r="C677" s="6">
        <v>1910</v>
      </c>
      <c r="D677" s="1">
        <v>37.666666667000001</v>
      </c>
      <c r="E677" s="7">
        <f t="shared" si="10"/>
        <v>4.5765051050087368E-5</v>
      </c>
    </row>
    <row r="678" spans="1:5" x14ac:dyDescent="0.25">
      <c r="A678" s="11" t="s">
        <v>3124</v>
      </c>
      <c r="B678">
        <v>83</v>
      </c>
      <c r="C678" s="6">
        <v>1030</v>
      </c>
      <c r="D678" s="1">
        <v>18.506024096000001</v>
      </c>
      <c r="E678" s="7">
        <f t="shared" si="10"/>
        <v>4.5765051050087368E-5</v>
      </c>
    </row>
    <row r="679" spans="1:5" x14ac:dyDescent="0.25">
      <c r="A679" s="11" t="s">
        <v>357</v>
      </c>
      <c r="B679">
        <v>82</v>
      </c>
      <c r="C679" s="6">
        <v>1500</v>
      </c>
      <c r="D679" s="1">
        <v>177.90123457000001</v>
      </c>
      <c r="E679" s="7">
        <f t="shared" si="10"/>
        <v>4.5213664892857401E-5</v>
      </c>
    </row>
    <row r="680" spans="1:5" x14ac:dyDescent="0.25">
      <c r="A680" s="11" t="s">
        <v>693</v>
      </c>
      <c r="B680">
        <v>82</v>
      </c>
      <c r="C680" s="6">
        <v>2010</v>
      </c>
      <c r="D680" s="1">
        <v>49.365853659000003</v>
      </c>
      <c r="E680" s="7">
        <f t="shared" si="10"/>
        <v>4.5213664892857401E-5</v>
      </c>
    </row>
    <row r="681" spans="1:5" x14ac:dyDescent="0.25">
      <c r="A681" s="11" t="s">
        <v>1504</v>
      </c>
      <c r="B681">
        <v>82</v>
      </c>
      <c r="C681" s="6">
        <v>1560</v>
      </c>
      <c r="D681" s="1">
        <v>82.756097561000004</v>
      </c>
      <c r="E681" s="7">
        <f t="shared" si="10"/>
        <v>4.5213664892857401E-5</v>
      </c>
    </row>
    <row r="682" spans="1:5" x14ac:dyDescent="0.25">
      <c r="A682" s="11" t="s">
        <v>1717</v>
      </c>
      <c r="B682">
        <v>82</v>
      </c>
      <c r="C682" s="6">
        <v>2470</v>
      </c>
      <c r="D682" s="1">
        <v>278.39024389999997</v>
      </c>
      <c r="E682" s="7">
        <f t="shared" si="10"/>
        <v>4.5213664892857401E-5</v>
      </c>
    </row>
    <row r="683" spans="1:5" x14ac:dyDescent="0.25">
      <c r="A683" s="11" t="s">
        <v>985</v>
      </c>
      <c r="B683">
        <v>82</v>
      </c>
      <c r="C683" s="6">
        <v>1180</v>
      </c>
      <c r="D683" s="1">
        <v>73.829268292999998</v>
      </c>
      <c r="E683" s="7">
        <f t="shared" si="10"/>
        <v>4.5213664892857401E-5</v>
      </c>
    </row>
    <row r="684" spans="1:5" x14ac:dyDescent="0.25">
      <c r="A684" s="11" t="s">
        <v>248</v>
      </c>
      <c r="B684">
        <v>82</v>
      </c>
      <c r="C684" s="6">
        <v>250</v>
      </c>
      <c r="D684" s="1">
        <v>11.487179487000001</v>
      </c>
      <c r="E684" s="7">
        <f t="shared" si="10"/>
        <v>4.5213664892857401E-5</v>
      </c>
    </row>
    <row r="685" spans="1:5" x14ac:dyDescent="0.25">
      <c r="A685" s="11" t="s">
        <v>448</v>
      </c>
      <c r="B685">
        <v>81</v>
      </c>
      <c r="C685" s="6">
        <v>1360</v>
      </c>
      <c r="D685" s="1">
        <v>528.62962962999995</v>
      </c>
      <c r="E685" s="7">
        <f t="shared" si="10"/>
        <v>4.4662278735627428E-5</v>
      </c>
    </row>
    <row r="686" spans="1:5" x14ac:dyDescent="0.25">
      <c r="A686" s="11" t="s">
        <v>731</v>
      </c>
      <c r="B686">
        <v>81</v>
      </c>
      <c r="C686" s="6">
        <v>970</v>
      </c>
      <c r="D686" s="1">
        <v>107.91358025</v>
      </c>
      <c r="E686" s="7">
        <f t="shared" si="10"/>
        <v>4.4662278735627428E-5</v>
      </c>
    </row>
    <row r="687" spans="1:5" x14ac:dyDescent="0.25">
      <c r="A687" s="11" t="s">
        <v>711</v>
      </c>
      <c r="B687">
        <v>81</v>
      </c>
      <c r="C687" s="6">
        <v>4540</v>
      </c>
      <c r="D687" s="1">
        <v>981.48648648999995</v>
      </c>
      <c r="E687" s="7">
        <f t="shared" si="10"/>
        <v>4.4662278735627428E-5</v>
      </c>
    </row>
    <row r="688" spans="1:5" x14ac:dyDescent="0.25">
      <c r="A688" s="11" t="s">
        <v>833</v>
      </c>
      <c r="B688">
        <v>81</v>
      </c>
      <c r="C688" s="6">
        <v>3970</v>
      </c>
      <c r="D688" s="1">
        <v>74.629629629999997</v>
      </c>
      <c r="E688" s="7">
        <f t="shared" si="10"/>
        <v>4.4662278735627428E-5</v>
      </c>
    </row>
    <row r="689" spans="1:5" x14ac:dyDescent="0.25">
      <c r="A689" s="11" t="s">
        <v>1083</v>
      </c>
      <c r="B689">
        <v>81</v>
      </c>
      <c r="C689" s="6">
        <v>1680</v>
      </c>
      <c r="D689" s="1">
        <v>37.160493827000003</v>
      </c>
      <c r="E689" s="7">
        <f t="shared" si="10"/>
        <v>4.4662278735627428E-5</v>
      </c>
    </row>
    <row r="690" spans="1:5" x14ac:dyDescent="0.25">
      <c r="A690" s="11" t="s">
        <v>728</v>
      </c>
      <c r="B690">
        <v>80</v>
      </c>
      <c r="C690" s="6">
        <v>1560</v>
      </c>
      <c r="D690" s="1">
        <v>85.212500000000006</v>
      </c>
      <c r="E690" s="7">
        <f t="shared" si="10"/>
        <v>4.4110892578397461E-5</v>
      </c>
    </row>
    <row r="691" spans="1:5" x14ac:dyDescent="0.25">
      <c r="A691" s="11" t="s">
        <v>934</v>
      </c>
      <c r="B691">
        <v>80</v>
      </c>
      <c r="C691" s="6">
        <v>4460</v>
      </c>
      <c r="D691" s="1">
        <v>114.90625</v>
      </c>
      <c r="E691" s="7">
        <f t="shared" si="10"/>
        <v>4.4110892578397461E-5</v>
      </c>
    </row>
    <row r="692" spans="1:5" x14ac:dyDescent="0.25">
      <c r="A692" s="11" t="s">
        <v>1096</v>
      </c>
      <c r="B692">
        <v>80</v>
      </c>
      <c r="C692" s="6">
        <v>1020</v>
      </c>
      <c r="D692" s="1">
        <v>40.654320988000002</v>
      </c>
      <c r="E692" s="7">
        <f t="shared" si="10"/>
        <v>4.4110892578397461E-5</v>
      </c>
    </row>
    <row r="693" spans="1:5" x14ac:dyDescent="0.25">
      <c r="A693" s="11" t="s">
        <v>109</v>
      </c>
      <c r="B693">
        <v>79</v>
      </c>
      <c r="C693" s="6">
        <v>1460</v>
      </c>
      <c r="D693" s="1">
        <v>31.688003220999999</v>
      </c>
      <c r="E693" s="7">
        <f t="shared" si="10"/>
        <v>4.3559506421167494E-5</v>
      </c>
    </row>
    <row r="694" spans="1:5" x14ac:dyDescent="0.25">
      <c r="A694" s="11" t="s">
        <v>3396</v>
      </c>
      <c r="B694">
        <v>79</v>
      </c>
      <c r="C694" s="6">
        <v>5050</v>
      </c>
      <c r="D694" s="1">
        <v>561.30379746999995</v>
      </c>
      <c r="E694" s="7">
        <f t="shared" si="10"/>
        <v>4.3559506421167494E-5</v>
      </c>
    </row>
    <row r="695" spans="1:5" x14ac:dyDescent="0.25">
      <c r="A695" s="11" t="s">
        <v>346</v>
      </c>
      <c r="B695">
        <v>79</v>
      </c>
      <c r="C695" s="6">
        <v>1010</v>
      </c>
      <c r="D695" s="1">
        <v>1186.2179487000001</v>
      </c>
      <c r="E695" s="7">
        <f t="shared" si="10"/>
        <v>4.3559506421167494E-5</v>
      </c>
    </row>
    <row r="696" spans="1:5" x14ac:dyDescent="0.25">
      <c r="A696" s="11" t="s">
        <v>3397</v>
      </c>
      <c r="B696">
        <v>79</v>
      </c>
      <c r="C696" s="6">
        <v>470</v>
      </c>
      <c r="D696" s="1">
        <v>7.0632911392000004</v>
      </c>
      <c r="E696" s="7">
        <f t="shared" si="10"/>
        <v>4.3559506421167494E-5</v>
      </c>
    </row>
    <row r="697" spans="1:5" x14ac:dyDescent="0.25">
      <c r="A697" s="11" t="s">
        <v>527</v>
      </c>
      <c r="B697">
        <v>79</v>
      </c>
      <c r="C697" s="6">
        <v>3430</v>
      </c>
      <c r="D697" s="1">
        <v>620.02531646</v>
      </c>
      <c r="E697" s="7">
        <f t="shared" si="10"/>
        <v>4.3559506421167494E-5</v>
      </c>
    </row>
    <row r="698" spans="1:5" x14ac:dyDescent="0.25">
      <c r="A698" s="11" t="s">
        <v>3167</v>
      </c>
      <c r="B698">
        <v>79</v>
      </c>
      <c r="C698" s="6">
        <v>1500</v>
      </c>
      <c r="D698" s="1">
        <v>69.911392405000001</v>
      </c>
      <c r="E698" s="7">
        <f t="shared" si="10"/>
        <v>4.3559506421167494E-5</v>
      </c>
    </row>
    <row r="699" spans="1:5" x14ac:dyDescent="0.25">
      <c r="A699" s="11" t="s">
        <v>465</v>
      </c>
      <c r="B699">
        <v>78</v>
      </c>
      <c r="C699" s="6">
        <v>3560</v>
      </c>
      <c r="D699" s="1">
        <v>395.75641026</v>
      </c>
      <c r="E699" s="7">
        <f t="shared" si="10"/>
        <v>4.3008120263937527E-5</v>
      </c>
    </row>
    <row r="700" spans="1:5" x14ac:dyDescent="0.25">
      <c r="A700" s="11" t="s">
        <v>455</v>
      </c>
      <c r="B700">
        <v>78</v>
      </c>
      <c r="C700" s="6">
        <v>1100</v>
      </c>
      <c r="D700" s="1">
        <v>103.14102564</v>
      </c>
      <c r="E700" s="7">
        <f t="shared" si="10"/>
        <v>4.3008120263937527E-5</v>
      </c>
    </row>
    <row r="701" spans="1:5" x14ac:dyDescent="0.25">
      <c r="A701" s="11" t="s">
        <v>844</v>
      </c>
      <c r="B701">
        <v>77</v>
      </c>
      <c r="C701" s="6">
        <v>1200</v>
      </c>
      <c r="D701" s="1">
        <v>21</v>
      </c>
      <c r="E701" s="7">
        <f t="shared" si="10"/>
        <v>4.245673410670756E-5</v>
      </c>
    </row>
    <row r="702" spans="1:5" x14ac:dyDescent="0.25">
      <c r="A702" s="11" t="s">
        <v>452</v>
      </c>
      <c r="B702">
        <v>77</v>
      </c>
      <c r="C702" s="6">
        <v>2490</v>
      </c>
      <c r="D702" s="1">
        <v>425.33766234000001</v>
      </c>
      <c r="E702" s="7">
        <f t="shared" si="10"/>
        <v>4.245673410670756E-5</v>
      </c>
    </row>
    <row r="703" spans="1:5" x14ac:dyDescent="0.25">
      <c r="A703" s="11" t="s">
        <v>636</v>
      </c>
      <c r="B703">
        <v>76</v>
      </c>
      <c r="C703" s="6">
        <v>3770</v>
      </c>
      <c r="D703" s="1">
        <v>302</v>
      </c>
      <c r="E703" s="7">
        <f t="shared" si="10"/>
        <v>4.1905347949477586E-5</v>
      </c>
    </row>
    <row r="704" spans="1:5" x14ac:dyDescent="0.25">
      <c r="A704" s="11" t="s">
        <v>1440</v>
      </c>
      <c r="B704">
        <v>76</v>
      </c>
      <c r="C704" s="6">
        <v>2410</v>
      </c>
      <c r="D704" s="1">
        <v>468.19736841999998</v>
      </c>
      <c r="E704" s="7">
        <f t="shared" si="10"/>
        <v>4.1905347949477586E-5</v>
      </c>
    </row>
    <row r="705" spans="1:5" x14ac:dyDescent="0.25">
      <c r="A705" s="11" t="s">
        <v>204</v>
      </c>
      <c r="B705">
        <v>76</v>
      </c>
      <c r="C705" s="6">
        <v>590</v>
      </c>
      <c r="D705" s="1">
        <v>19.153814390000001</v>
      </c>
      <c r="E705" s="7">
        <f t="shared" si="10"/>
        <v>4.1905347949477586E-5</v>
      </c>
    </row>
    <row r="706" spans="1:5" x14ac:dyDescent="0.25">
      <c r="A706" s="11" t="s">
        <v>3398</v>
      </c>
      <c r="B706">
        <v>76</v>
      </c>
      <c r="C706" s="6">
        <v>1210</v>
      </c>
      <c r="D706" s="1">
        <v>36.473684210999998</v>
      </c>
      <c r="E706" s="7">
        <f t="shared" si="10"/>
        <v>4.1905347949477586E-5</v>
      </c>
    </row>
    <row r="707" spans="1:5" x14ac:dyDescent="0.25">
      <c r="A707" s="11" t="s">
        <v>745</v>
      </c>
      <c r="B707">
        <v>75</v>
      </c>
      <c r="C707" s="6">
        <v>1160</v>
      </c>
      <c r="D707" s="1">
        <v>105.58666666666667</v>
      </c>
      <c r="E707" s="7">
        <f t="shared" si="10"/>
        <v>4.1353961792247619E-5</v>
      </c>
    </row>
    <row r="708" spans="1:5" x14ac:dyDescent="0.25">
      <c r="A708" s="11" t="s">
        <v>544</v>
      </c>
      <c r="B708">
        <v>74</v>
      </c>
      <c r="C708" s="6">
        <v>2050</v>
      </c>
      <c r="D708" s="1">
        <v>576.05405404999999</v>
      </c>
      <c r="E708" s="7">
        <f t="shared" ref="E708:E771" si="11">B708/SUM(B$4:B$3127)</f>
        <v>4.0802575635017652E-5</v>
      </c>
    </row>
    <row r="709" spans="1:5" x14ac:dyDescent="0.25">
      <c r="A709" s="11" t="s">
        <v>335</v>
      </c>
      <c r="B709">
        <v>74</v>
      </c>
      <c r="C709" s="6">
        <v>3770</v>
      </c>
      <c r="D709" s="1">
        <v>373.01449274999999</v>
      </c>
      <c r="E709" s="7">
        <f t="shared" si="11"/>
        <v>4.0802575635017652E-5</v>
      </c>
    </row>
    <row r="710" spans="1:5" x14ac:dyDescent="0.25">
      <c r="A710" s="11" t="s">
        <v>356</v>
      </c>
      <c r="B710">
        <v>74</v>
      </c>
      <c r="C710" s="6">
        <v>1750</v>
      </c>
      <c r="D710" s="1">
        <v>35.337837837999999</v>
      </c>
      <c r="E710" s="7">
        <f t="shared" si="11"/>
        <v>4.0802575635017652E-5</v>
      </c>
    </row>
    <row r="711" spans="1:5" x14ac:dyDescent="0.25">
      <c r="A711" s="11" t="s">
        <v>367</v>
      </c>
      <c r="B711">
        <v>74</v>
      </c>
      <c r="C711" s="6">
        <v>990</v>
      </c>
      <c r="D711" s="1">
        <v>15.520547945000001</v>
      </c>
      <c r="E711" s="7">
        <f t="shared" si="11"/>
        <v>4.0802575635017652E-5</v>
      </c>
    </row>
    <row r="712" spans="1:5" x14ac:dyDescent="0.25">
      <c r="A712" s="11" t="s">
        <v>1089</v>
      </c>
      <c r="B712">
        <v>73</v>
      </c>
      <c r="C712" s="6">
        <v>1000</v>
      </c>
      <c r="D712" s="1">
        <v>40.739726027000003</v>
      </c>
      <c r="E712" s="7">
        <f t="shared" si="11"/>
        <v>4.0251189477787686E-5</v>
      </c>
    </row>
    <row r="713" spans="1:5" x14ac:dyDescent="0.25">
      <c r="A713" s="11" t="s">
        <v>1153</v>
      </c>
      <c r="B713">
        <v>73</v>
      </c>
      <c r="C713" s="6">
        <v>1440</v>
      </c>
      <c r="D713" s="1">
        <v>85.630136985999997</v>
      </c>
      <c r="E713" s="7">
        <f t="shared" si="11"/>
        <v>4.0251189477787686E-5</v>
      </c>
    </row>
    <row r="714" spans="1:5" x14ac:dyDescent="0.25">
      <c r="A714" s="11" t="s">
        <v>792</v>
      </c>
      <c r="B714">
        <v>72</v>
      </c>
      <c r="C714" s="6">
        <v>3700</v>
      </c>
      <c r="D714" s="1">
        <v>232.72222221999999</v>
      </c>
      <c r="E714" s="7">
        <f t="shared" si="11"/>
        <v>3.9699803320557719E-5</v>
      </c>
    </row>
    <row r="715" spans="1:5" x14ac:dyDescent="0.25">
      <c r="A715" s="11" t="s">
        <v>1753</v>
      </c>
      <c r="B715">
        <v>72</v>
      </c>
      <c r="C715" s="6">
        <v>2480</v>
      </c>
      <c r="D715" s="1">
        <v>438.26388888999998</v>
      </c>
      <c r="E715" s="7">
        <f t="shared" si="11"/>
        <v>3.9699803320557719E-5</v>
      </c>
    </row>
    <row r="716" spans="1:5" x14ac:dyDescent="0.25">
      <c r="A716" s="11" t="s">
        <v>3399</v>
      </c>
      <c r="B716">
        <v>72</v>
      </c>
      <c r="C716" s="6">
        <v>260</v>
      </c>
      <c r="D716" s="1">
        <v>5.5</v>
      </c>
      <c r="E716" s="7">
        <f t="shared" si="11"/>
        <v>3.9699803320557719E-5</v>
      </c>
    </row>
    <row r="717" spans="1:5" x14ac:dyDescent="0.25">
      <c r="A717" s="11" t="s">
        <v>264</v>
      </c>
      <c r="B717">
        <v>72</v>
      </c>
      <c r="C717" s="6">
        <v>3110</v>
      </c>
      <c r="D717" s="1">
        <v>422.15492957999999</v>
      </c>
      <c r="E717" s="7">
        <f t="shared" si="11"/>
        <v>3.9699803320557719E-5</v>
      </c>
    </row>
    <row r="718" spans="1:5" x14ac:dyDescent="0.25">
      <c r="A718" s="11" t="s">
        <v>529</v>
      </c>
      <c r="B718">
        <v>71</v>
      </c>
      <c r="C718" s="6">
        <v>650</v>
      </c>
      <c r="D718" s="1">
        <v>22.126760563000001</v>
      </c>
      <c r="E718" s="7">
        <f t="shared" si="11"/>
        <v>3.9148417163327745E-5</v>
      </c>
    </row>
    <row r="719" spans="1:5" x14ac:dyDescent="0.25">
      <c r="A719" s="11" t="s">
        <v>485</v>
      </c>
      <c r="B719">
        <v>71</v>
      </c>
      <c r="C719" s="6">
        <v>1470</v>
      </c>
      <c r="D719" s="1">
        <v>108.67605634</v>
      </c>
      <c r="E719" s="7">
        <f t="shared" si="11"/>
        <v>3.9148417163327745E-5</v>
      </c>
    </row>
    <row r="720" spans="1:5" x14ac:dyDescent="0.25">
      <c r="A720" s="11" t="s">
        <v>597</v>
      </c>
      <c r="B720">
        <v>71</v>
      </c>
      <c r="C720" s="6">
        <v>4210</v>
      </c>
      <c r="D720" s="1">
        <v>212.23943661999999</v>
      </c>
      <c r="E720" s="7">
        <f t="shared" si="11"/>
        <v>3.9148417163327745E-5</v>
      </c>
    </row>
    <row r="721" spans="1:5" x14ac:dyDescent="0.25">
      <c r="A721" s="11" t="s">
        <v>1455</v>
      </c>
      <c r="B721">
        <v>71</v>
      </c>
      <c r="C721" s="6">
        <v>2200</v>
      </c>
      <c r="D721" s="1">
        <v>46.267857143000001</v>
      </c>
      <c r="E721" s="7">
        <f t="shared" si="11"/>
        <v>3.9148417163327745E-5</v>
      </c>
    </row>
    <row r="722" spans="1:5" x14ac:dyDescent="0.25">
      <c r="A722" s="11" t="s">
        <v>3400</v>
      </c>
      <c r="B722">
        <v>70</v>
      </c>
      <c r="C722" s="6">
        <v>1810</v>
      </c>
      <c r="D722" s="1">
        <v>544.18840580000006</v>
      </c>
      <c r="E722" s="7">
        <f t="shared" si="11"/>
        <v>3.8597031006097778E-5</v>
      </c>
    </row>
    <row r="723" spans="1:5" x14ac:dyDescent="0.25">
      <c r="A723" s="11" t="s">
        <v>358</v>
      </c>
      <c r="B723">
        <v>70</v>
      </c>
      <c r="C723" s="6">
        <v>2340</v>
      </c>
      <c r="D723" s="1">
        <v>65.943396226000004</v>
      </c>
      <c r="E723" s="7">
        <f t="shared" si="11"/>
        <v>3.8597031006097778E-5</v>
      </c>
    </row>
    <row r="724" spans="1:5" x14ac:dyDescent="0.25">
      <c r="A724" s="11" t="s">
        <v>1954</v>
      </c>
      <c r="B724">
        <v>70</v>
      </c>
      <c r="C724" s="6">
        <v>1710</v>
      </c>
      <c r="D724" s="1">
        <v>14.114285713999999</v>
      </c>
      <c r="E724" s="7">
        <f t="shared" si="11"/>
        <v>3.8597031006097778E-5</v>
      </c>
    </row>
    <row r="725" spans="1:5" x14ac:dyDescent="0.25">
      <c r="A725" s="11" t="s">
        <v>1345</v>
      </c>
      <c r="B725">
        <v>69</v>
      </c>
      <c r="C725" s="6">
        <v>1870</v>
      </c>
      <c r="D725" s="1">
        <v>34.492753623188406</v>
      </c>
      <c r="E725" s="7">
        <f t="shared" si="11"/>
        <v>3.8045644848867811E-5</v>
      </c>
    </row>
    <row r="726" spans="1:5" x14ac:dyDescent="0.25">
      <c r="A726" s="11" t="s">
        <v>2013</v>
      </c>
      <c r="B726">
        <v>69</v>
      </c>
      <c r="C726" s="6">
        <v>1290</v>
      </c>
      <c r="D726" s="1">
        <v>12.580645161</v>
      </c>
      <c r="E726" s="7">
        <f t="shared" si="11"/>
        <v>3.8045644848867811E-5</v>
      </c>
    </row>
    <row r="727" spans="1:5" x14ac:dyDescent="0.25">
      <c r="A727" s="11" t="s">
        <v>355</v>
      </c>
      <c r="B727">
        <v>69</v>
      </c>
      <c r="C727" s="6">
        <v>2310</v>
      </c>
      <c r="D727" s="1">
        <v>47.530303029999999</v>
      </c>
      <c r="E727" s="7">
        <f t="shared" si="11"/>
        <v>3.8045644848867811E-5</v>
      </c>
    </row>
    <row r="728" spans="1:5" x14ac:dyDescent="0.25">
      <c r="A728" s="11" t="s">
        <v>309</v>
      </c>
      <c r="B728">
        <v>68</v>
      </c>
      <c r="C728" s="6">
        <v>1950</v>
      </c>
      <c r="D728" s="1">
        <v>28.344506517999999</v>
      </c>
      <c r="E728" s="7">
        <f t="shared" si="11"/>
        <v>3.7494258691637844E-5</v>
      </c>
    </row>
    <row r="729" spans="1:5" x14ac:dyDescent="0.25">
      <c r="A729" s="11" t="s">
        <v>563</v>
      </c>
      <c r="B729">
        <v>68</v>
      </c>
      <c r="C729" s="6">
        <v>4880</v>
      </c>
      <c r="D729" s="1">
        <v>1390.3529412</v>
      </c>
      <c r="E729" s="7">
        <f t="shared" si="11"/>
        <v>3.7494258691637844E-5</v>
      </c>
    </row>
    <row r="730" spans="1:5" x14ac:dyDescent="0.25">
      <c r="A730" s="11" t="s">
        <v>604</v>
      </c>
      <c r="B730">
        <v>68</v>
      </c>
      <c r="C730" s="6">
        <v>2150</v>
      </c>
      <c r="D730" s="1">
        <v>20.238095238</v>
      </c>
      <c r="E730" s="7">
        <f t="shared" si="11"/>
        <v>3.7494258691637844E-5</v>
      </c>
    </row>
    <row r="731" spans="1:5" x14ac:dyDescent="0.25">
      <c r="A731" s="11" t="s">
        <v>110</v>
      </c>
      <c r="B731">
        <v>67</v>
      </c>
      <c r="C731" s="6">
        <v>1250</v>
      </c>
      <c r="D731" s="1">
        <v>17.474451208000001</v>
      </c>
      <c r="E731" s="7">
        <f t="shared" si="11"/>
        <v>3.6942872534407877E-5</v>
      </c>
    </row>
    <row r="732" spans="1:5" x14ac:dyDescent="0.25">
      <c r="A732" s="11" t="s">
        <v>108</v>
      </c>
      <c r="B732">
        <v>67</v>
      </c>
      <c r="C732" s="6">
        <v>2080</v>
      </c>
      <c r="D732" s="1">
        <v>28.006528836000001</v>
      </c>
      <c r="E732" s="7">
        <f t="shared" si="11"/>
        <v>3.6942872534407877E-5</v>
      </c>
    </row>
    <row r="733" spans="1:5" x14ac:dyDescent="0.25">
      <c r="A733" s="11" t="s">
        <v>713</v>
      </c>
      <c r="B733">
        <v>67</v>
      </c>
      <c r="C733" s="6">
        <v>4170</v>
      </c>
      <c r="D733" s="1">
        <v>500</v>
      </c>
      <c r="E733" s="7">
        <f t="shared" si="11"/>
        <v>3.6942872534407877E-5</v>
      </c>
    </row>
    <row r="734" spans="1:5" x14ac:dyDescent="0.25">
      <c r="A734" s="11" t="s">
        <v>324</v>
      </c>
      <c r="B734">
        <v>67</v>
      </c>
      <c r="C734" s="6">
        <v>1940</v>
      </c>
      <c r="D734" s="1">
        <v>332.71641791000002</v>
      </c>
      <c r="E734" s="7">
        <f t="shared" si="11"/>
        <v>3.6942872534407877E-5</v>
      </c>
    </row>
    <row r="735" spans="1:5" x14ac:dyDescent="0.25">
      <c r="A735" s="11" t="s">
        <v>414</v>
      </c>
      <c r="B735">
        <v>67</v>
      </c>
      <c r="C735" s="6">
        <v>1480</v>
      </c>
      <c r="D735" s="1">
        <v>47.805970148999997</v>
      </c>
      <c r="E735" s="7">
        <f t="shared" si="11"/>
        <v>3.6942872534407877E-5</v>
      </c>
    </row>
    <row r="736" spans="1:5" x14ac:dyDescent="0.25">
      <c r="A736" s="11" t="s">
        <v>378</v>
      </c>
      <c r="B736">
        <v>66</v>
      </c>
      <c r="C736" s="6">
        <v>1120</v>
      </c>
      <c r="D736" s="1">
        <v>104.13636364</v>
      </c>
      <c r="E736" s="7">
        <f t="shared" si="11"/>
        <v>3.6391486377177904E-5</v>
      </c>
    </row>
    <row r="737" spans="1:5" x14ac:dyDescent="0.25">
      <c r="A737" s="11" t="s">
        <v>481</v>
      </c>
      <c r="B737">
        <v>66</v>
      </c>
      <c r="C737" s="6">
        <v>1490</v>
      </c>
      <c r="D737" s="1">
        <v>1797.8636363999999</v>
      </c>
      <c r="E737" s="7">
        <f t="shared" si="11"/>
        <v>3.6391486377177904E-5</v>
      </c>
    </row>
    <row r="738" spans="1:5" x14ac:dyDescent="0.25">
      <c r="A738" s="11" t="s">
        <v>3401</v>
      </c>
      <c r="B738">
        <v>66</v>
      </c>
      <c r="C738" s="6">
        <v>1940</v>
      </c>
      <c r="D738" s="1">
        <v>345.984375</v>
      </c>
      <c r="E738" s="7">
        <f t="shared" si="11"/>
        <v>3.6391486377177904E-5</v>
      </c>
    </row>
    <row r="739" spans="1:5" x14ac:dyDescent="0.25">
      <c r="A739" s="11" t="s">
        <v>2996</v>
      </c>
      <c r="B739">
        <v>66</v>
      </c>
      <c r="C739" s="6">
        <v>3400</v>
      </c>
      <c r="D739" s="1">
        <v>66.606060606</v>
      </c>
      <c r="E739" s="7">
        <f t="shared" si="11"/>
        <v>3.6391486377177904E-5</v>
      </c>
    </row>
    <row r="740" spans="1:5" x14ac:dyDescent="0.25">
      <c r="A740" s="11" t="s">
        <v>1642</v>
      </c>
      <c r="B740">
        <v>66</v>
      </c>
      <c r="C740" s="6">
        <v>1190</v>
      </c>
      <c r="D740" s="1">
        <v>91.590909091</v>
      </c>
      <c r="E740" s="7">
        <f t="shared" si="11"/>
        <v>3.6391486377177904E-5</v>
      </c>
    </row>
    <row r="741" spans="1:5" x14ac:dyDescent="0.25">
      <c r="A741" s="11" t="s">
        <v>350</v>
      </c>
      <c r="B741">
        <v>66</v>
      </c>
      <c r="C741" s="6">
        <v>1830</v>
      </c>
      <c r="D741" s="1">
        <v>49.104477611999997</v>
      </c>
      <c r="E741" s="7">
        <f t="shared" si="11"/>
        <v>3.6391486377177904E-5</v>
      </c>
    </row>
    <row r="742" spans="1:5" x14ac:dyDescent="0.25">
      <c r="A742" s="11" t="s">
        <v>1573</v>
      </c>
      <c r="B742">
        <v>65</v>
      </c>
      <c r="C742" s="6">
        <v>1760</v>
      </c>
      <c r="D742" s="1">
        <v>46.230769230999996</v>
      </c>
      <c r="E742" s="7">
        <f t="shared" si="11"/>
        <v>3.5840100219947937E-5</v>
      </c>
    </row>
    <row r="743" spans="1:5" x14ac:dyDescent="0.25">
      <c r="A743" s="11" t="s">
        <v>842</v>
      </c>
      <c r="B743">
        <v>65</v>
      </c>
      <c r="C743" s="6">
        <v>1760</v>
      </c>
      <c r="D743" s="1">
        <v>58.123076922999999</v>
      </c>
      <c r="E743" s="7">
        <f t="shared" si="11"/>
        <v>3.5840100219947937E-5</v>
      </c>
    </row>
    <row r="744" spans="1:5" x14ac:dyDescent="0.25">
      <c r="A744" s="11" t="s">
        <v>282</v>
      </c>
      <c r="B744">
        <v>65</v>
      </c>
      <c r="C744" s="6">
        <v>2580</v>
      </c>
      <c r="D744" s="1">
        <v>579.4</v>
      </c>
      <c r="E744" s="7">
        <f t="shared" si="11"/>
        <v>3.5840100219947937E-5</v>
      </c>
    </row>
    <row r="745" spans="1:5" x14ac:dyDescent="0.25">
      <c r="A745" s="11" t="s">
        <v>3021</v>
      </c>
      <c r="B745">
        <v>65</v>
      </c>
      <c r="C745" s="6">
        <v>2090</v>
      </c>
      <c r="D745" s="1">
        <v>161.07692308</v>
      </c>
      <c r="E745" s="7">
        <f t="shared" si="11"/>
        <v>3.5840100219947937E-5</v>
      </c>
    </row>
    <row r="746" spans="1:5" x14ac:dyDescent="0.25">
      <c r="A746" s="11" t="s">
        <v>3031</v>
      </c>
      <c r="B746">
        <v>65</v>
      </c>
      <c r="C746" s="6">
        <v>2730</v>
      </c>
      <c r="D746" s="1">
        <v>51.461538462</v>
      </c>
      <c r="E746" s="7">
        <f t="shared" si="11"/>
        <v>3.5840100219947937E-5</v>
      </c>
    </row>
    <row r="747" spans="1:5" x14ac:dyDescent="0.25">
      <c r="A747" s="11" t="s">
        <v>3198</v>
      </c>
      <c r="B747">
        <v>65</v>
      </c>
      <c r="C747" s="6">
        <v>1100</v>
      </c>
      <c r="D747" s="1">
        <v>35</v>
      </c>
      <c r="E747" s="7">
        <f t="shared" si="11"/>
        <v>3.5840100219947937E-5</v>
      </c>
    </row>
    <row r="748" spans="1:5" x14ac:dyDescent="0.25">
      <c r="A748" s="11" t="s">
        <v>644</v>
      </c>
      <c r="B748">
        <v>64</v>
      </c>
      <c r="C748" s="6">
        <v>1960</v>
      </c>
      <c r="D748" s="1">
        <v>162.60317459999999</v>
      </c>
      <c r="E748" s="7">
        <f t="shared" si="11"/>
        <v>3.528871406271797E-5</v>
      </c>
    </row>
    <row r="749" spans="1:5" x14ac:dyDescent="0.25">
      <c r="A749" s="11" t="s">
        <v>345</v>
      </c>
      <c r="B749">
        <v>64</v>
      </c>
      <c r="C749" s="6">
        <v>4690</v>
      </c>
      <c r="D749" s="1">
        <v>321.06349205999999</v>
      </c>
      <c r="E749" s="7">
        <f t="shared" si="11"/>
        <v>3.528871406271797E-5</v>
      </c>
    </row>
    <row r="750" spans="1:5" x14ac:dyDescent="0.25">
      <c r="A750" s="11" t="s">
        <v>2988</v>
      </c>
      <c r="B750">
        <v>64</v>
      </c>
      <c r="C750" s="6">
        <v>3600</v>
      </c>
      <c r="D750" s="1">
        <v>150</v>
      </c>
      <c r="E750" s="7">
        <f t="shared" si="11"/>
        <v>3.528871406271797E-5</v>
      </c>
    </row>
    <row r="751" spans="1:5" x14ac:dyDescent="0.25">
      <c r="A751" s="11" t="s">
        <v>1941</v>
      </c>
      <c r="B751">
        <v>63</v>
      </c>
      <c r="C751" s="6">
        <v>2600</v>
      </c>
      <c r="D751" s="1">
        <v>411.42857142999998</v>
      </c>
      <c r="E751" s="7">
        <f t="shared" si="11"/>
        <v>3.4737327905488003E-5</v>
      </c>
    </row>
    <row r="752" spans="1:5" x14ac:dyDescent="0.25">
      <c r="A752" s="11" t="s">
        <v>3402</v>
      </c>
      <c r="B752">
        <v>63</v>
      </c>
      <c r="C752" s="6">
        <v>440</v>
      </c>
      <c r="D752" s="1">
        <v>6.3492063492000002</v>
      </c>
      <c r="E752" s="7">
        <f t="shared" si="11"/>
        <v>3.4737327905488003E-5</v>
      </c>
    </row>
    <row r="753" spans="1:5" x14ac:dyDescent="0.25">
      <c r="A753" s="11" t="s">
        <v>893</v>
      </c>
      <c r="B753">
        <v>63</v>
      </c>
      <c r="C753" s="6">
        <v>2170</v>
      </c>
      <c r="D753" s="1">
        <v>439.88888888999998</v>
      </c>
      <c r="E753" s="7">
        <f t="shared" si="11"/>
        <v>3.4737327905488003E-5</v>
      </c>
    </row>
    <row r="754" spans="1:5" x14ac:dyDescent="0.25">
      <c r="A754" s="11" t="s">
        <v>423</v>
      </c>
      <c r="B754">
        <v>63</v>
      </c>
      <c r="C754" s="6">
        <v>1740</v>
      </c>
      <c r="D754" s="1">
        <v>151.77777778000001</v>
      </c>
      <c r="E754" s="7">
        <f t="shared" si="11"/>
        <v>3.4737327905488003E-5</v>
      </c>
    </row>
    <row r="755" spans="1:5" x14ac:dyDescent="0.25">
      <c r="A755" s="11" t="s">
        <v>511</v>
      </c>
      <c r="B755">
        <v>62</v>
      </c>
      <c r="C755" s="6">
        <v>1990</v>
      </c>
      <c r="D755" s="1">
        <v>254.77419355000001</v>
      </c>
      <c r="E755" s="7">
        <f t="shared" si="11"/>
        <v>3.4185941748258036E-5</v>
      </c>
    </row>
    <row r="756" spans="1:5" x14ac:dyDescent="0.25">
      <c r="A756" s="11" t="s">
        <v>318</v>
      </c>
      <c r="B756">
        <v>62</v>
      </c>
      <c r="C756" s="6">
        <v>2520</v>
      </c>
      <c r="D756" s="1">
        <v>384.91935483999998</v>
      </c>
      <c r="E756" s="7">
        <f t="shared" si="11"/>
        <v>3.4185941748258036E-5</v>
      </c>
    </row>
    <row r="757" spans="1:5" x14ac:dyDescent="0.25">
      <c r="A757" s="11" t="s">
        <v>3403</v>
      </c>
      <c r="B757">
        <v>62</v>
      </c>
      <c r="C757" s="6">
        <v>350</v>
      </c>
      <c r="D757" s="1">
        <v>6.28125</v>
      </c>
      <c r="E757" s="7">
        <f t="shared" si="11"/>
        <v>3.4185941748258036E-5</v>
      </c>
    </row>
    <row r="758" spans="1:5" x14ac:dyDescent="0.25">
      <c r="A758" s="11" t="s">
        <v>822</v>
      </c>
      <c r="B758">
        <v>62</v>
      </c>
      <c r="C758" s="6">
        <v>2010</v>
      </c>
      <c r="D758" s="1">
        <v>318.56451613000002</v>
      </c>
      <c r="E758" s="7">
        <f t="shared" si="11"/>
        <v>3.4185941748258036E-5</v>
      </c>
    </row>
    <row r="759" spans="1:5" x14ac:dyDescent="0.25">
      <c r="A759" s="11" t="s">
        <v>1073</v>
      </c>
      <c r="B759">
        <v>62</v>
      </c>
      <c r="C759" s="6">
        <v>3250</v>
      </c>
      <c r="D759" s="1">
        <v>992.06451613000002</v>
      </c>
      <c r="E759" s="7">
        <f t="shared" si="11"/>
        <v>3.4185941748258036E-5</v>
      </c>
    </row>
    <row r="760" spans="1:5" x14ac:dyDescent="0.25">
      <c r="A760" s="11" t="s">
        <v>2023</v>
      </c>
      <c r="B760">
        <v>62</v>
      </c>
      <c r="C760" s="6">
        <v>1080</v>
      </c>
      <c r="D760" s="1">
        <v>22.717948717999999</v>
      </c>
      <c r="E760" s="7">
        <f t="shared" si="11"/>
        <v>3.4185941748258036E-5</v>
      </c>
    </row>
    <row r="761" spans="1:5" x14ac:dyDescent="0.25">
      <c r="A761" s="11" t="s">
        <v>3404</v>
      </c>
      <c r="B761">
        <v>62</v>
      </c>
      <c r="C761" s="6">
        <v>2260</v>
      </c>
      <c r="D761" s="1">
        <v>36.387096774</v>
      </c>
      <c r="E761" s="7">
        <f t="shared" si="11"/>
        <v>3.4185941748258036E-5</v>
      </c>
    </row>
    <row r="762" spans="1:5" x14ac:dyDescent="0.25">
      <c r="A762" s="11" t="s">
        <v>661</v>
      </c>
      <c r="B762">
        <v>61</v>
      </c>
      <c r="C762" s="6">
        <v>2700</v>
      </c>
      <c r="D762" s="1">
        <v>610.45901638999999</v>
      </c>
      <c r="E762" s="7">
        <f t="shared" si="11"/>
        <v>3.3634555591028062E-5</v>
      </c>
    </row>
    <row r="763" spans="1:5" x14ac:dyDescent="0.25">
      <c r="A763" s="11" t="s">
        <v>2362</v>
      </c>
      <c r="B763">
        <v>61</v>
      </c>
      <c r="C763" s="6">
        <v>1300</v>
      </c>
      <c r="D763" s="1">
        <v>22.5</v>
      </c>
      <c r="E763" s="7">
        <f t="shared" si="11"/>
        <v>3.3634555591028062E-5</v>
      </c>
    </row>
    <row r="764" spans="1:5" x14ac:dyDescent="0.25">
      <c r="A764" s="11" t="s">
        <v>1241</v>
      </c>
      <c r="B764">
        <v>60</v>
      </c>
      <c r="C764" s="6">
        <v>680</v>
      </c>
      <c r="D764" s="1">
        <v>7.45</v>
      </c>
      <c r="E764" s="7">
        <f t="shared" si="11"/>
        <v>3.3083169433798095E-5</v>
      </c>
    </row>
    <row r="765" spans="1:5" x14ac:dyDescent="0.25">
      <c r="A765" s="11" t="s">
        <v>891</v>
      </c>
      <c r="B765">
        <v>60</v>
      </c>
      <c r="C765" s="6">
        <v>2800</v>
      </c>
      <c r="D765" s="1">
        <v>349.35</v>
      </c>
      <c r="E765" s="7">
        <f t="shared" si="11"/>
        <v>3.3083169433798095E-5</v>
      </c>
    </row>
    <row r="766" spans="1:5" x14ac:dyDescent="0.25">
      <c r="A766" s="11" t="s">
        <v>337</v>
      </c>
      <c r="B766">
        <v>60</v>
      </c>
      <c r="C766" s="6">
        <v>1860</v>
      </c>
      <c r="D766" s="1">
        <v>35.847388187</v>
      </c>
      <c r="E766" s="7">
        <f t="shared" si="11"/>
        <v>3.3083169433798095E-5</v>
      </c>
    </row>
    <row r="767" spans="1:5" x14ac:dyDescent="0.25">
      <c r="A767" s="11" t="s">
        <v>1301</v>
      </c>
      <c r="B767">
        <v>60</v>
      </c>
      <c r="C767" s="6">
        <v>2420</v>
      </c>
      <c r="D767" s="1">
        <v>79.099999999999994</v>
      </c>
      <c r="E767" s="7">
        <f t="shared" si="11"/>
        <v>3.3083169433798095E-5</v>
      </c>
    </row>
    <row r="768" spans="1:5" x14ac:dyDescent="0.25">
      <c r="A768" s="11" t="s">
        <v>1022</v>
      </c>
      <c r="B768">
        <v>60</v>
      </c>
      <c r="C768" s="6">
        <v>1780</v>
      </c>
      <c r="D768" s="1">
        <v>54.188679245000003</v>
      </c>
      <c r="E768" s="7">
        <f t="shared" si="11"/>
        <v>3.3083169433798095E-5</v>
      </c>
    </row>
    <row r="769" spans="1:5" x14ac:dyDescent="0.25">
      <c r="A769" s="11" t="s">
        <v>2333</v>
      </c>
      <c r="B769">
        <v>60</v>
      </c>
      <c r="C769" s="6">
        <v>2220</v>
      </c>
      <c r="D769" s="1">
        <v>71.05</v>
      </c>
      <c r="E769" s="7">
        <f t="shared" si="11"/>
        <v>3.3083169433798095E-5</v>
      </c>
    </row>
    <row r="770" spans="1:5" x14ac:dyDescent="0.25">
      <c r="A770" s="11" t="s">
        <v>1072</v>
      </c>
      <c r="B770">
        <v>60</v>
      </c>
      <c r="C770" s="6">
        <v>3490</v>
      </c>
      <c r="D770" s="1">
        <v>52.271428571000001</v>
      </c>
      <c r="E770" s="7">
        <f t="shared" si="11"/>
        <v>3.3083169433798095E-5</v>
      </c>
    </row>
    <row r="771" spans="1:5" x14ac:dyDescent="0.25">
      <c r="A771" s="11" t="s">
        <v>1156</v>
      </c>
      <c r="B771">
        <v>60</v>
      </c>
      <c r="C771" s="6">
        <v>1270</v>
      </c>
      <c r="D771" s="1">
        <v>12</v>
      </c>
      <c r="E771" s="7">
        <f t="shared" si="11"/>
        <v>3.3083169433798095E-5</v>
      </c>
    </row>
    <row r="772" spans="1:5" x14ac:dyDescent="0.25">
      <c r="A772" s="11" t="s">
        <v>1145</v>
      </c>
      <c r="B772">
        <v>60</v>
      </c>
      <c r="C772" s="6">
        <v>1670</v>
      </c>
      <c r="D772" s="1">
        <v>34.016666667000003</v>
      </c>
      <c r="E772" s="7">
        <f t="shared" ref="E772:E835" si="12">B772/SUM(B$4:B$3127)</f>
        <v>3.3083169433798095E-5</v>
      </c>
    </row>
    <row r="773" spans="1:5" x14ac:dyDescent="0.25">
      <c r="A773" s="11" t="s">
        <v>3029</v>
      </c>
      <c r="B773">
        <v>60</v>
      </c>
      <c r="C773" s="6">
        <v>2210</v>
      </c>
      <c r="D773" s="1">
        <v>43.433333333</v>
      </c>
      <c r="E773" s="7">
        <f t="shared" si="12"/>
        <v>3.3083169433798095E-5</v>
      </c>
    </row>
    <row r="774" spans="1:5" x14ac:dyDescent="0.25">
      <c r="A774" s="11" t="s">
        <v>3405</v>
      </c>
      <c r="B774">
        <v>59</v>
      </c>
      <c r="C774" s="6">
        <v>370</v>
      </c>
      <c r="D774" s="1">
        <v>6.4915254236999997</v>
      </c>
      <c r="E774" s="7">
        <f t="shared" si="12"/>
        <v>3.2531783276568129E-5</v>
      </c>
    </row>
    <row r="775" spans="1:5" x14ac:dyDescent="0.25">
      <c r="A775" s="11" t="s">
        <v>888</v>
      </c>
      <c r="B775">
        <v>59</v>
      </c>
      <c r="C775" s="6">
        <v>2820</v>
      </c>
      <c r="D775" s="1">
        <v>300.74576271000001</v>
      </c>
      <c r="E775" s="7">
        <f t="shared" si="12"/>
        <v>3.2531783276568129E-5</v>
      </c>
    </row>
    <row r="776" spans="1:5" x14ac:dyDescent="0.25">
      <c r="A776" s="11" t="s">
        <v>3406</v>
      </c>
      <c r="B776">
        <v>59</v>
      </c>
      <c r="C776" s="6">
        <v>1440</v>
      </c>
      <c r="D776" s="1">
        <v>7.7241379309999996</v>
      </c>
      <c r="E776" s="7">
        <f t="shared" si="12"/>
        <v>3.2531783276568129E-5</v>
      </c>
    </row>
    <row r="777" spans="1:5" x14ac:dyDescent="0.25">
      <c r="A777" s="11" t="s">
        <v>3407</v>
      </c>
      <c r="B777">
        <v>59</v>
      </c>
      <c r="C777" s="6">
        <v>240</v>
      </c>
      <c r="D777" s="1">
        <v>4.6271186441000003</v>
      </c>
      <c r="E777" s="7">
        <f t="shared" si="12"/>
        <v>3.2531783276568129E-5</v>
      </c>
    </row>
    <row r="778" spans="1:5" x14ac:dyDescent="0.25">
      <c r="A778" s="11" t="s">
        <v>1473</v>
      </c>
      <c r="B778">
        <v>59</v>
      </c>
      <c r="C778" s="6">
        <v>2080</v>
      </c>
      <c r="D778" s="1">
        <v>91.169491524999998</v>
      </c>
      <c r="E778" s="7">
        <f t="shared" si="12"/>
        <v>3.2531783276568129E-5</v>
      </c>
    </row>
    <row r="779" spans="1:5" x14ac:dyDescent="0.25">
      <c r="A779" s="11" t="s">
        <v>749</v>
      </c>
      <c r="B779">
        <v>59</v>
      </c>
      <c r="C779" s="6">
        <v>810</v>
      </c>
      <c r="D779" s="1">
        <v>24.135593220000001</v>
      </c>
      <c r="E779" s="7">
        <f t="shared" si="12"/>
        <v>3.2531783276568129E-5</v>
      </c>
    </row>
    <row r="780" spans="1:5" x14ac:dyDescent="0.25">
      <c r="A780" s="11" t="s">
        <v>780</v>
      </c>
      <c r="B780">
        <v>59</v>
      </c>
      <c r="C780" s="6">
        <v>3250</v>
      </c>
      <c r="D780" s="1">
        <v>236.75862068999999</v>
      </c>
      <c r="E780" s="7">
        <f t="shared" si="12"/>
        <v>3.2531783276568129E-5</v>
      </c>
    </row>
    <row r="781" spans="1:5" x14ac:dyDescent="0.25">
      <c r="A781" s="11" t="s">
        <v>3408</v>
      </c>
      <c r="B781">
        <v>59</v>
      </c>
      <c r="C781" s="6">
        <v>1730</v>
      </c>
      <c r="D781" s="1">
        <v>24.983050847000001</v>
      </c>
      <c r="E781" s="7">
        <f t="shared" si="12"/>
        <v>3.2531783276568129E-5</v>
      </c>
    </row>
    <row r="782" spans="1:5" x14ac:dyDescent="0.25">
      <c r="A782" s="11" t="s">
        <v>1090</v>
      </c>
      <c r="B782">
        <v>59</v>
      </c>
      <c r="C782" s="6">
        <v>1870</v>
      </c>
      <c r="D782" s="1">
        <v>42.035714286000001</v>
      </c>
      <c r="E782" s="7">
        <f t="shared" si="12"/>
        <v>3.2531783276568129E-5</v>
      </c>
    </row>
    <row r="783" spans="1:5" x14ac:dyDescent="0.25">
      <c r="A783" s="11" t="s">
        <v>1623</v>
      </c>
      <c r="B783">
        <v>59</v>
      </c>
      <c r="C783" s="6">
        <v>1230</v>
      </c>
      <c r="D783" s="1">
        <v>23.474576271</v>
      </c>
      <c r="E783" s="7">
        <f t="shared" si="12"/>
        <v>3.2531783276568129E-5</v>
      </c>
    </row>
    <row r="784" spans="1:5" x14ac:dyDescent="0.25">
      <c r="A784" s="11" t="s">
        <v>3409</v>
      </c>
      <c r="B784">
        <v>58</v>
      </c>
      <c r="C784" s="6">
        <v>2390</v>
      </c>
      <c r="D784" s="1">
        <v>290.17241379000001</v>
      </c>
      <c r="E784" s="7">
        <f t="shared" si="12"/>
        <v>3.1980397119338162E-5</v>
      </c>
    </row>
    <row r="785" spans="1:5" x14ac:dyDescent="0.25">
      <c r="A785" s="11" t="s">
        <v>698</v>
      </c>
      <c r="B785">
        <v>58</v>
      </c>
      <c r="C785" s="6">
        <v>3810</v>
      </c>
      <c r="D785" s="1">
        <v>562.47826086999999</v>
      </c>
      <c r="E785" s="7">
        <f t="shared" si="12"/>
        <v>3.1980397119338162E-5</v>
      </c>
    </row>
    <row r="786" spans="1:5" x14ac:dyDescent="0.25">
      <c r="A786" s="11" t="s">
        <v>241</v>
      </c>
      <c r="B786">
        <v>58</v>
      </c>
      <c r="C786" s="6">
        <v>660</v>
      </c>
      <c r="D786" s="1">
        <v>20.5</v>
      </c>
      <c r="E786" s="7">
        <f t="shared" si="12"/>
        <v>3.1980397119338162E-5</v>
      </c>
    </row>
    <row r="787" spans="1:5" x14ac:dyDescent="0.25">
      <c r="A787" s="11" t="s">
        <v>2506</v>
      </c>
      <c r="B787">
        <v>58</v>
      </c>
      <c r="C787" s="6">
        <v>2930</v>
      </c>
      <c r="D787" s="1">
        <v>140</v>
      </c>
      <c r="E787" s="7">
        <f t="shared" si="12"/>
        <v>3.1980397119338162E-5</v>
      </c>
    </row>
    <row r="788" spans="1:5" x14ac:dyDescent="0.25">
      <c r="A788" s="11" t="s">
        <v>310</v>
      </c>
      <c r="B788">
        <v>58</v>
      </c>
      <c r="C788" s="6">
        <v>1190</v>
      </c>
      <c r="D788" s="1">
        <v>32.543859648999998</v>
      </c>
      <c r="E788" s="7">
        <f t="shared" si="12"/>
        <v>3.1980397119338162E-5</v>
      </c>
    </row>
    <row r="789" spans="1:5" x14ac:dyDescent="0.25">
      <c r="A789" s="11" t="s">
        <v>1953</v>
      </c>
      <c r="B789">
        <v>57</v>
      </c>
      <c r="C789" s="6">
        <v>3260</v>
      </c>
      <c r="D789" s="1">
        <v>457.77192982000003</v>
      </c>
      <c r="E789" s="7">
        <f t="shared" si="12"/>
        <v>3.1429010962108195E-5</v>
      </c>
    </row>
    <row r="790" spans="1:5" x14ac:dyDescent="0.25">
      <c r="A790" s="11" t="s">
        <v>1413</v>
      </c>
      <c r="B790">
        <v>57</v>
      </c>
      <c r="C790" s="6">
        <v>2780</v>
      </c>
      <c r="D790" s="1">
        <v>80.298245613999995</v>
      </c>
      <c r="E790" s="7">
        <f t="shared" si="12"/>
        <v>3.1429010962108195E-5</v>
      </c>
    </row>
    <row r="791" spans="1:5" x14ac:dyDescent="0.25">
      <c r="A791" s="11" t="s">
        <v>600</v>
      </c>
      <c r="B791">
        <v>57</v>
      </c>
      <c r="C791" s="6">
        <v>3170</v>
      </c>
      <c r="D791" s="1">
        <v>339.70175439000002</v>
      </c>
      <c r="E791" s="7">
        <f t="shared" si="12"/>
        <v>3.1429010962108195E-5</v>
      </c>
    </row>
    <row r="792" spans="1:5" x14ac:dyDescent="0.25">
      <c r="A792" s="11" t="s">
        <v>518</v>
      </c>
      <c r="B792">
        <v>57</v>
      </c>
      <c r="C792" s="6">
        <v>2600</v>
      </c>
      <c r="D792" s="1">
        <v>267.12280701999998</v>
      </c>
      <c r="E792" s="7">
        <f t="shared" si="12"/>
        <v>3.1429010962108195E-5</v>
      </c>
    </row>
    <row r="793" spans="1:5" x14ac:dyDescent="0.25">
      <c r="A793" s="11" t="s">
        <v>793</v>
      </c>
      <c r="B793">
        <v>57</v>
      </c>
      <c r="C793" s="6">
        <v>2420</v>
      </c>
      <c r="D793" s="1">
        <v>174.80701754</v>
      </c>
      <c r="E793" s="7">
        <f t="shared" si="12"/>
        <v>3.1429010962108195E-5</v>
      </c>
    </row>
    <row r="794" spans="1:5" x14ac:dyDescent="0.25">
      <c r="A794" s="11" t="s">
        <v>451</v>
      </c>
      <c r="B794">
        <v>56</v>
      </c>
      <c r="C794" s="6">
        <v>1890</v>
      </c>
      <c r="D794" s="1">
        <v>121.83928571</v>
      </c>
      <c r="E794" s="7">
        <f t="shared" si="12"/>
        <v>3.0877624804878221E-5</v>
      </c>
    </row>
    <row r="795" spans="1:5" x14ac:dyDescent="0.25">
      <c r="A795" s="11" t="s">
        <v>1928</v>
      </c>
      <c r="B795">
        <v>56</v>
      </c>
      <c r="C795" s="6">
        <v>4660</v>
      </c>
      <c r="D795" s="1">
        <v>271.52</v>
      </c>
      <c r="E795" s="7">
        <f t="shared" si="12"/>
        <v>3.0877624804878221E-5</v>
      </c>
    </row>
    <row r="796" spans="1:5" x14ac:dyDescent="0.25">
      <c r="A796" s="11" t="s">
        <v>3410</v>
      </c>
      <c r="B796">
        <v>56</v>
      </c>
      <c r="C796" s="6">
        <v>3850</v>
      </c>
      <c r="D796" s="1">
        <v>918.5</v>
      </c>
      <c r="E796" s="7">
        <f t="shared" si="12"/>
        <v>3.0877624804878221E-5</v>
      </c>
    </row>
    <row r="797" spans="1:5" x14ac:dyDescent="0.25">
      <c r="A797" s="11" t="s">
        <v>386</v>
      </c>
      <c r="B797">
        <v>56</v>
      </c>
      <c r="C797" s="6">
        <v>690</v>
      </c>
      <c r="D797" s="1">
        <v>49.446428570999998</v>
      </c>
      <c r="E797" s="7">
        <f t="shared" si="12"/>
        <v>3.0877624804878221E-5</v>
      </c>
    </row>
    <row r="798" spans="1:5" x14ac:dyDescent="0.25">
      <c r="A798" s="11" t="s">
        <v>1466</v>
      </c>
      <c r="B798">
        <v>56</v>
      </c>
      <c r="C798" s="6">
        <v>1750</v>
      </c>
      <c r="D798" s="1">
        <v>21.785714286000001</v>
      </c>
      <c r="E798" s="7">
        <f t="shared" si="12"/>
        <v>3.0877624804878221E-5</v>
      </c>
    </row>
    <row r="799" spans="1:5" x14ac:dyDescent="0.25">
      <c r="A799" s="11" t="s">
        <v>406</v>
      </c>
      <c r="B799">
        <v>55</v>
      </c>
      <c r="C799" s="6">
        <v>3880</v>
      </c>
      <c r="D799" s="1">
        <v>413</v>
      </c>
      <c r="E799" s="7">
        <f t="shared" si="12"/>
        <v>3.0326238647648254E-5</v>
      </c>
    </row>
    <row r="800" spans="1:5" x14ac:dyDescent="0.25">
      <c r="A800" s="11" t="s">
        <v>926</v>
      </c>
      <c r="B800">
        <v>55</v>
      </c>
      <c r="C800" s="6">
        <v>3490</v>
      </c>
      <c r="D800" s="1">
        <v>89.611111111</v>
      </c>
      <c r="E800" s="7">
        <f t="shared" si="12"/>
        <v>3.0326238647648254E-5</v>
      </c>
    </row>
    <row r="801" spans="1:5" x14ac:dyDescent="0.25">
      <c r="A801" s="11" t="s">
        <v>3000</v>
      </c>
      <c r="B801">
        <v>55</v>
      </c>
      <c r="C801" s="6">
        <v>3500</v>
      </c>
      <c r="D801" s="1">
        <v>354.29090909000001</v>
      </c>
      <c r="E801" s="7">
        <f t="shared" si="12"/>
        <v>3.0326238647648254E-5</v>
      </c>
    </row>
    <row r="802" spans="1:5" x14ac:dyDescent="0.25">
      <c r="A802" s="11" t="s">
        <v>512</v>
      </c>
      <c r="B802">
        <v>55</v>
      </c>
      <c r="C802" s="6">
        <v>3300</v>
      </c>
      <c r="D802" s="1">
        <v>200.8</v>
      </c>
      <c r="E802" s="7">
        <f t="shared" si="12"/>
        <v>3.0326238647648254E-5</v>
      </c>
    </row>
    <row r="803" spans="1:5" x14ac:dyDescent="0.25">
      <c r="A803" s="11" t="s">
        <v>2321</v>
      </c>
      <c r="B803">
        <v>55</v>
      </c>
      <c r="C803" s="6">
        <v>2000</v>
      </c>
      <c r="D803" s="1">
        <v>35</v>
      </c>
      <c r="E803" s="7">
        <f t="shared" si="12"/>
        <v>3.0326238647648254E-5</v>
      </c>
    </row>
    <row r="804" spans="1:5" x14ac:dyDescent="0.25">
      <c r="A804" s="11" t="s">
        <v>228</v>
      </c>
      <c r="B804">
        <v>55</v>
      </c>
      <c r="C804" s="6">
        <v>1430</v>
      </c>
      <c r="D804" s="1">
        <v>36.957407406999998</v>
      </c>
      <c r="E804" s="7">
        <f t="shared" si="12"/>
        <v>3.0326238647648254E-5</v>
      </c>
    </row>
    <row r="805" spans="1:5" x14ac:dyDescent="0.25">
      <c r="A805" s="11" t="s">
        <v>468</v>
      </c>
      <c r="B805">
        <v>55</v>
      </c>
      <c r="C805" s="6">
        <v>1050</v>
      </c>
      <c r="D805" s="1">
        <v>214.18181817999999</v>
      </c>
      <c r="E805" s="7">
        <f t="shared" si="12"/>
        <v>3.0326238647648254E-5</v>
      </c>
    </row>
    <row r="806" spans="1:5" x14ac:dyDescent="0.25">
      <c r="A806" s="11" t="s">
        <v>1802</v>
      </c>
      <c r="B806">
        <v>55</v>
      </c>
      <c r="C806" s="6">
        <v>880</v>
      </c>
      <c r="D806" s="1">
        <v>27.981818182000001</v>
      </c>
      <c r="E806" s="7">
        <f t="shared" si="12"/>
        <v>3.0326238647648254E-5</v>
      </c>
    </row>
    <row r="807" spans="1:5" x14ac:dyDescent="0.25">
      <c r="A807" s="11" t="s">
        <v>288</v>
      </c>
      <c r="B807">
        <v>54</v>
      </c>
      <c r="C807" s="6">
        <v>2950</v>
      </c>
      <c r="D807" s="1">
        <v>638.25925926000002</v>
      </c>
      <c r="E807" s="7">
        <f t="shared" si="12"/>
        <v>2.9774852490418287E-5</v>
      </c>
    </row>
    <row r="808" spans="1:5" x14ac:dyDescent="0.25">
      <c r="A808" s="11" t="s">
        <v>838</v>
      </c>
      <c r="B808">
        <v>54</v>
      </c>
      <c r="C808" s="6">
        <v>2540</v>
      </c>
      <c r="D808" s="1">
        <v>289</v>
      </c>
      <c r="E808" s="7">
        <f t="shared" si="12"/>
        <v>2.9774852490418287E-5</v>
      </c>
    </row>
    <row r="809" spans="1:5" x14ac:dyDescent="0.25">
      <c r="A809" s="11" t="s">
        <v>1449</v>
      </c>
      <c r="B809">
        <v>54</v>
      </c>
      <c r="C809" s="6">
        <v>2380</v>
      </c>
      <c r="D809" s="1">
        <v>78</v>
      </c>
      <c r="E809" s="7">
        <f t="shared" si="12"/>
        <v>2.9774852490418287E-5</v>
      </c>
    </row>
    <row r="810" spans="1:5" x14ac:dyDescent="0.25">
      <c r="A810" s="11" t="s">
        <v>377</v>
      </c>
      <c r="B810">
        <v>54</v>
      </c>
      <c r="C810" s="6">
        <v>1570</v>
      </c>
      <c r="D810" s="1">
        <v>1392.6111111</v>
      </c>
      <c r="E810" s="7">
        <f t="shared" si="12"/>
        <v>2.9774852490418287E-5</v>
      </c>
    </row>
    <row r="811" spans="1:5" x14ac:dyDescent="0.25">
      <c r="A811" s="11" t="s">
        <v>1116</v>
      </c>
      <c r="B811">
        <v>54</v>
      </c>
      <c r="C811" s="6">
        <v>3480</v>
      </c>
      <c r="D811" s="1">
        <v>368.11111111000002</v>
      </c>
      <c r="E811" s="7">
        <f t="shared" si="12"/>
        <v>2.9774852490418287E-5</v>
      </c>
    </row>
    <row r="812" spans="1:5" x14ac:dyDescent="0.25">
      <c r="A812" s="11" t="s">
        <v>1696</v>
      </c>
      <c r="B812">
        <v>54</v>
      </c>
      <c r="C812" s="6">
        <v>1750</v>
      </c>
      <c r="D812" s="1">
        <v>70.770833332999999</v>
      </c>
      <c r="E812" s="7">
        <f t="shared" si="12"/>
        <v>2.9774852490418287E-5</v>
      </c>
    </row>
    <row r="813" spans="1:5" x14ac:dyDescent="0.25">
      <c r="A813" s="11" t="s">
        <v>510</v>
      </c>
      <c r="B813">
        <v>54</v>
      </c>
      <c r="C813" s="6">
        <v>1250</v>
      </c>
      <c r="D813" s="1">
        <v>100.71153846</v>
      </c>
      <c r="E813" s="7">
        <f t="shared" si="12"/>
        <v>2.9774852490418287E-5</v>
      </c>
    </row>
    <row r="814" spans="1:5" x14ac:dyDescent="0.25">
      <c r="A814" s="11" t="s">
        <v>493</v>
      </c>
      <c r="B814">
        <v>54</v>
      </c>
      <c r="C814" s="6">
        <v>3150</v>
      </c>
      <c r="D814" s="1">
        <v>554.82352940999999</v>
      </c>
      <c r="E814" s="7">
        <f t="shared" si="12"/>
        <v>2.9774852490418287E-5</v>
      </c>
    </row>
    <row r="815" spans="1:5" x14ac:dyDescent="0.25">
      <c r="A815" s="11" t="s">
        <v>361</v>
      </c>
      <c r="B815">
        <v>54</v>
      </c>
      <c r="C815" s="6">
        <v>2300</v>
      </c>
      <c r="D815" s="1">
        <v>40.903846154</v>
      </c>
      <c r="E815" s="7">
        <f t="shared" si="12"/>
        <v>2.9774852490418287E-5</v>
      </c>
    </row>
    <row r="816" spans="1:5" x14ac:dyDescent="0.25">
      <c r="A816" s="11" t="s">
        <v>758</v>
      </c>
      <c r="B816">
        <v>53</v>
      </c>
      <c r="C816" s="6">
        <v>2190</v>
      </c>
      <c r="D816" s="1">
        <v>925.56603773999996</v>
      </c>
      <c r="E816" s="7">
        <f t="shared" si="12"/>
        <v>2.922346633318832E-5</v>
      </c>
    </row>
    <row r="817" spans="1:5" x14ac:dyDescent="0.25">
      <c r="A817" s="11" t="s">
        <v>334</v>
      </c>
      <c r="B817">
        <v>53</v>
      </c>
      <c r="C817" s="6">
        <v>2010</v>
      </c>
      <c r="D817" s="1">
        <v>167.125</v>
      </c>
      <c r="E817" s="7">
        <f t="shared" si="12"/>
        <v>2.922346633318832E-5</v>
      </c>
    </row>
    <row r="818" spans="1:5" x14ac:dyDescent="0.25">
      <c r="A818" s="11" t="s">
        <v>2364</v>
      </c>
      <c r="B818">
        <v>53</v>
      </c>
      <c r="C818" s="6">
        <v>1700</v>
      </c>
      <c r="D818" s="1">
        <v>36.113207547000002</v>
      </c>
      <c r="E818" s="7">
        <f t="shared" si="12"/>
        <v>2.922346633318832E-5</v>
      </c>
    </row>
    <row r="819" spans="1:5" x14ac:dyDescent="0.25">
      <c r="A819" s="11" t="s">
        <v>1435</v>
      </c>
      <c r="B819">
        <v>52</v>
      </c>
      <c r="C819" s="6">
        <v>160</v>
      </c>
      <c r="D819" s="1">
        <v>7</v>
      </c>
      <c r="E819" s="7">
        <f t="shared" si="12"/>
        <v>2.867208017595835E-5</v>
      </c>
    </row>
    <row r="820" spans="1:5" x14ac:dyDescent="0.25">
      <c r="A820" s="11" t="s">
        <v>904</v>
      </c>
      <c r="B820">
        <v>52</v>
      </c>
      <c r="C820" s="6">
        <v>970</v>
      </c>
      <c r="D820" s="1">
        <v>31.5</v>
      </c>
      <c r="E820" s="7">
        <f t="shared" si="12"/>
        <v>2.867208017595835E-5</v>
      </c>
    </row>
    <row r="821" spans="1:5" x14ac:dyDescent="0.25">
      <c r="A821" s="11" t="s">
        <v>384</v>
      </c>
      <c r="B821">
        <v>52</v>
      </c>
      <c r="C821" s="6">
        <v>2380</v>
      </c>
      <c r="D821" s="1">
        <v>43</v>
      </c>
      <c r="E821" s="7">
        <f t="shared" si="12"/>
        <v>2.867208017595835E-5</v>
      </c>
    </row>
    <row r="822" spans="1:5" x14ac:dyDescent="0.25">
      <c r="A822" s="11" t="s">
        <v>269</v>
      </c>
      <c r="B822">
        <v>51</v>
      </c>
      <c r="C822" s="6">
        <v>3300</v>
      </c>
      <c r="D822" s="1">
        <v>884.52</v>
      </c>
      <c r="E822" s="7">
        <f t="shared" si="12"/>
        <v>2.8120694018728383E-5</v>
      </c>
    </row>
    <row r="823" spans="1:5" x14ac:dyDescent="0.25">
      <c r="A823" s="11" t="s">
        <v>882</v>
      </c>
      <c r="B823">
        <v>51</v>
      </c>
      <c r="C823" s="6">
        <v>1540</v>
      </c>
      <c r="D823" s="1">
        <v>199.60784314</v>
      </c>
      <c r="E823" s="7">
        <f t="shared" si="12"/>
        <v>2.8120694018728383E-5</v>
      </c>
    </row>
    <row r="824" spans="1:5" x14ac:dyDescent="0.25">
      <c r="A824" s="11" t="s">
        <v>349</v>
      </c>
      <c r="B824">
        <v>51</v>
      </c>
      <c r="C824" s="6">
        <v>2080</v>
      </c>
      <c r="D824" s="1">
        <v>46.960784314000001</v>
      </c>
      <c r="E824" s="7">
        <f t="shared" si="12"/>
        <v>2.8120694018728383E-5</v>
      </c>
    </row>
    <row r="825" spans="1:5" x14ac:dyDescent="0.25">
      <c r="A825" s="11" t="s">
        <v>1286</v>
      </c>
      <c r="B825">
        <v>51</v>
      </c>
      <c r="C825" s="6">
        <v>2960</v>
      </c>
      <c r="D825" s="1">
        <v>92.529411765000006</v>
      </c>
      <c r="E825" s="7">
        <f t="shared" si="12"/>
        <v>2.8120694018728383E-5</v>
      </c>
    </row>
    <row r="826" spans="1:5" x14ac:dyDescent="0.25">
      <c r="A826" s="11" t="s">
        <v>3411</v>
      </c>
      <c r="B826">
        <v>51</v>
      </c>
      <c r="C826" s="6">
        <v>440</v>
      </c>
      <c r="D826" s="1">
        <v>6.2745098039</v>
      </c>
      <c r="E826" s="7">
        <f t="shared" si="12"/>
        <v>2.8120694018728383E-5</v>
      </c>
    </row>
    <row r="827" spans="1:5" x14ac:dyDescent="0.25">
      <c r="A827" s="11" t="s">
        <v>473</v>
      </c>
      <c r="B827">
        <v>51</v>
      </c>
      <c r="C827" s="6">
        <v>5320</v>
      </c>
      <c r="D827" s="1">
        <v>253.07499999999999</v>
      </c>
      <c r="E827" s="7">
        <f t="shared" si="12"/>
        <v>2.8120694018728383E-5</v>
      </c>
    </row>
    <row r="828" spans="1:5" x14ac:dyDescent="0.25">
      <c r="A828" s="11" t="s">
        <v>865</v>
      </c>
      <c r="B828">
        <v>51</v>
      </c>
      <c r="C828" s="6">
        <v>2060</v>
      </c>
      <c r="D828" s="1">
        <v>69.176470588000001</v>
      </c>
      <c r="E828" s="7">
        <f t="shared" si="12"/>
        <v>2.8120694018728383E-5</v>
      </c>
    </row>
    <row r="829" spans="1:5" x14ac:dyDescent="0.25">
      <c r="A829" s="11" t="s">
        <v>1231</v>
      </c>
      <c r="B829">
        <v>51</v>
      </c>
      <c r="C829" s="6">
        <v>3080</v>
      </c>
      <c r="D829" s="1">
        <v>84.921568626999999</v>
      </c>
      <c r="E829" s="7">
        <f t="shared" si="12"/>
        <v>2.8120694018728383E-5</v>
      </c>
    </row>
    <row r="830" spans="1:5" x14ac:dyDescent="0.25">
      <c r="A830" s="11" t="s">
        <v>3182</v>
      </c>
      <c r="B830">
        <v>50</v>
      </c>
      <c r="C830" s="6">
        <v>1470</v>
      </c>
      <c r="D830" s="1">
        <v>199.7</v>
      </c>
      <c r="E830" s="7">
        <f t="shared" si="12"/>
        <v>2.7569307861498413E-5</v>
      </c>
    </row>
    <row r="831" spans="1:5" x14ac:dyDescent="0.25">
      <c r="A831" s="11" t="s">
        <v>1094</v>
      </c>
      <c r="B831">
        <v>50</v>
      </c>
      <c r="C831" s="6">
        <v>1380</v>
      </c>
      <c r="D831" s="1">
        <v>47.62</v>
      </c>
      <c r="E831" s="7">
        <f t="shared" si="12"/>
        <v>2.7569307861498413E-5</v>
      </c>
    </row>
    <row r="832" spans="1:5" x14ac:dyDescent="0.25">
      <c r="A832" s="11" t="s">
        <v>1467</v>
      </c>
      <c r="B832">
        <v>50</v>
      </c>
      <c r="C832" s="6">
        <v>1780</v>
      </c>
      <c r="D832" s="1">
        <v>230.4</v>
      </c>
      <c r="E832" s="7">
        <f t="shared" si="12"/>
        <v>2.7569307861498413E-5</v>
      </c>
    </row>
    <row r="833" spans="1:5" x14ac:dyDescent="0.25">
      <c r="A833" s="11" t="s">
        <v>467</v>
      </c>
      <c r="B833">
        <v>50</v>
      </c>
      <c r="C833" s="6">
        <v>1700</v>
      </c>
      <c r="D833" s="1">
        <v>521.16</v>
      </c>
      <c r="E833" s="7">
        <f t="shared" si="12"/>
        <v>2.7569307861498413E-5</v>
      </c>
    </row>
    <row r="834" spans="1:5" x14ac:dyDescent="0.25">
      <c r="A834" s="11" t="s">
        <v>1418</v>
      </c>
      <c r="B834">
        <v>50</v>
      </c>
      <c r="C834" s="6">
        <v>2680</v>
      </c>
      <c r="D834" s="1">
        <v>38.777777778000001</v>
      </c>
      <c r="E834" s="7">
        <f t="shared" si="12"/>
        <v>2.7569307861498413E-5</v>
      </c>
    </row>
    <row r="835" spans="1:5" x14ac:dyDescent="0.25">
      <c r="A835" s="11" t="s">
        <v>333</v>
      </c>
      <c r="B835">
        <v>50</v>
      </c>
      <c r="C835" s="6">
        <v>3890</v>
      </c>
      <c r="D835" s="1">
        <v>114.02</v>
      </c>
      <c r="E835" s="7">
        <f t="shared" si="12"/>
        <v>2.7569307861498413E-5</v>
      </c>
    </row>
    <row r="836" spans="1:5" x14ac:dyDescent="0.25">
      <c r="A836" s="11" t="s">
        <v>606</v>
      </c>
      <c r="B836">
        <v>50</v>
      </c>
      <c r="C836" s="6">
        <v>6000</v>
      </c>
      <c r="D836" s="1">
        <v>556.64</v>
      </c>
      <c r="E836" s="7">
        <f t="shared" ref="E836:E899" si="13">B836/SUM(B$4:B$3127)</f>
        <v>2.7569307861498413E-5</v>
      </c>
    </row>
    <row r="837" spans="1:5" x14ac:dyDescent="0.25">
      <c r="A837" s="11" t="s">
        <v>975</v>
      </c>
      <c r="B837">
        <v>50</v>
      </c>
      <c r="C837" s="6">
        <v>3600</v>
      </c>
      <c r="D837" s="1">
        <v>329.36</v>
      </c>
      <c r="E837" s="7">
        <f t="shared" si="13"/>
        <v>2.7569307861498413E-5</v>
      </c>
    </row>
    <row r="838" spans="1:5" x14ac:dyDescent="0.25">
      <c r="A838" s="11" t="s">
        <v>3412</v>
      </c>
      <c r="B838">
        <v>50</v>
      </c>
      <c r="C838" s="6">
        <v>1620</v>
      </c>
      <c r="D838" s="1">
        <v>13.44</v>
      </c>
      <c r="E838" s="7">
        <f t="shared" si="13"/>
        <v>2.7569307861498413E-5</v>
      </c>
    </row>
    <row r="839" spans="1:5" x14ac:dyDescent="0.25">
      <c r="A839" s="11" t="s">
        <v>3413</v>
      </c>
      <c r="B839">
        <v>50</v>
      </c>
      <c r="C839" s="6">
        <v>1690</v>
      </c>
      <c r="D839" s="1">
        <v>26.098927293999999</v>
      </c>
      <c r="E839" s="7">
        <f t="shared" si="13"/>
        <v>2.7569307861498413E-5</v>
      </c>
    </row>
    <row r="840" spans="1:5" x14ac:dyDescent="0.25">
      <c r="A840" s="11" t="s">
        <v>261</v>
      </c>
      <c r="B840">
        <v>50</v>
      </c>
      <c r="C840" s="6">
        <v>430</v>
      </c>
      <c r="D840" s="1">
        <v>16.276595745000002</v>
      </c>
      <c r="E840" s="7">
        <f t="shared" si="13"/>
        <v>2.7569307861498413E-5</v>
      </c>
    </row>
    <row r="841" spans="1:5" x14ac:dyDescent="0.25">
      <c r="A841" s="11" t="s">
        <v>314</v>
      </c>
      <c r="B841">
        <v>50</v>
      </c>
      <c r="C841" s="6">
        <v>670</v>
      </c>
      <c r="D841" s="1">
        <v>13.16</v>
      </c>
      <c r="E841" s="7">
        <f t="shared" si="13"/>
        <v>2.7569307861498413E-5</v>
      </c>
    </row>
    <row r="842" spans="1:5" x14ac:dyDescent="0.25">
      <c r="A842" s="11" t="s">
        <v>2838</v>
      </c>
      <c r="B842">
        <v>49</v>
      </c>
      <c r="C842" s="6">
        <v>4380</v>
      </c>
      <c r="D842" s="1">
        <v>124.28571429</v>
      </c>
      <c r="E842" s="7">
        <f t="shared" si="13"/>
        <v>2.7017921704268446E-5</v>
      </c>
    </row>
    <row r="843" spans="1:5" x14ac:dyDescent="0.25">
      <c r="A843" s="11" t="s">
        <v>395</v>
      </c>
      <c r="B843">
        <v>49</v>
      </c>
      <c r="C843" s="6">
        <v>3180</v>
      </c>
      <c r="D843" s="1">
        <v>727.26530611999999</v>
      </c>
      <c r="E843" s="7">
        <f t="shared" si="13"/>
        <v>2.7017921704268446E-5</v>
      </c>
    </row>
    <row r="844" spans="1:5" x14ac:dyDescent="0.25">
      <c r="A844" s="11" t="s">
        <v>3414</v>
      </c>
      <c r="B844">
        <v>49</v>
      </c>
      <c r="C844" s="6">
        <v>1040</v>
      </c>
      <c r="D844" s="1">
        <v>124.93908629000001</v>
      </c>
      <c r="E844" s="7">
        <f t="shared" si="13"/>
        <v>2.7017921704268446E-5</v>
      </c>
    </row>
    <row r="845" spans="1:5" x14ac:dyDescent="0.25">
      <c r="A845" s="11" t="s">
        <v>1311</v>
      </c>
      <c r="B845">
        <v>49</v>
      </c>
      <c r="C845" s="6">
        <v>2080</v>
      </c>
      <c r="D845" s="1">
        <v>157.10204082000001</v>
      </c>
      <c r="E845" s="7">
        <f t="shared" si="13"/>
        <v>2.7017921704268446E-5</v>
      </c>
    </row>
    <row r="846" spans="1:5" x14ac:dyDescent="0.25">
      <c r="A846" s="11" t="s">
        <v>1371</v>
      </c>
      <c r="B846">
        <v>49</v>
      </c>
      <c r="C846" s="6">
        <v>2430</v>
      </c>
      <c r="D846" s="1">
        <v>561.75510204</v>
      </c>
      <c r="E846" s="7">
        <f t="shared" si="13"/>
        <v>2.7017921704268446E-5</v>
      </c>
    </row>
    <row r="847" spans="1:5" x14ac:dyDescent="0.25">
      <c r="A847" s="11" t="s">
        <v>1579</v>
      </c>
      <c r="B847">
        <v>49</v>
      </c>
      <c r="C847" s="6">
        <v>2280</v>
      </c>
      <c r="D847" s="1">
        <v>100.24489796</v>
      </c>
      <c r="E847" s="7">
        <f t="shared" si="13"/>
        <v>2.7017921704268446E-5</v>
      </c>
    </row>
    <row r="848" spans="1:5" x14ac:dyDescent="0.25">
      <c r="A848" s="11" t="s">
        <v>421</v>
      </c>
      <c r="B848">
        <v>49</v>
      </c>
      <c r="C848" s="6">
        <v>2810</v>
      </c>
      <c r="D848" s="1">
        <v>343.67346938999998</v>
      </c>
      <c r="E848" s="7">
        <f t="shared" si="13"/>
        <v>2.7017921704268446E-5</v>
      </c>
    </row>
    <row r="849" spans="1:5" x14ac:dyDescent="0.25">
      <c r="A849" s="11" t="s">
        <v>634</v>
      </c>
      <c r="B849">
        <v>49</v>
      </c>
      <c r="C849" s="6">
        <v>1420</v>
      </c>
      <c r="D849" s="1">
        <v>114.34693878</v>
      </c>
      <c r="E849" s="7">
        <f t="shared" si="13"/>
        <v>2.7017921704268446E-5</v>
      </c>
    </row>
    <row r="850" spans="1:5" x14ac:dyDescent="0.25">
      <c r="A850" s="11" t="s">
        <v>3013</v>
      </c>
      <c r="B850">
        <v>49</v>
      </c>
      <c r="C850" s="6">
        <v>3260</v>
      </c>
      <c r="D850" s="1">
        <v>32</v>
      </c>
      <c r="E850" s="7">
        <f t="shared" si="13"/>
        <v>2.7017921704268446E-5</v>
      </c>
    </row>
    <row r="851" spans="1:5" x14ac:dyDescent="0.25">
      <c r="A851" s="11" t="s">
        <v>3415</v>
      </c>
      <c r="B851">
        <v>48</v>
      </c>
      <c r="C851" s="6">
        <v>2620</v>
      </c>
      <c r="D851" s="1">
        <v>98.291666667000001</v>
      </c>
      <c r="E851" s="7">
        <f t="shared" si="13"/>
        <v>2.6466535547038476E-5</v>
      </c>
    </row>
    <row r="852" spans="1:5" x14ac:dyDescent="0.25">
      <c r="A852" s="11" t="s">
        <v>1033</v>
      </c>
      <c r="B852">
        <v>48</v>
      </c>
      <c r="C852" s="6">
        <v>2780</v>
      </c>
      <c r="D852" s="1">
        <v>804.97916667000004</v>
      </c>
      <c r="E852" s="7">
        <f t="shared" si="13"/>
        <v>2.6466535547038476E-5</v>
      </c>
    </row>
    <row r="853" spans="1:5" x14ac:dyDescent="0.25">
      <c r="A853" s="11" t="s">
        <v>3416</v>
      </c>
      <c r="B853">
        <v>48</v>
      </c>
      <c r="C853" s="6">
        <v>1790</v>
      </c>
      <c r="D853" s="1">
        <v>131.35416667000001</v>
      </c>
      <c r="E853" s="7">
        <f t="shared" si="13"/>
        <v>2.6466535547038476E-5</v>
      </c>
    </row>
    <row r="854" spans="1:5" x14ac:dyDescent="0.25">
      <c r="A854" s="11" t="s">
        <v>1029</v>
      </c>
      <c r="B854">
        <v>48</v>
      </c>
      <c r="C854" s="6">
        <v>2600</v>
      </c>
      <c r="D854" s="1">
        <v>51.375</v>
      </c>
      <c r="E854" s="7">
        <f t="shared" si="13"/>
        <v>2.6466535547038476E-5</v>
      </c>
    </row>
    <row r="855" spans="1:5" x14ac:dyDescent="0.25">
      <c r="A855" s="11" t="s">
        <v>3250</v>
      </c>
      <c r="B855">
        <v>48</v>
      </c>
      <c r="C855" s="6">
        <v>350</v>
      </c>
      <c r="D855" s="1">
        <v>38</v>
      </c>
      <c r="E855" s="7">
        <f t="shared" si="13"/>
        <v>2.6466535547038476E-5</v>
      </c>
    </row>
    <row r="856" spans="1:5" x14ac:dyDescent="0.25">
      <c r="A856" s="11" t="s">
        <v>3417</v>
      </c>
      <c r="B856">
        <v>48</v>
      </c>
      <c r="C856" s="6">
        <v>2120</v>
      </c>
      <c r="D856" s="1">
        <v>32.173913042999999</v>
      </c>
      <c r="E856" s="7">
        <f t="shared" si="13"/>
        <v>2.6466535547038476E-5</v>
      </c>
    </row>
    <row r="857" spans="1:5" x14ac:dyDescent="0.25">
      <c r="A857" s="11" t="s">
        <v>3174</v>
      </c>
      <c r="B857">
        <v>48</v>
      </c>
      <c r="C857" s="6">
        <v>630</v>
      </c>
      <c r="D857" s="1">
        <v>8.8958333333000006</v>
      </c>
      <c r="E857" s="7">
        <f t="shared" si="13"/>
        <v>2.6466535547038476E-5</v>
      </c>
    </row>
    <row r="858" spans="1:5" x14ac:dyDescent="0.25">
      <c r="A858" s="11" t="s">
        <v>1992</v>
      </c>
      <c r="B858">
        <v>48</v>
      </c>
      <c r="C858" s="6">
        <v>2240</v>
      </c>
      <c r="D858" s="1">
        <v>43.0625</v>
      </c>
      <c r="E858" s="7">
        <f t="shared" si="13"/>
        <v>2.6466535547038476E-5</v>
      </c>
    </row>
    <row r="859" spans="1:5" x14ac:dyDescent="0.25">
      <c r="A859" s="11" t="s">
        <v>702</v>
      </c>
      <c r="B859">
        <v>47</v>
      </c>
      <c r="C859" s="6">
        <v>1520</v>
      </c>
      <c r="D859" s="1">
        <v>116.40425532</v>
      </c>
      <c r="E859" s="7">
        <f t="shared" si="13"/>
        <v>2.5915149389808509E-5</v>
      </c>
    </row>
    <row r="860" spans="1:5" x14ac:dyDescent="0.25">
      <c r="A860" s="11" t="s">
        <v>919</v>
      </c>
      <c r="B860">
        <v>47</v>
      </c>
      <c r="C860" s="6">
        <v>1770</v>
      </c>
      <c r="D860" s="1">
        <v>83.617021277000006</v>
      </c>
      <c r="E860" s="7">
        <f t="shared" si="13"/>
        <v>2.5915149389808509E-5</v>
      </c>
    </row>
    <row r="861" spans="1:5" x14ac:dyDescent="0.25">
      <c r="A861" s="11" t="s">
        <v>338</v>
      </c>
      <c r="B861">
        <v>47</v>
      </c>
      <c r="C861" s="6">
        <v>980</v>
      </c>
      <c r="D861" s="1">
        <v>57.404255319000001</v>
      </c>
      <c r="E861" s="7">
        <f t="shared" si="13"/>
        <v>2.5915149389808509E-5</v>
      </c>
    </row>
    <row r="862" spans="1:5" x14ac:dyDescent="0.25">
      <c r="A862" s="11" t="s">
        <v>936</v>
      </c>
      <c r="B862">
        <v>47</v>
      </c>
      <c r="C862" s="6">
        <v>2140</v>
      </c>
      <c r="D862" s="1">
        <v>80.659574468000002</v>
      </c>
      <c r="E862" s="7">
        <f t="shared" si="13"/>
        <v>2.5915149389808509E-5</v>
      </c>
    </row>
    <row r="863" spans="1:5" x14ac:dyDescent="0.25">
      <c r="A863" s="11" t="s">
        <v>1526</v>
      </c>
      <c r="B863">
        <v>47</v>
      </c>
      <c r="C863" s="6">
        <v>3010</v>
      </c>
      <c r="D863" s="1">
        <v>88.702127660000002</v>
      </c>
      <c r="E863" s="7">
        <f t="shared" si="13"/>
        <v>2.5915149389808509E-5</v>
      </c>
    </row>
    <row r="864" spans="1:5" x14ac:dyDescent="0.25">
      <c r="A864" s="11" t="s">
        <v>3418</v>
      </c>
      <c r="B864">
        <v>47</v>
      </c>
      <c r="C864" s="6">
        <v>4970</v>
      </c>
      <c r="D864" s="1">
        <v>452.06382979</v>
      </c>
      <c r="E864" s="7">
        <f t="shared" si="13"/>
        <v>2.5915149389808509E-5</v>
      </c>
    </row>
    <row r="865" spans="1:5" x14ac:dyDescent="0.25">
      <c r="A865" s="11" t="s">
        <v>907</v>
      </c>
      <c r="B865">
        <v>47</v>
      </c>
      <c r="C865" s="6">
        <v>3040</v>
      </c>
      <c r="D865" s="1">
        <v>432.55319149000002</v>
      </c>
      <c r="E865" s="7">
        <f t="shared" si="13"/>
        <v>2.5915149389808509E-5</v>
      </c>
    </row>
    <row r="866" spans="1:5" x14ac:dyDescent="0.25">
      <c r="A866" s="11" t="s">
        <v>1137</v>
      </c>
      <c r="B866">
        <v>47</v>
      </c>
      <c r="C866" s="6">
        <v>3630</v>
      </c>
      <c r="D866" s="1">
        <v>65.382978722999994</v>
      </c>
      <c r="E866" s="7">
        <f t="shared" si="13"/>
        <v>2.5915149389808509E-5</v>
      </c>
    </row>
    <row r="867" spans="1:5" x14ac:dyDescent="0.25">
      <c r="A867" s="11" t="s">
        <v>2026</v>
      </c>
      <c r="B867">
        <v>47</v>
      </c>
      <c r="C867" s="6">
        <v>870</v>
      </c>
      <c r="D867" s="1">
        <v>16.808510638000001</v>
      </c>
      <c r="E867" s="7">
        <f t="shared" si="13"/>
        <v>2.5915149389808509E-5</v>
      </c>
    </row>
    <row r="868" spans="1:5" x14ac:dyDescent="0.25">
      <c r="A868" s="11" t="s">
        <v>2849</v>
      </c>
      <c r="B868">
        <v>47</v>
      </c>
      <c r="C868" s="6">
        <v>5460</v>
      </c>
      <c r="D868" s="1">
        <v>140</v>
      </c>
      <c r="E868" s="7">
        <f t="shared" si="13"/>
        <v>2.5915149389808509E-5</v>
      </c>
    </row>
    <row r="869" spans="1:5" x14ac:dyDescent="0.25">
      <c r="A869" s="11" t="s">
        <v>862</v>
      </c>
      <c r="B869">
        <v>47</v>
      </c>
      <c r="C869" s="6">
        <v>3030</v>
      </c>
      <c r="D869" s="1">
        <v>255.80434783000001</v>
      </c>
      <c r="E869" s="7">
        <f t="shared" si="13"/>
        <v>2.5915149389808509E-5</v>
      </c>
    </row>
    <row r="870" spans="1:5" x14ac:dyDescent="0.25">
      <c r="A870" s="11" t="s">
        <v>308</v>
      </c>
      <c r="B870">
        <v>46</v>
      </c>
      <c r="C870" s="6">
        <v>1960</v>
      </c>
      <c r="D870" s="1">
        <v>217.26666667000001</v>
      </c>
      <c r="E870" s="7">
        <f t="shared" si="13"/>
        <v>2.5363763232578542E-5</v>
      </c>
    </row>
    <row r="871" spans="1:5" x14ac:dyDescent="0.25">
      <c r="A871" s="11" t="s">
        <v>1000</v>
      </c>
      <c r="B871">
        <v>46</v>
      </c>
      <c r="C871" s="6">
        <v>980</v>
      </c>
      <c r="D871" s="1">
        <v>14</v>
      </c>
      <c r="E871" s="7">
        <f t="shared" si="13"/>
        <v>2.5363763232578542E-5</v>
      </c>
    </row>
    <row r="872" spans="1:5" x14ac:dyDescent="0.25">
      <c r="A872" s="11" t="s">
        <v>765</v>
      </c>
      <c r="B872">
        <v>46</v>
      </c>
      <c r="C872" s="6">
        <v>1020</v>
      </c>
      <c r="D872" s="1">
        <v>69.260869564999993</v>
      </c>
      <c r="E872" s="7">
        <f t="shared" si="13"/>
        <v>2.5363763232578542E-5</v>
      </c>
    </row>
    <row r="873" spans="1:5" x14ac:dyDescent="0.25">
      <c r="A873" s="11" t="s">
        <v>561</v>
      </c>
      <c r="B873">
        <v>46</v>
      </c>
      <c r="C873" s="6">
        <v>1860</v>
      </c>
      <c r="D873" s="1">
        <v>114.84782609</v>
      </c>
      <c r="E873" s="7">
        <f t="shared" si="13"/>
        <v>2.5363763232578542E-5</v>
      </c>
    </row>
    <row r="874" spans="1:5" x14ac:dyDescent="0.25">
      <c r="A874" s="11" t="s">
        <v>2326</v>
      </c>
      <c r="B874">
        <v>46</v>
      </c>
      <c r="C874" s="6">
        <v>3410</v>
      </c>
      <c r="D874" s="1">
        <v>417.43478261000001</v>
      </c>
      <c r="E874" s="7">
        <f t="shared" si="13"/>
        <v>2.5363763232578542E-5</v>
      </c>
    </row>
    <row r="875" spans="1:5" x14ac:dyDescent="0.25">
      <c r="A875" s="11" t="s">
        <v>1593</v>
      </c>
      <c r="B875">
        <v>46</v>
      </c>
      <c r="C875" s="6">
        <v>1990</v>
      </c>
      <c r="D875" s="1">
        <v>189.43478261000001</v>
      </c>
      <c r="E875" s="7">
        <f t="shared" si="13"/>
        <v>2.5363763232578542E-5</v>
      </c>
    </row>
    <row r="876" spans="1:5" x14ac:dyDescent="0.25">
      <c r="A876" s="11" t="s">
        <v>562</v>
      </c>
      <c r="B876">
        <v>46</v>
      </c>
      <c r="C876" s="6">
        <v>3770</v>
      </c>
      <c r="D876" s="1">
        <v>202.23913042999999</v>
      </c>
      <c r="E876" s="7">
        <f t="shared" si="13"/>
        <v>2.5363763232578542E-5</v>
      </c>
    </row>
    <row r="877" spans="1:5" x14ac:dyDescent="0.25">
      <c r="A877" s="11" t="s">
        <v>3419</v>
      </c>
      <c r="B877">
        <v>46</v>
      </c>
      <c r="C877" s="6">
        <v>1160</v>
      </c>
      <c r="D877" s="1">
        <v>44.086956521739133</v>
      </c>
      <c r="E877" s="7">
        <f t="shared" si="13"/>
        <v>2.5363763232578542E-5</v>
      </c>
    </row>
    <row r="878" spans="1:5" x14ac:dyDescent="0.25">
      <c r="A878" s="11" t="s">
        <v>1614</v>
      </c>
      <c r="B878">
        <v>46</v>
      </c>
      <c r="C878" s="6">
        <v>1540</v>
      </c>
      <c r="D878" s="1">
        <v>94.695652174000003</v>
      </c>
      <c r="E878" s="7">
        <f t="shared" si="13"/>
        <v>2.5363763232578542E-5</v>
      </c>
    </row>
    <row r="879" spans="1:5" x14ac:dyDescent="0.25">
      <c r="A879" s="11" t="s">
        <v>586</v>
      </c>
      <c r="B879">
        <v>45</v>
      </c>
      <c r="C879" s="6">
        <v>2140</v>
      </c>
      <c r="D879" s="1">
        <v>186.48837209000001</v>
      </c>
      <c r="E879" s="7">
        <f t="shared" si="13"/>
        <v>2.4812377075348572E-5</v>
      </c>
    </row>
    <row r="880" spans="1:5" x14ac:dyDescent="0.25">
      <c r="A880" s="11" t="s">
        <v>1872</v>
      </c>
      <c r="B880">
        <v>45</v>
      </c>
      <c r="C880" s="6">
        <v>2760</v>
      </c>
      <c r="D880" s="1">
        <v>270.68888888999999</v>
      </c>
      <c r="E880" s="7">
        <f t="shared" si="13"/>
        <v>2.4812377075348572E-5</v>
      </c>
    </row>
    <row r="881" spans="1:5" x14ac:dyDescent="0.25">
      <c r="A881" s="11" t="s">
        <v>1067</v>
      </c>
      <c r="B881">
        <v>45</v>
      </c>
      <c r="C881" s="6">
        <v>5940</v>
      </c>
      <c r="D881" s="1">
        <v>317.58139534999998</v>
      </c>
      <c r="E881" s="7">
        <f t="shared" si="13"/>
        <v>2.4812377075348572E-5</v>
      </c>
    </row>
    <row r="882" spans="1:5" x14ac:dyDescent="0.25">
      <c r="A882" s="11" t="s">
        <v>1784</v>
      </c>
      <c r="B882">
        <v>45</v>
      </c>
      <c r="C882" s="6">
        <v>1220</v>
      </c>
      <c r="D882" s="1">
        <v>60.193548387</v>
      </c>
      <c r="E882" s="7">
        <f t="shared" si="13"/>
        <v>2.4812377075348572E-5</v>
      </c>
    </row>
    <row r="883" spans="1:5" x14ac:dyDescent="0.25">
      <c r="A883" s="11" t="s">
        <v>317</v>
      </c>
      <c r="B883">
        <v>45</v>
      </c>
      <c r="C883" s="6">
        <v>5380</v>
      </c>
      <c r="D883" s="1">
        <v>271.66666666999998</v>
      </c>
      <c r="E883" s="7">
        <f t="shared" si="13"/>
        <v>2.4812377075348572E-5</v>
      </c>
    </row>
    <row r="884" spans="1:5" x14ac:dyDescent="0.25">
      <c r="A884" s="11" t="s">
        <v>3165</v>
      </c>
      <c r="B884">
        <v>45</v>
      </c>
      <c r="C884" s="6">
        <v>1500</v>
      </c>
      <c r="D884" s="1">
        <v>70</v>
      </c>
      <c r="E884" s="7">
        <f t="shared" si="13"/>
        <v>2.4812377075348572E-5</v>
      </c>
    </row>
    <row r="885" spans="1:5" x14ac:dyDescent="0.25">
      <c r="A885" s="11" t="s">
        <v>3420</v>
      </c>
      <c r="B885">
        <v>45</v>
      </c>
      <c r="C885" s="6">
        <v>1330</v>
      </c>
      <c r="D885" s="1">
        <v>99.377777777999995</v>
      </c>
      <c r="E885" s="7">
        <f t="shared" si="13"/>
        <v>2.4812377075348572E-5</v>
      </c>
    </row>
    <row r="886" spans="1:5" x14ac:dyDescent="0.25">
      <c r="A886" s="11" t="s">
        <v>1925</v>
      </c>
      <c r="B886">
        <v>45</v>
      </c>
      <c r="C886" s="6">
        <v>4760</v>
      </c>
      <c r="D886" s="1">
        <v>141.06666666999999</v>
      </c>
      <c r="E886" s="7">
        <f t="shared" si="13"/>
        <v>2.4812377075348572E-5</v>
      </c>
    </row>
    <row r="887" spans="1:5" x14ac:dyDescent="0.25">
      <c r="A887" s="11" t="s">
        <v>782</v>
      </c>
      <c r="B887">
        <v>44</v>
      </c>
      <c r="C887" s="6">
        <v>2640</v>
      </c>
      <c r="D887" s="1">
        <v>213.77272726999999</v>
      </c>
      <c r="E887" s="7">
        <f t="shared" si="13"/>
        <v>2.4260990918118605E-5</v>
      </c>
    </row>
    <row r="888" spans="1:5" x14ac:dyDescent="0.25">
      <c r="A888" s="11" t="s">
        <v>798</v>
      </c>
      <c r="B888">
        <v>44</v>
      </c>
      <c r="C888" s="6">
        <v>5650</v>
      </c>
      <c r="D888" s="1">
        <v>145.31818182000001</v>
      </c>
      <c r="E888" s="7">
        <f t="shared" si="13"/>
        <v>2.4260990918118605E-5</v>
      </c>
    </row>
    <row r="889" spans="1:5" x14ac:dyDescent="0.25">
      <c r="A889" s="11" t="s">
        <v>1055</v>
      </c>
      <c r="B889">
        <v>44</v>
      </c>
      <c r="C889" s="6">
        <v>4250</v>
      </c>
      <c r="D889" s="1">
        <v>256.77272727000002</v>
      </c>
      <c r="E889" s="7">
        <f t="shared" si="13"/>
        <v>2.4260990918118605E-5</v>
      </c>
    </row>
    <row r="890" spans="1:5" x14ac:dyDescent="0.25">
      <c r="A890" s="11" t="s">
        <v>2106</v>
      </c>
      <c r="B890">
        <v>44</v>
      </c>
      <c r="C890" s="6">
        <v>2940</v>
      </c>
      <c r="D890" s="1">
        <v>132.54545454999999</v>
      </c>
      <c r="E890" s="7">
        <f t="shared" si="13"/>
        <v>2.4260990918118605E-5</v>
      </c>
    </row>
    <row r="891" spans="1:5" x14ac:dyDescent="0.25">
      <c r="A891" s="11" t="s">
        <v>1461</v>
      </c>
      <c r="B891">
        <v>44</v>
      </c>
      <c r="C891" s="6">
        <v>1700</v>
      </c>
      <c r="D891" s="1">
        <v>100.95454545</v>
      </c>
      <c r="E891" s="7">
        <f t="shared" si="13"/>
        <v>2.4260990918118605E-5</v>
      </c>
    </row>
    <row r="892" spans="1:5" x14ac:dyDescent="0.25">
      <c r="A892" s="11" t="s">
        <v>1384</v>
      </c>
      <c r="B892">
        <v>44</v>
      </c>
      <c r="C892" s="6">
        <v>6230</v>
      </c>
      <c r="D892" s="1">
        <v>340.31818182000001</v>
      </c>
      <c r="E892" s="7">
        <f t="shared" si="13"/>
        <v>2.4260990918118605E-5</v>
      </c>
    </row>
    <row r="893" spans="1:5" x14ac:dyDescent="0.25">
      <c r="A893" s="11" t="s">
        <v>643</v>
      </c>
      <c r="B893">
        <v>43</v>
      </c>
      <c r="C893" s="6">
        <v>1030</v>
      </c>
      <c r="D893" s="1">
        <v>21.232558139999998</v>
      </c>
      <c r="E893" s="7">
        <f t="shared" si="13"/>
        <v>2.3709604760888634E-5</v>
      </c>
    </row>
    <row r="894" spans="1:5" x14ac:dyDescent="0.25">
      <c r="A894" s="11" t="s">
        <v>817</v>
      </c>
      <c r="B894">
        <v>43</v>
      </c>
      <c r="C894" s="6">
        <v>1290</v>
      </c>
      <c r="D894" s="1">
        <v>269.51162791000002</v>
      </c>
      <c r="E894" s="7">
        <f t="shared" si="13"/>
        <v>2.3709604760888634E-5</v>
      </c>
    </row>
    <row r="895" spans="1:5" x14ac:dyDescent="0.25">
      <c r="A895" s="11" t="s">
        <v>1174</v>
      </c>
      <c r="B895">
        <v>43</v>
      </c>
      <c r="C895" s="6">
        <v>2790</v>
      </c>
      <c r="D895" s="1">
        <v>144.06976743999999</v>
      </c>
      <c r="E895" s="7">
        <f t="shared" si="13"/>
        <v>2.3709604760888634E-5</v>
      </c>
    </row>
    <row r="896" spans="1:5" x14ac:dyDescent="0.25">
      <c r="A896" s="11" t="s">
        <v>585</v>
      </c>
      <c r="B896">
        <v>43</v>
      </c>
      <c r="C896" s="6">
        <v>3490</v>
      </c>
      <c r="D896" s="1">
        <v>496.58139534999998</v>
      </c>
      <c r="E896" s="7">
        <f t="shared" si="13"/>
        <v>2.3709604760888634E-5</v>
      </c>
    </row>
    <row r="897" spans="1:5" x14ac:dyDescent="0.25">
      <c r="A897" s="11" t="s">
        <v>654</v>
      </c>
      <c r="B897">
        <v>43</v>
      </c>
      <c r="C897" s="6">
        <v>4020</v>
      </c>
      <c r="D897" s="1">
        <v>101.6</v>
      </c>
      <c r="E897" s="7">
        <f t="shared" si="13"/>
        <v>2.3709604760888634E-5</v>
      </c>
    </row>
    <row r="898" spans="1:5" x14ac:dyDescent="0.25">
      <c r="A898" s="11" t="s">
        <v>1829</v>
      </c>
      <c r="B898">
        <v>43</v>
      </c>
      <c r="C898" s="6">
        <v>2800</v>
      </c>
      <c r="D898" s="1">
        <v>188.25581395</v>
      </c>
      <c r="E898" s="7">
        <f t="shared" si="13"/>
        <v>2.3709604760888634E-5</v>
      </c>
    </row>
    <row r="899" spans="1:5" x14ac:dyDescent="0.25">
      <c r="A899" s="11" t="s">
        <v>3421</v>
      </c>
      <c r="B899">
        <v>43</v>
      </c>
      <c r="C899" s="6">
        <v>570</v>
      </c>
      <c r="D899" s="1">
        <v>36.424999999999997</v>
      </c>
      <c r="E899" s="7">
        <f t="shared" si="13"/>
        <v>2.3709604760888634E-5</v>
      </c>
    </row>
    <row r="900" spans="1:5" x14ac:dyDescent="0.25">
      <c r="A900" s="11" t="s">
        <v>1107</v>
      </c>
      <c r="B900">
        <v>43</v>
      </c>
      <c r="C900" s="6">
        <v>6700</v>
      </c>
      <c r="D900" s="1">
        <v>168.97674419000001</v>
      </c>
      <c r="E900" s="7">
        <f t="shared" ref="E900:E963" si="14">B900/SUM(B$4:B$3127)</f>
        <v>2.3709604760888634E-5</v>
      </c>
    </row>
    <row r="901" spans="1:5" x14ac:dyDescent="0.25">
      <c r="A901" s="11" t="s">
        <v>460</v>
      </c>
      <c r="B901">
        <v>43</v>
      </c>
      <c r="C901" s="6">
        <v>590</v>
      </c>
      <c r="D901" s="1">
        <v>24.441860465000001</v>
      </c>
      <c r="E901" s="7">
        <f t="shared" si="14"/>
        <v>2.3709604760888634E-5</v>
      </c>
    </row>
    <row r="902" spans="1:5" x14ac:dyDescent="0.25">
      <c r="A902" s="11" t="s">
        <v>982</v>
      </c>
      <c r="B902">
        <v>42</v>
      </c>
      <c r="C902" s="6">
        <v>2110</v>
      </c>
      <c r="D902" s="1">
        <v>73.904761905000001</v>
      </c>
      <c r="E902" s="7">
        <f t="shared" si="14"/>
        <v>2.3158218603658668E-5</v>
      </c>
    </row>
    <row r="903" spans="1:5" x14ac:dyDescent="0.25">
      <c r="A903" s="11" t="s">
        <v>1323</v>
      </c>
      <c r="B903">
        <v>42</v>
      </c>
      <c r="C903" s="6">
        <v>2930</v>
      </c>
      <c r="D903" s="1">
        <v>49.071428570999998</v>
      </c>
      <c r="E903" s="7">
        <f t="shared" si="14"/>
        <v>2.3158218603658668E-5</v>
      </c>
    </row>
    <row r="904" spans="1:5" x14ac:dyDescent="0.25">
      <c r="A904" s="11" t="s">
        <v>965</v>
      </c>
      <c r="B904">
        <v>42</v>
      </c>
      <c r="C904" s="6">
        <v>2930</v>
      </c>
      <c r="D904" s="1">
        <v>333.59523810000002</v>
      </c>
      <c r="E904" s="7">
        <f t="shared" si="14"/>
        <v>2.3158218603658668E-5</v>
      </c>
    </row>
    <row r="905" spans="1:5" x14ac:dyDescent="0.25">
      <c r="A905" s="11" t="s">
        <v>1141</v>
      </c>
      <c r="B905">
        <v>42</v>
      </c>
      <c r="C905" s="6">
        <v>2260</v>
      </c>
      <c r="D905" s="1">
        <v>44.424999999999997</v>
      </c>
      <c r="E905" s="7">
        <f t="shared" si="14"/>
        <v>2.3158218603658668E-5</v>
      </c>
    </row>
    <row r="906" spans="1:5" x14ac:dyDescent="0.25">
      <c r="A906" s="11" t="s">
        <v>3422</v>
      </c>
      <c r="B906">
        <v>41</v>
      </c>
      <c r="C906" s="6">
        <v>2580</v>
      </c>
      <c r="D906" s="1">
        <v>249.46341462999999</v>
      </c>
      <c r="E906" s="7">
        <f t="shared" si="14"/>
        <v>2.2606832446428701E-5</v>
      </c>
    </row>
    <row r="907" spans="1:5" x14ac:dyDescent="0.25">
      <c r="A907" s="11" t="s">
        <v>1296</v>
      </c>
      <c r="B907">
        <v>41</v>
      </c>
      <c r="C907" s="6">
        <v>1140</v>
      </c>
      <c r="D907" s="1">
        <v>51.43902439</v>
      </c>
      <c r="E907" s="7">
        <f t="shared" si="14"/>
        <v>2.2606832446428701E-5</v>
      </c>
    </row>
    <row r="908" spans="1:5" x14ac:dyDescent="0.25">
      <c r="A908" s="11" t="s">
        <v>504</v>
      </c>
      <c r="B908">
        <v>41</v>
      </c>
      <c r="C908" s="6">
        <v>6310</v>
      </c>
      <c r="D908" s="1">
        <v>1020.7804877999999</v>
      </c>
      <c r="E908" s="7">
        <f t="shared" si="14"/>
        <v>2.2606832446428701E-5</v>
      </c>
    </row>
    <row r="909" spans="1:5" x14ac:dyDescent="0.25">
      <c r="A909" s="11" t="s">
        <v>2328</v>
      </c>
      <c r="B909">
        <v>41</v>
      </c>
      <c r="C909" s="6">
        <v>470</v>
      </c>
      <c r="D909" s="1">
        <v>42.975609755999997</v>
      </c>
      <c r="E909" s="7">
        <f t="shared" si="14"/>
        <v>2.2606832446428701E-5</v>
      </c>
    </row>
    <row r="910" spans="1:5" x14ac:dyDescent="0.25">
      <c r="A910" s="11" t="s">
        <v>1190</v>
      </c>
      <c r="B910">
        <v>41</v>
      </c>
      <c r="C910" s="6">
        <v>4620</v>
      </c>
      <c r="D910" s="1">
        <v>72.390243901999995</v>
      </c>
      <c r="E910" s="7">
        <f t="shared" si="14"/>
        <v>2.2606832446428701E-5</v>
      </c>
    </row>
    <row r="911" spans="1:5" x14ac:dyDescent="0.25">
      <c r="A911" s="11" t="s">
        <v>3423</v>
      </c>
      <c r="B911">
        <v>41</v>
      </c>
      <c r="C911" s="6">
        <v>340</v>
      </c>
      <c r="D911" s="1">
        <v>5.6097560976</v>
      </c>
      <c r="E911" s="7">
        <f t="shared" si="14"/>
        <v>2.2606832446428701E-5</v>
      </c>
    </row>
    <row r="912" spans="1:5" x14ac:dyDescent="0.25">
      <c r="A912" s="11" t="s">
        <v>458</v>
      </c>
      <c r="B912">
        <v>41</v>
      </c>
      <c r="C912" s="6">
        <v>1560</v>
      </c>
      <c r="D912" s="1">
        <v>18.422276621999998</v>
      </c>
      <c r="E912" s="7">
        <f t="shared" si="14"/>
        <v>2.2606832446428701E-5</v>
      </c>
    </row>
    <row r="913" spans="1:5" x14ac:dyDescent="0.25">
      <c r="A913" s="11" t="s">
        <v>249</v>
      </c>
      <c r="B913">
        <v>41</v>
      </c>
      <c r="C913" s="6">
        <v>5870</v>
      </c>
      <c r="D913" s="1">
        <v>392.31707317000001</v>
      </c>
      <c r="E913" s="7">
        <f t="shared" si="14"/>
        <v>2.2606832446428701E-5</v>
      </c>
    </row>
    <row r="914" spans="1:5" x14ac:dyDescent="0.25">
      <c r="A914" s="11" t="s">
        <v>756</v>
      </c>
      <c r="B914">
        <v>41</v>
      </c>
      <c r="C914" s="6">
        <v>3100</v>
      </c>
      <c r="D914" s="1">
        <v>51.585365854000003</v>
      </c>
      <c r="E914" s="7">
        <f t="shared" si="14"/>
        <v>2.2606832446428701E-5</v>
      </c>
    </row>
    <row r="915" spans="1:5" x14ac:dyDescent="0.25">
      <c r="A915" s="11" t="s">
        <v>1003</v>
      </c>
      <c r="B915">
        <v>41</v>
      </c>
      <c r="C915" s="6">
        <v>5680</v>
      </c>
      <c r="D915" s="1">
        <v>913</v>
      </c>
      <c r="E915" s="7">
        <f t="shared" si="14"/>
        <v>2.2606832446428701E-5</v>
      </c>
    </row>
    <row r="916" spans="1:5" x14ac:dyDescent="0.25">
      <c r="A916" s="11" t="s">
        <v>1469</v>
      </c>
      <c r="B916">
        <v>41</v>
      </c>
      <c r="C916" s="6">
        <v>1560</v>
      </c>
      <c r="D916" s="1">
        <v>18.975609756000001</v>
      </c>
      <c r="E916" s="7">
        <f t="shared" si="14"/>
        <v>2.2606832446428701E-5</v>
      </c>
    </row>
    <row r="917" spans="1:5" x14ac:dyDescent="0.25">
      <c r="A917" s="11" t="s">
        <v>1877</v>
      </c>
      <c r="B917">
        <v>41</v>
      </c>
      <c r="C917" s="6">
        <v>3150</v>
      </c>
      <c r="D917" s="1">
        <v>143.6097561</v>
      </c>
      <c r="E917" s="7">
        <f t="shared" si="14"/>
        <v>2.2606832446428701E-5</v>
      </c>
    </row>
    <row r="918" spans="1:5" x14ac:dyDescent="0.25">
      <c r="A918" s="11" t="s">
        <v>2905</v>
      </c>
      <c r="B918">
        <v>41</v>
      </c>
      <c r="C918" s="6">
        <v>2990</v>
      </c>
      <c r="D918" s="1">
        <v>52.048780487999998</v>
      </c>
      <c r="E918" s="7">
        <f t="shared" si="14"/>
        <v>2.2606832446428701E-5</v>
      </c>
    </row>
    <row r="919" spans="1:5" x14ac:dyDescent="0.25">
      <c r="A919" s="11" t="s">
        <v>2008</v>
      </c>
      <c r="B919">
        <v>40</v>
      </c>
      <c r="C919" s="6">
        <v>2150</v>
      </c>
      <c r="D919" s="1">
        <v>133.65517241000001</v>
      </c>
      <c r="E919" s="7">
        <f t="shared" si="14"/>
        <v>2.205544628919873E-5</v>
      </c>
    </row>
    <row r="920" spans="1:5" x14ac:dyDescent="0.25">
      <c r="A920" s="11" t="s">
        <v>1867</v>
      </c>
      <c r="B920">
        <v>40</v>
      </c>
      <c r="C920" s="6">
        <v>5840</v>
      </c>
      <c r="D920" s="1">
        <v>93.15</v>
      </c>
      <c r="E920" s="7">
        <f t="shared" si="14"/>
        <v>2.205544628919873E-5</v>
      </c>
    </row>
    <row r="921" spans="1:5" x14ac:dyDescent="0.25">
      <c r="A921" s="11" t="s">
        <v>3424</v>
      </c>
      <c r="B921">
        <v>40</v>
      </c>
      <c r="C921" s="6">
        <v>1830</v>
      </c>
      <c r="D921" s="1">
        <v>185</v>
      </c>
      <c r="E921" s="7">
        <f t="shared" si="14"/>
        <v>2.205544628919873E-5</v>
      </c>
    </row>
    <row r="922" spans="1:5" x14ac:dyDescent="0.25">
      <c r="A922" s="11" t="s">
        <v>431</v>
      </c>
      <c r="B922">
        <v>40</v>
      </c>
      <c r="C922" s="6">
        <v>2690</v>
      </c>
      <c r="D922" s="1">
        <v>284.47500000000002</v>
      </c>
      <c r="E922" s="7">
        <f t="shared" si="14"/>
        <v>2.205544628919873E-5</v>
      </c>
    </row>
    <row r="923" spans="1:5" x14ac:dyDescent="0.25">
      <c r="A923" s="11" t="s">
        <v>667</v>
      </c>
      <c r="B923">
        <v>40</v>
      </c>
      <c r="C923" s="6">
        <v>2200</v>
      </c>
      <c r="D923" s="1">
        <v>37.4</v>
      </c>
      <c r="E923" s="7">
        <f t="shared" si="14"/>
        <v>2.205544628919873E-5</v>
      </c>
    </row>
    <row r="924" spans="1:5" x14ac:dyDescent="0.25">
      <c r="A924" s="11" t="s">
        <v>990</v>
      </c>
      <c r="B924">
        <v>40</v>
      </c>
      <c r="C924" s="6">
        <v>1240</v>
      </c>
      <c r="D924" s="1">
        <v>37.024999999999999</v>
      </c>
      <c r="E924" s="7">
        <f t="shared" si="14"/>
        <v>2.205544628919873E-5</v>
      </c>
    </row>
    <row r="925" spans="1:5" x14ac:dyDescent="0.25">
      <c r="A925" s="11" t="s">
        <v>1227</v>
      </c>
      <c r="B925">
        <v>40</v>
      </c>
      <c r="C925" s="6">
        <v>2760</v>
      </c>
      <c r="D925" s="1">
        <v>192.27500000000001</v>
      </c>
      <c r="E925" s="7">
        <f t="shared" si="14"/>
        <v>2.205544628919873E-5</v>
      </c>
    </row>
    <row r="926" spans="1:5" x14ac:dyDescent="0.25">
      <c r="A926" s="11" t="s">
        <v>2367</v>
      </c>
      <c r="B926">
        <v>40</v>
      </c>
      <c r="C926" s="6">
        <v>1160</v>
      </c>
      <c r="D926" s="1">
        <v>35</v>
      </c>
      <c r="E926" s="7">
        <f t="shared" si="14"/>
        <v>2.205544628919873E-5</v>
      </c>
    </row>
    <row r="927" spans="1:5" x14ac:dyDescent="0.25">
      <c r="A927" s="11" t="s">
        <v>655</v>
      </c>
      <c r="B927">
        <v>39</v>
      </c>
      <c r="C927" s="6">
        <v>1780</v>
      </c>
      <c r="D927" s="1">
        <v>991.21621621999998</v>
      </c>
      <c r="E927" s="7">
        <f t="shared" si="14"/>
        <v>2.1504060131968763E-5</v>
      </c>
    </row>
    <row r="928" spans="1:5" x14ac:dyDescent="0.25">
      <c r="A928" s="11" t="s">
        <v>2587</v>
      </c>
      <c r="B928">
        <v>39</v>
      </c>
      <c r="C928" s="6">
        <v>2320</v>
      </c>
      <c r="D928" s="1">
        <v>115.76923076999999</v>
      </c>
      <c r="E928" s="7">
        <f t="shared" si="14"/>
        <v>2.1504060131968763E-5</v>
      </c>
    </row>
    <row r="929" spans="1:5" x14ac:dyDescent="0.25">
      <c r="A929" s="11" t="s">
        <v>987</v>
      </c>
      <c r="B929">
        <v>39</v>
      </c>
      <c r="C929" s="6">
        <v>1810</v>
      </c>
      <c r="D929" s="1">
        <v>270.8974359</v>
      </c>
      <c r="E929" s="7">
        <f t="shared" si="14"/>
        <v>2.1504060131968763E-5</v>
      </c>
    </row>
    <row r="930" spans="1:5" x14ac:dyDescent="0.25">
      <c r="A930" s="11" t="s">
        <v>1138</v>
      </c>
      <c r="B930">
        <v>39</v>
      </c>
      <c r="C930" s="6">
        <v>2350</v>
      </c>
      <c r="D930" s="1">
        <v>140.56410256000001</v>
      </c>
      <c r="E930" s="7">
        <f t="shared" si="14"/>
        <v>2.1504060131968763E-5</v>
      </c>
    </row>
    <row r="931" spans="1:5" x14ac:dyDescent="0.25">
      <c r="A931" s="11" t="s">
        <v>404</v>
      </c>
      <c r="B931">
        <v>39</v>
      </c>
      <c r="C931" s="6">
        <v>1270</v>
      </c>
      <c r="D931" s="1">
        <v>22.982704403</v>
      </c>
      <c r="E931" s="7">
        <f t="shared" si="14"/>
        <v>2.1504060131968763E-5</v>
      </c>
    </row>
    <row r="932" spans="1:5" x14ac:dyDescent="0.25">
      <c r="A932" s="11" t="s">
        <v>547</v>
      </c>
      <c r="B932">
        <v>39</v>
      </c>
      <c r="C932" s="6">
        <v>2180</v>
      </c>
      <c r="D932" s="1">
        <v>157.71794872000001</v>
      </c>
      <c r="E932" s="7">
        <f t="shared" si="14"/>
        <v>2.1504060131968763E-5</v>
      </c>
    </row>
    <row r="933" spans="1:5" x14ac:dyDescent="0.25">
      <c r="A933" s="11" t="s">
        <v>1789</v>
      </c>
      <c r="B933">
        <v>39</v>
      </c>
      <c r="C933" s="6">
        <v>1570</v>
      </c>
      <c r="D933" s="1">
        <v>59.435897435999998</v>
      </c>
      <c r="E933" s="7">
        <f t="shared" si="14"/>
        <v>2.1504060131968763E-5</v>
      </c>
    </row>
    <row r="934" spans="1:5" x14ac:dyDescent="0.25">
      <c r="A934" s="11" t="s">
        <v>3425</v>
      </c>
      <c r="B934">
        <v>39</v>
      </c>
      <c r="C934" s="6">
        <v>2780</v>
      </c>
      <c r="D934" s="1">
        <v>65.641025640999999</v>
      </c>
      <c r="E934" s="7">
        <f t="shared" si="14"/>
        <v>2.1504060131968763E-5</v>
      </c>
    </row>
    <row r="935" spans="1:5" x14ac:dyDescent="0.25">
      <c r="A935" s="11" t="s">
        <v>3211</v>
      </c>
      <c r="B935">
        <v>39</v>
      </c>
      <c r="C935" s="6">
        <v>1010</v>
      </c>
      <c r="D935" s="1">
        <v>24</v>
      </c>
      <c r="E935" s="7">
        <f t="shared" si="14"/>
        <v>2.1504060131968763E-5</v>
      </c>
    </row>
    <row r="936" spans="1:5" x14ac:dyDescent="0.25">
      <c r="A936" s="11" t="s">
        <v>809</v>
      </c>
      <c r="B936">
        <v>38</v>
      </c>
      <c r="C936" s="6">
        <v>750</v>
      </c>
      <c r="D936" s="1">
        <v>50.842105263000001</v>
      </c>
      <c r="E936" s="7">
        <f t="shared" si="14"/>
        <v>2.0952673974738793E-5</v>
      </c>
    </row>
    <row r="937" spans="1:5" x14ac:dyDescent="0.25">
      <c r="A937" s="11" t="s">
        <v>795</v>
      </c>
      <c r="B937">
        <v>38</v>
      </c>
      <c r="C937" s="6">
        <v>2980</v>
      </c>
      <c r="D937" s="1">
        <v>504.4</v>
      </c>
      <c r="E937" s="7">
        <f t="shared" si="14"/>
        <v>2.0952673974738793E-5</v>
      </c>
    </row>
    <row r="938" spans="1:5" x14ac:dyDescent="0.25">
      <c r="A938" s="11" t="s">
        <v>1619</v>
      </c>
      <c r="B938">
        <v>38</v>
      </c>
      <c r="C938" s="6">
        <v>2420</v>
      </c>
      <c r="D938" s="1">
        <v>498.34210525999998</v>
      </c>
      <c r="E938" s="7">
        <f t="shared" si="14"/>
        <v>2.0952673974738793E-5</v>
      </c>
    </row>
    <row r="939" spans="1:5" x14ac:dyDescent="0.25">
      <c r="A939" s="11" t="s">
        <v>914</v>
      </c>
      <c r="B939">
        <v>38</v>
      </c>
      <c r="C939" s="6">
        <v>5710</v>
      </c>
      <c r="D939" s="1">
        <v>294.57894736999998</v>
      </c>
      <c r="E939" s="7">
        <f t="shared" si="14"/>
        <v>2.0952673974738793E-5</v>
      </c>
    </row>
    <row r="940" spans="1:5" x14ac:dyDescent="0.25">
      <c r="A940" s="11" t="s">
        <v>342</v>
      </c>
      <c r="B940">
        <v>38</v>
      </c>
      <c r="C940" s="6">
        <v>1630</v>
      </c>
      <c r="D940" s="1">
        <v>113.78947368</v>
      </c>
      <c r="E940" s="7">
        <f t="shared" si="14"/>
        <v>2.0952673974738793E-5</v>
      </c>
    </row>
    <row r="941" spans="1:5" x14ac:dyDescent="0.25">
      <c r="A941" s="11" t="s">
        <v>482</v>
      </c>
      <c r="B941">
        <v>38</v>
      </c>
      <c r="C941" s="6">
        <v>3480</v>
      </c>
      <c r="D941" s="1">
        <v>216.59459459000001</v>
      </c>
      <c r="E941" s="7">
        <f t="shared" si="14"/>
        <v>2.0952673974738793E-5</v>
      </c>
    </row>
    <row r="942" spans="1:5" x14ac:dyDescent="0.25">
      <c r="A942" s="11" t="s">
        <v>670</v>
      </c>
      <c r="B942">
        <v>38</v>
      </c>
      <c r="C942" s="6">
        <v>1080</v>
      </c>
      <c r="D942" s="1">
        <v>21.342105263000001</v>
      </c>
      <c r="E942" s="7">
        <f t="shared" si="14"/>
        <v>2.0952673974738793E-5</v>
      </c>
    </row>
    <row r="943" spans="1:5" x14ac:dyDescent="0.25">
      <c r="A943" s="11" t="s">
        <v>2346</v>
      </c>
      <c r="B943">
        <v>38</v>
      </c>
      <c r="C943" s="6">
        <v>1560</v>
      </c>
      <c r="D943" s="1">
        <v>22.657894736999999</v>
      </c>
      <c r="E943" s="7">
        <f t="shared" si="14"/>
        <v>2.0952673974738793E-5</v>
      </c>
    </row>
    <row r="944" spans="1:5" x14ac:dyDescent="0.25">
      <c r="A944" s="11" t="s">
        <v>2356</v>
      </c>
      <c r="B944">
        <v>37</v>
      </c>
      <c r="C944" s="6">
        <v>1310</v>
      </c>
      <c r="D944" s="1">
        <v>50</v>
      </c>
      <c r="E944" s="7">
        <f t="shared" si="14"/>
        <v>2.0401287817508826E-5</v>
      </c>
    </row>
    <row r="945" spans="1:5" x14ac:dyDescent="0.25">
      <c r="A945" s="11" t="s">
        <v>922</v>
      </c>
      <c r="B945">
        <v>37</v>
      </c>
      <c r="C945" s="6">
        <v>1600</v>
      </c>
      <c r="D945" s="1">
        <v>84.459459459000001</v>
      </c>
      <c r="E945" s="7">
        <f t="shared" si="14"/>
        <v>2.0401287817508826E-5</v>
      </c>
    </row>
    <row r="946" spans="1:5" x14ac:dyDescent="0.25">
      <c r="A946" s="11" t="s">
        <v>947</v>
      </c>
      <c r="B946">
        <v>37</v>
      </c>
      <c r="C946" s="6">
        <v>1260</v>
      </c>
      <c r="D946" s="1">
        <v>31.888888889</v>
      </c>
      <c r="E946" s="7">
        <f t="shared" si="14"/>
        <v>2.0401287817508826E-5</v>
      </c>
    </row>
    <row r="947" spans="1:5" x14ac:dyDescent="0.25">
      <c r="A947" s="11" t="s">
        <v>705</v>
      </c>
      <c r="B947">
        <v>37</v>
      </c>
      <c r="C947" s="6">
        <v>4300</v>
      </c>
      <c r="D947" s="1">
        <v>1745.7777778</v>
      </c>
      <c r="E947" s="7">
        <f t="shared" si="14"/>
        <v>2.0401287817508826E-5</v>
      </c>
    </row>
    <row r="948" spans="1:5" x14ac:dyDescent="0.25">
      <c r="A948" s="11" t="s">
        <v>816</v>
      </c>
      <c r="B948">
        <v>37</v>
      </c>
      <c r="C948" s="6">
        <v>4070</v>
      </c>
      <c r="D948" s="1">
        <v>143.86486486000001</v>
      </c>
      <c r="E948" s="7">
        <f t="shared" si="14"/>
        <v>2.0401287817508826E-5</v>
      </c>
    </row>
    <row r="949" spans="1:5" x14ac:dyDescent="0.25">
      <c r="A949" s="11" t="s">
        <v>3426</v>
      </c>
      <c r="B949">
        <v>37</v>
      </c>
      <c r="C949" s="6">
        <v>2750</v>
      </c>
      <c r="D949" s="1">
        <v>857.13513513999999</v>
      </c>
      <c r="E949" s="7">
        <f t="shared" si="14"/>
        <v>2.0401287817508826E-5</v>
      </c>
    </row>
    <row r="950" spans="1:5" x14ac:dyDescent="0.25">
      <c r="A950" s="11" t="s">
        <v>1948</v>
      </c>
      <c r="B950">
        <v>37</v>
      </c>
      <c r="C950" s="6">
        <v>3490</v>
      </c>
      <c r="D950" s="1">
        <v>155.15151514999999</v>
      </c>
      <c r="E950" s="7">
        <f t="shared" si="14"/>
        <v>2.0401287817508826E-5</v>
      </c>
    </row>
    <row r="951" spans="1:5" x14ac:dyDescent="0.25">
      <c r="A951" s="11" t="s">
        <v>747</v>
      </c>
      <c r="B951">
        <v>37</v>
      </c>
      <c r="C951" s="6">
        <v>2300</v>
      </c>
      <c r="D951" s="1">
        <v>328.89189189000001</v>
      </c>
      <c r="E951" s="7">
        <f t="shared" si="14"/>
        <v>2.0401287817508826E-5</v>
      </c>
    </row>
    <row r="952" spans="1:5" x14ac:dyDescent="0.25">
      <c r="A952" s="11" t="s">
        <v>2266</v>
      </c>
      <c r="B952">
        <v>37</v>
      </c>
      <c r="C952" s="6">
        <v>2180</v>
      </c>
      <c r="D952" s="1">
        <v>58.972972972999997</v>
      </c>
      <c r="E952" s="7">
        <f t="shared" si="14"/>
        <v>2.0401287817508826E-5</v>
      </c>
    </row>
    <row r="953" spans="1:5" x14ac:dyDescent="0.25">
      <c r="A953" s="11" t="s">
        <v>1099</v>
      </c>
      <c r="B953">
        <v>37</v>
      </c>
      <c r="C953" s="6">
        <v>480</v>
      </c>
      <c r="D953" s="1">
        <v>21</v>
      </c>
      <c r="E953" s="7">
        <f t="shared" si="14"/>
        <v>2.0401287817508826E-5</v>
      </c>
    </row>
    <row r="954" spans="1:5" x14ac:dyDescent="0.25">
      <c r="A954" s="11" t="s">
        <v>3176</v>
      </c>
      <c r="B954">
        <v>37</v>
      </c>
      <c r="C954" s="6">
        <v>1460</v>
      </c>
      <c r="D954" s="1">
        <v>112.32352941000001</v>
      </c>
      <c r="E954" s="7">
        <f t="shared" si="14"/>
        <v>2.0401287817508826E-5</v>
      </c>
    </row>
    <row r="955" spans="1:5" x14ac:dyDescent="0.25">
      <c r="A955" s="11" t="s">
        <v>3166</v>
      </c>
      <c r="B955">
        <v>37</v>
      </c>
      <c r="C955" s="6">
        <v>1120</v>
      </c>
      <c r="D955" s="1">
        <v>33.864864864864863</v>
      </c>
      <c r="E955" s="7">
        <f t="shared" si="14"/>
        <v>2.0401287817508826E-5</v>
      </c>
    </row>
    <row r="956" spans="1:5" x14ac:dyDescent="0.25">
      <c r="A956" s="11" t="s">
        <v>2162</v>
      </c>
      <c r="B956">
        <v>36</v>
      </c>
      <c r="C956" s="6">
        <v>3860</v>
      </c>
      <c r="D956" s="1">
        <v>719.30555556000002</v>
      </c>
      <c r="E956" s="7">
        <f t="shared" si="14"/>
        <v>1.9849901660278859E-5</v>
      </c>
    </row>
    <row r="957" spans="1:5" x14ac:dyDescent="0.25">
      <c r="A957" s="11" t="s">
        <v>788</v>
      </c>
      <c r="B957">
        <v>36</v>
      </c>
      <c r="C957" s="6">
        <v>2180</v>
      </c>
      <c r="D957" s="1">
        <v>121.25</v>
      </c>
      <c r="E957" s="7">
        <f t="shared" si="14"/>
        <v>1.9849901660278859E-5</v>
      </c>
    </row>
    <row r="958" spans="1:5" x14ac:dyDescent="0.25">
      <c r="A958" s="11" t="s">
        <v>2089</v>
      </c>
      <c r="B958">
        <v>36</v>
      </c>
      <c r="C958" s="6">
        <v>1330</v>
      </c>
      <c r="D958" s="1">
        <v>150.75</v>
      </c>
      <c r="E958" s="7">
        <f t="shared" si="14"/>
        <v>1.9849901660278859E-5</v>
      </c>
    </row>
    <row r="959" spans="1:5" x14ac:dyDescent="0.25">
      <c r="A959" s="11" t="s">
        <v>848</v>
      </c>
      <c r="B959">
        <v>36</v>
      </c>
      <c r="C959" s="6">
        <v>1270</v>
      </c>
      <c r="D959" s="1">
        <v>45.722222221999999</v>
      </c>
      <c r="E959" s="7">
        <f t="shared" si="14"/>
        <v>1.9849901660278859E-5</v>
      </c>
    </row>
    <row r="960" spans="1:5" x14ac:dyDescent="0.25">
      <c r="A960" s="11" t="s">
        <v>671</v>
      </c>
      <c r="B960">
        <v>36</v>
      </c>
      <c r="C960" s="6">
        <v>2380</v>
      </c>
      <c r="D960" s="1">
        <v>1208.4285714</v>
      </c>
      <c r="E960" s="7">
        <f t="shared" si="14"/>
        <v>1.9849901660278859E-5</v>
      </c>
    </row>
    <row r="961" spans="1:5" x14ac:dyDescent="0.25">
      <c r="A961" s="11" t="s">
        <v>1588</v>
      </c>
      <c r="B961">
        <v>36</v>
      </c>
      <c r="C961" s="6">
        <v>2120</v>
      </c>
      <c r="D961" s="1">
        <v>96.666666667000001</v>
      </c>
      <c r="E961" s="7">
        <f t="shared" si="14"/>
        <v>1.9849901660278859E-5</v>
      </c>
    </row>
    <row r="962" spans="1:5" x14ac:dyDescent="0.25">
      <c r="A962" s="11" t="s">
        <v>3427</v>
      </c>
      <c r="B962">
        <v>36</v>
      </c>
      <c r="C962" s="6">
        <v>1520</v>
      </c>
      <c r="D962" s="1">
        <v>46.485714285999997</v>
      </c>
      <c r="E962" s="7">
        <f t="shared" si="14"/>
        <v>1.9849901660278859E-5</v>
      </c>
    </row>
    <row r="963" spans="1:5" x14ac:dyDescent="0.25">
      <c r="A963" s="11" t="s">
        <v>628</v>
      </c>
      <c r="B963">
        <v>36</v>
      </c>
      <c r="C963" s="6">
        <v>490</v>
      </c>
      <c r="D963" s="1">
        <v>13.774193548</v>
      </c>
      <c r="E963" s="7">
        <f t="shared" si="14"/>
        <v>1.9849901660278859E-5</v>
      </c>
    </row>
    <row r="964" spans="1:5" x14ac:dyDescent="0.25">
      <c r="A964" s="11" t="s">
        <v>3148</v>
      </c>
      <c r="B964">
        <v>36</v>
      </c>
      <c r="C964" s="6">
        <v>1320</v>
      </c>
      <c r="D964" s="1">
        <v>20.785714286000001</v>
      </c>
      <c r="E964" s="7">
        <f t="shared" ref="E964:E1027" si="15">B964/SUM(B$4:B$3127)</f>
        <v>1.9849901660278859E-5</v>
      </c>
    </row>
    <row r="965" spans="1:5" x14ac:dyDescent="0.25">
      <c r="A965" s="11" t="s">
        <v>3059</v>
      </c>
      <c r="B965">
        <v>36</v>
      </c>
      <c r="C965" s="6">
        <v>2640</v>
      </c>
      <c r="D965" s="1">
        <v>70</v>
      </c>
      <c r="E965" s="7">
        <f t="shared" si="15"/>
        <v>1.9849901660278859E-5</v>
      </c>
    </row>
    <row r="966" spans="1:5" x14ac:dyDescent="0.25">
      <c r="A966" s="11" t="s">
        <v>3428</v>
      </c>
      <c r="B966">
        <v>36</v>
      </c>
      <c r="C966" s="6">
        <v>1570</v>
      </c>
      <c r="D966" s="1">
        <v>42.888888889</v>
      </c>
      <c r="E966" s="7">
        <f t="shared" si="15"/>
        <v>1.9849901660278859E-5</v>
      </c>
    </row>
    <row r="967" spans="1:5" x14ac:dyDescent="0.25">
      <c r="A967" s="11" t="s">
        <v>2502</v>
      </c>
      <c r="B967">
        <v>36</v>
      </c>
      <c r="C967" s="6">
        <v>13030</v>
      </c>
      <c r="D967" s="1">
        <v>109.77777777999999</v>
      </c>
      <c r="E967" s="7">
        <f t="shared" si="15"/>
        <v>1.9849901660278859E-5</v>
      </c>
    </row>
    <row r="968" spans="1:5" x14ac:dyDescent="0.25">
      <c r="A968" s="11" t="s">
        <v>3429</v>
      </c>
      <c r="B968">
        <v>35</v>
      </c>
      <c r="C968" s="6">
        <v>1850</v>
      </c>
      <c r="D968" s="1">
        <v>48.571428570999998</v>
      </c>
      <c r="E968" s="7">
        <f t="shared" si="15"/>
        <v>1.9298515503048889E-5</v>
      </c>
    </row>
    <row r="969" spans="1:5" x14ac:dyDescent="0.25">
      <c r="A969" s="11" t="s">
        <v>3159</v>
      </c>
      <c r="B969">
        <v>35</v>
      </c>
      <c r="C969" s="6">
        <v>1590</v>
      </c>
      <c r="D969" s="1">
        <v>60</v>
      </c>
      <c r="E969" s="7">
        <f t="shared" si="15"/>
        <v>1.9298515503048889E-5</v>
      </c>
    </row>
    <row r="970" spans="1:5" x14ac:dyDescent="0.25">
      <c r="A970" s="11" t="s">
        <v>3430</v>
      </c>
      <c r="B970">
        <v>35</v>
      </c>
      <c r="C970" s="6">
        <v>430</v>
      </c>
      <c r="D970" s="1">
        <v>6.3428571428999998</v>
      </c>
      <c r="E970" s="7">
        <f t="shared" si="15"/>
        <v>1.9298515503048889E-5</v>
      </c>
    </row>
    <row r="971" spans="1:5" x14ac:dyDescent="0.25">
      <c r="A971" s="11" t="s">
        <v>772</v>
      </c>
      <c r="B971">
        <v>35</v>
      </c>
      <c r="C971" s="6">
        <v>860</v>
      </c>
      <c r="D971" s="1">
        <v>99.533333333000002</v>
      </c>
      <c r="E971" s="7">
        <f t="shared" si="15"/>
        <v>1.9298515503048889E-5</v>
      </c>
    </row>
    <row r="972" spans="1:5" x14ac:dyDescent="0.25">
      <c r="A972" s="11" t="s">
        <v>683</v>
      </c>
      <c r="B972">
        <v>35</v>
      </c>
      <c r="C972" s="6">
        <v>1930</v>
      </c>
      <c r="D972" s="1">
        <v>308.85714286000001</v>
      </c>
      <c r="E972" s="7">
        <f t="shared" si="15"/>
        <v>1.9298515503048889E-5</v>
      </c>
    </row>
    <row r="973" spans="1:5" x14ac:dyDescent="0.25">
      <c r="A973" s="11" t="s">
        <v>689</v>
      </c>
      <c r="B973">
        <v>35</v>
      </c>
      <c r="C973" s="6">
        <v>2270</v>
      </c>
      <c r="D973" s="1">
        <v>357.42857142999998</v>
      </c>
      <c r="E973" s="7">
        <f t="shared" si="15"/>
        <v>1.9298515503048889E-5</v>
      </c>
    </row>
    <row r="974" spans="1:5" x14ac:dyDescent="0.25">
      <c r="A974" s="11" t="s">
        <v>3431</v>
      </c>
      <c r="B974">
        <v>35</v>
      </c>
      <c r="C974" s="6">
        <v>670</v>
      </c>
      <c r="D974" s="1">
        <v>46.441176470999999</v>
      </c>
      <c r="E974" s="7">
        <f t="shared" si="15"/>
        <v>1.9298515503048889E-5</v>
      </c>
    </row>
    <row r="975" spans="1:5" x14ac:dyDescent="0.25">
      <c r="A975" s="11" t="s">
        <v>931</v>
      </c>
      <c r="B975">
        <v>35</v>
      </c>
      <c r="C975" s="6">
        <v>2360</v>
      </c>
      <c r="D975" s="1">
        <v>229.65714285999999</v>
      </c>
      <c r="E975" s="7">
        <f t="shared" si="15"/>
        <v>1.9298515503048889E-5</v>
      </c>
    </row>
    <row r="976" spans="1:5" x14ac:dyDescent="0.25">
      <c r="A976" s="11" t="s">
        <v>274</v>
      </c>
      <c r="B976">
        <v>35</v>
      </c>
      <c r="C976" s="6">
        <v>3080</v>
      </c>
      <c r="D976" s="1">
        <v>276.22857142999999</v>
      </c>
      <c r="E976" s="7">
        <f t="shared" si="15"/>
        <v>1.9298515503048889E-5</v>
      </c>
    </row>
    <row r="977" spans="1:5" x14ac:dyDescent="0.25">
      <c r="A977" s="11" t="s">
        <v>790</v>
      </c>
      <c r="B977">
        <v>35</v>
      </c>
      <c r="C977" s="6">
        <v>2150</v>
      </c>
      <c r="D977" s="1">
        <v>164.11428570999999</v>
      </c>
      <c r="E977" s="7">
        <f t="shared" si="15"/>
        <v>1.9298515503048889E-5</v>
      </c>
    </row>
    <row r="978" spans="1:5" x14ac:dyDescent="0.25">
      <c r="A978" s="11" t="s">
        <v>1700</v>
      </c>
      <c r="B978">
        <v>35</v>
      </c>
      <c r="C978" s="6">
        <v>3440</v>
      </c>
      <c r="D978" s="1">
        <v>587.22857142999999</v>
      </c>
      <c r="E978" s="7">
        <f t="shared" si="15"/>
        <v>1.9298515503048889E-5</v>
      </c>
    </row>
    <row r="979" spans="1:5" x14ac:dyDescent="0.25">
      <c r="A979" s="11" t="s">
        <v>479</v>
      </c>
      <c r="B979">
        <v>35</v>
      </c>
      <c r="C979" s="6">
        <v>290</v>
      </c>
      <c r="D979" s="1">
        <v>13.228571429</v>
      </c>
      <c r="E979" s="7">
        <f t="shared" si="15"/>
        <v>1.9298515503048889E-5</v>
      </c>
    </row>
    <row r="980" spans="1:5" x14ac:dyDescent="0.25">
      <c r="A980" s="11" t="s">
        <v>2868</v>
      </c>
      <c r="B980">
        <v>35</v>
      </c>
      <c r="C980" s="6">
        <v>3570</v>
      </c>
      <c r="D980" s="1">
        <v>80</v>
      </c>
      <c r="E980" s="7">
        <f t="shared" si="15"/>
        <v>1.9298515503048889E-5</v>
      </c>
    </row>
    <row r="981" spans="1:5" x14ac:dyDescent="0.25">
      <c r="A981" s="11" t="s">
        <v>3131</v>
      </c>
      <c r="B981">
        <v>35</v>
      </c>
      <c r="C981" s="6">
        <v>1800</v>
      </c>
      <c r="D981" s="1">
        <v>55.085714285999998</v>
      </c>
      <c r="E981" s="7">
        <f t="shared" si="15"/>
        <v>1.9298515503048889E-5</v>
      </c>
    </row>
    <row r="982" spans="1:5" x14ac:dyDescent="0.25">
      <c r="A982" s="11" t="s">
        <v>694</v>
      </c>
      <c r="B982">
        <v>34</v>
      </c>
      <c r="C982" s="6">
        <v>1060</v>
      </c>
      <c r="D982" s="1">
        <v>51.176470588000001</v>
      </c>
      <c r="E982" s="7">
        <f t="shared" si="15"/>
        <v>1.8747129345818922E-5</v>
      </c>
    </row>
    <row r="983" spans="1:5" x14ac:dyDescent="0.25">
      <c r="A983" s="11" t="s">
        <v>1111</v>
      </c>
      <c r="B983">
        <v>34</v>
      </c>
      <c r="C983" s="6">
        <v>4250</v>
      </c>
      <c r="D983" s="1">
        <v>995.82352940999999</v>
      </c>
      <c r="E983" s="7">
        <f t="shared" si="15"/>
        <v>1.8747129345818922E-5</v>
      </c>
    </row>
    <row r="984" spans="1:5" x14ac:dyDescent="0.25">
      <c r="A984" s="11" t="s">
        <v>825</v>
      </c>
      <c r="B984">
        <v>34</v>
      </c>
      <c r="C984" s="6">
        <v>2340</v>
      </c>
      <c r="D984" s="1">
        <v>143.14705882000001</v>
      </c>
      <c r="E984" s="7">
        <f t="shared" si="15"/>
        <v>1.8747129345818922E-5</v>
      </c>
    </row>
    <row r="985" spans="1:5" x14ac:dyDescent="0.25">
      <c r="A985" s="11" t="s">
        <v>1087</v>
      </c>
      <c r="B985">
        <v>34</v>
      </c>
      <c r="C985" s="6">
        <v>2370</v>
      </c>
      <c r="D985" s="1">
        <v>259.23529411999999</v>
      </c>
      <c r="E985" s="7">
        <f t="shared" si="15"/>
        <v>1.8747129345818922E-5</v>
      </c>
    </row>
    <row r="986" spans="1:5" x14ac:dyDescent="0.25">
      <c r="A986" s="11" t="s">
        <v>912</v>
      </c>
      <c r="B986">
        <v>34</v>
      </c>
      <c r="C986" s="6">
        <v>4460</v>
      </c>
      <c r="D986" s="1">
        <v>1278.1470588</v>
      </c>
      <c r="E986" s="7">
        <f t="shared" si="15"/>
        <v>1.8747129345818922E-5</v>
      </c>
    </row>
    <row r="987" spans="1:5" x14ac:dyDescent="0.25">
      <c r="A987" s="11" t="s">
        <v>538</v>
      </c>
      <c r="B987">
        <v>34</v>
      </c>
      <c r="C987" s="6">
        <v>1590</v>
      </c>
      <c r="D987" s="1">
        <v>439</v>
      </c>
      <c r="E987" s="7">
        <f t="shared" si="15"/>
        <v>1.8747129345818922E-5</v>
      </c>
    </row>
    <row r="988" spans="1:5" x14ac:dyDescent="0.25">
      <c r="A988" s="11" t="s">
        <v>587</v>
      </c>
      <c r="B988">
        <v>34</v>
      </c>
      <c r="C988" s="6">
        <v>1590</v>
      </c>
      <c r="D988" s="1">
        <v>77.647058823999998</v>
      </c>
      <c r="E988" s="7">
        <f t="shared" si="15"/>
        <v>1.8747129345818922E-5</v>
      </c>
    </row>
    <row r="989" spans="1:5" x14ac:dyDescent="0.25">
      <c r="A989" s="11" t="s">
        <v>1621</v>
      </c>
      <c r="B989">
        <v>34</v>
      </c>
      <c r="C989" s="6">
        <v>4140</v>
      </c>
      <c r="D989" s="1">
        <v>172.85294117999999</v>
      </c>
      <c r="E989" s="7">
        <f t="shared" si="15"/>
        <v>1.8747129345818922E-5</v>
      </c>
    </row>
    <row r="990" spans="1:5" x14ac:dyDescent="0.25">
      <c r="A990" s="11" t="s">
        <v>646</v>
      </c>
      <c r="B990">
        <v>34</v>
      </c>
      <c r="C990" s="6">
        <v>1060</v>
      </c>
      <c r="D990" s="1">
        <v>36.029411764999999</v>
      </c>
      <c r="E990" s="7">
        <f t="shared" si="15"/>
        <v>1.8747129345818922E-5</v>
      </c>
    </row>
    <row r="991" spans="1:5" x14ac:dyDescent="0.25">
      <c r="A991" s="11" t="s">
        <v>3070</v>
      </c>
      <c r="B991">
        <v>34</v>
      </c>
      <c r="C991" s="6">
        <v>2410</v>
      </c>
      <c r="D991" s="1">
        <v>28</v>
      </c>
      <c r="E991" s="7">
        <f t="shared" si="15"/>
        <v>1.8747129345818922E-5</v>
      </c>
    </row>
    <row r="992" spans="1:5" x14ac:dyDescent="0.25">
      <c r="A992" s="11" t="s">
        <v>3432</v>
      </c>
      <c r="B992">
        <v>34</v>
      </c>
      <c r="C992" s="6">
        <v>2200</v>
      </c>
      <c r="D992" s="1">
        <v>44.392857143000001</v>
      </c>
      <c r="E992" s="7">
        <f t="shared" si="15"/>
        <v>1.8747129345818922E-5</v>
      </c>
    </row>
    <row r="993" spans="1:5" x14ac:dyDescent="0.25">
      <c r="A993" s="11" t="s">
        <v>868</v>
      </c>
      <c r="B993">
        <v>34</v>
      </c>
      <c r="C993" s="6">
        <v>1810</v>
      </c>
      <c r="D993" s="1">
        <v>13.057142857000001</v>
      </c>
      <c r="E993" s="7">
        <f t="shared" si="15"/>
        <v>1.8747129345818922E-5</v>
      </c>
    </row>
    <row r="994" spans="1:5" x14ac:dyDescent="0.25">
      <c r="A994" s="11" t="s">
        <v>1626</v>
      </c>
      <c r="B994">
        <v>33</v>
      </c>
      <c r="C994" s="6">
        <v>1250</v>
      </c>
      <c r="D994" s="1">
        <v>36.818181817999999</v>
      </c>
      <c r="E994" s="7">
        <f t="shared" si="15"/>
        <v>1.8195743188588952E-5</v>
      </c>
    </row>
    <row r="995" spans="1:5" x14ac:dyDescent="0.25">
      <c r="A995" s="11" t="s">
        <v>3433</v>
      </c>
      <c r="B995">
        <v>33</v>
      </c>
      <c r="C995" s="6">
        <v>190</v>
      </c>
      <c r="D995" s="1">
        <v>4.2424242424000003</v>
      </c>
      <c r="E995" s="7">
        <f t="shared" si="15"/>
        <v>1.8195743188588952E-5</v>
      </c>
    </row>
    <row r="996" spans="1:5" x14ac:dyDescent="0.25">
      <c r="A996" s="11" t="s">
        <v>3434</v>
      </c>
      <c r="B996">
        <v>33</v>
      </c>
      <c r="C996" s="6">
        <v>3090</v>
      </c>
      <c r="D996" s="1">
        <v>91</v>
      </c>
      <c r="E996" s="7">
        <f t="shared" si="15"/>
        <v>1.8195743188588952E-5</v>
      </c>
    </row>
    <row r="997" spans="1:5" x14ac:dyDescent="0.25">
      <c r="A997" s="11" t="s">
        <v>856</v>
      </c>
      <c r="B997">
        <v>33</v>
      </c>
      <c r="C997" s="6">
        <v>3000</v>
      </c>
      <c r="D997" s="1">
        <v>546.51515152000002</v>
      </c>
      <c r="E997" s="7">
        <f t="shared" si="15"/>
        <v>1.8195743188588952E-5</v>
      </c>
    </row>
    <row r="998" spans="1:5" x14ac:dyDescent="0.25">
      <c r="A998" s="11" t="s">
        <v>739</v>
      </c>
      <c r="B998">
        <v>33</v>
      </c>
      <c r="C998" s="6">
        <v>530</v>
      </c>
      <c r="D998" s="1">
        <v>18.846153846</v>
      </c>
      <c r="E998" s="7">
        <f t="shared" si="15"/>
        <v>1.8195743188588952E-5</v>
      </c>
    </row>
    <row r="999" spans="1:5" x14ac:dyDescent="0.25">
      <c r="A999" s="11" t="s">
        <v>265</v>
      </c>
      <c r="B999">
        <v>33</v>
      </c>
      <c r="C999" s="6">
        <v>1470</v>
      </c>
      <c r="D999" s="1">
        <v>387.125</v>
      </c>
      <c r="E999" s="7">
        <f t="shared" si="15"/>
        <v>1.8195743188588952E-5</v>
      </c>
    </row>
    <row r="1000" spans="1:5" x14ac:dyDescent="0.25">
      <c r="A1000" s="11" t="s">
        <v>1057</v>
      </c>
      <c r="B1000">
        <v>33</v>
      </c>
      <c r="C1000" s="6">
        <v>3520</v>
      </c>
      <c r="D1000" s="1">
        <v>296.81818182000001</v>
      </c>
      <c r="E1000" s="7">
        <f t="shared" si="15"/>
        <v>1.8195743188588952E-5</v>
      </c>
    </row>
    <row r="1001" spans="1:5" x14ac:dyDescent="0.25">
      <c r="A1001" s="11" t="s">
        <v>2160</v>
      </c>
      <c r="B1001">
        <v>33</v>
      </c>
      <c r="C1001" s="6">
        <v>6800</v>
      </c>
      <c r="D1001" s="1">
        <v>579.15151515000002</v>
      </c>
      <c r="E1001" s="7">
        <f t="shared" si="15"/>
        <v>1.8195743188588952E-5</v>
      </c>
    </row>
    <row r="1002" spans="1:5" x14ac:dyDescent="0.25">
      <c r="A1002" s="11" t="s">
        <v>470</v>
      </c>
      <c r="B1002">
        <v>33</v>
      </c>
      <c r="C1002" s="6">
        <v>3370</v>
      </c>
      <c r="D1002" s="1">
        <v>83.393939394</v>
      </c>
      <c r="E1002" s="7">
        <f t="shared" si="15"/>
        <v>1.8195743188588952E-5</v>
      </c>
    </row>
    <row r="1003" spans="1:5" x14ac:dyDescent="0.25">
      <c r="A1003" s="11" t="s">
        <v>3435</v>
      </c>
      <c r="B1003">
        <v>33</v>
      </c>
      <c r="C1003" s="6">
        <v>1600</v>
      </c>
      <c r="D1003" s="1">
        <v>24.181818182000001</v>
      </c>
      <c r="E1003" s="7">
        <f t="shared" si="15"/>
        <v>1.8195743188588952E-5</v>
      </c>
    </row>
    <row r="1004" spans="1:5" x14ac:dyDescent="0.25">
      <c r="A1004" s="11" t="s">
        <v>3091</v>
      </c>
      <c r="B1004">
        <v>33</v>
      </c>
      <c r="C1004" s="6">
        <v>2400</v>
      </c>
      <c r="D1004" s="1">
        <v>28</v>
      </c>
      <c r="E1004" s="7">
        <f t="shared" si="15"/>
        <v>1.8195743188588952E-5</v>
      </c>
    </row>
    <row r="1005" spans="1:5" x14ac:dyDescent="0.25">
      <c r="A1005" s="11" t="s">
        <v>969</v>
      </c>
      <c r="B1005">
        <v>32</v>
      </c>
      <c r="C1005" s="6">
        <v>2780</v>
      </c>
      <c r="D1005" s="1">
        <v>541.625</v>
      </c>
      <c r="E1005" s="7">
        <f t="shared" si="15"/>
        <v>1.7644357031358985E-5</v>
      </c>
    </row>
    <row r="1006" spans="1:5" x14ac:dyDescent="0.25">
      <c r="A1006" s="11" t="s">
        <v>590</v>
      </c>
      <c r="B1006">
        <v>32</v>
      </c>
      <c r="C1006" s="6">
        <v>1030</v>
      </c>
      <c r="D1006" s="1">
        <v>62.78125</v>
      </c>
      <c r="E1006" s="7">
        <f t="shared" si="15"/>
        <v>1.7644357031358985E-5</v>
      </c>
    </row>
    <row r="1007" spans="1:5" x14ac:dyDescent="0.25">
      <c r="A1007" s="11" t="s">
        <v>584</v>
      </c>
      <c r="B1007">
        <v>32</v>
      </c>
      <c r="C1007" s="6">
        <v>1840</v>
      </c>
      <c r="D1007" s="1">
        <v>446.625</v>
      </c>
      <c r="E1007" s="7">
        <f t="shared" si="15"/>
        <v>1.7644357031358985E-5</v>
      </c>
    </row>
    <row r="1008" spans="1:5" x14ac:dyDescent="0.25">
      <c r="A1008" s="11" t="s">
        <v>583</v>
      </c>
      <c r="B1008">
        <v>32</v>
      </c>
      <c r="C1008" s="6">
        <v>2950</v>
      </c>
      <c r="D1008" s="1">
        <v>248.24137931000001</v>
      </c>
      <c r="E1008" s="7">
        <f t="shared" si="15"/>
        <v>1.7644357031358985E-5</v>
      </c>
    </row>
    <row r="1009" spans="1:5" x14ac:dyDescent="0.25">
      <c r="A1009" s="11" t="s">
        <v>618</v>
      </c>
      <c r="B1009">
        <v>32</v>
      </c>
      <c r="C1009" s="6">
        <v>5480</v>
      </c>
      <c r="D1009" s="1">
        <v>216.9375</v>
      </c>
      <c r="E1009" s="7">
        <f t="shared" si="15"/>
        <v>1.7644357031358985E-5</v>
      </c>
    </row>
    <row r="1010" spans="1:5" x14ac:dyDescent="0.25">
      <c r="A1010" s="11" t="s">
        <v>392</v>
      </c>
      <c r="B1010">
        <v>32</v>
      </c>
      <c r="C1010" s="6">
        <v>3380</v>
      </c>
      <c r="D1010" s="1">
        <v>773.6875</v>
      </c>
      <c r="E1010" s="7">
        <f t="shared" si="15"/>
        <v>1.7644357031358985E-5</v>
      </c>
    </row>
    <row r="1011" spans="1:5" x14ac:dyDescent="0.25">
      <c r="A1011" s="11" t="s">
        <v>2124</v>
      </c>
      <c r="B1011">
        <v>32</v>
      </c>
      <c r="C1011" s="6">
        <v>2140</v>
      </c>
      <c r="D1011" s="1">
        <v>275.65625</v>
      </c>
      <c r="E1011" s="7">
        <f t="shared" si="15"/>
        <v>1.7644357031358985E-5</v>
      </c>
    </row>
    <row r="1012" spans="1:5" x14ac:dyDescent="0.25">
      <c r="A1012" s="11" t="s">
        <v>1653</v>
      </c>
      <c r="B1012">
        <v>32</v>
      </c>
      <c r="C1012" s="6">
        <v>1540</v>
      </c>
      <c r="D1012" s="1">
        <v>28.34375</v>
      </c>
      <c r="E1012" s="7">
        <f t="shared" si="15"/>
        <v>1.7644357031358985E-5</v>
      </c>
    </row>
    <row r="1013" spans="1:5" x14ac:dyDescent="0.25">
      <c r="A1013" s="11" t="s">
        <v>960</v>
      </c>
      <c r="B1013">
        <v>32</v>
      </c>
      <c r="C1013" s="6">
        <v>2910</v>
      </c>
      <c r="D1013" s="1">
        <v>124.8125</v>
      </c>
      <c r="E1013" s="7">
        <f t="shared" si="15"/>
        <v>1.7644357031358985E-5</v>
      </c>
    </row>
    <row r="1014" spans="1:5" x14ac:dyDescent="0.25">
      <c r="A1014" s="11" t="s">
        <v>134</v>
      </c>
      <c r="B1014">
        <v>32</v>
      </c>
      <c r="C1014" s="6">
        <v>1510</v>
      </c>
      <c r="D1014" s="1">
        <v>24.157048249999999</v>
      </c>
      <c r="E1014" s="7">
        <f t="shared" si="15"/>
        <v>1.7644357031358985E-5</v>
      </c>
    </row>
    <row r="1015" spans="1:5" x14ac:dyDescent="0.25">
      <c r="A1015" s="11" t="s">
        <v>803</v>
      </c>
      <c r="B1015">
        <v>32</v>
      </c>
      <c r="C1015" s="6">
        <v>3030</v>
      </c>
      <c r="D1015" s="1">
        <v>192.5</v>
      </c>
      <c r="E1015" s="7">
        <f t="shared" si="15"/>
        <v>1.7644357031358985E-5</v>
      </c>
    </row>
    <row r="1016" spans="1:5" x14ac:dyDescent="0.25">
      <c r="A1016" s="11" t="s">
        <v>802</v>
      </c>
      <c r="B1016">
        <v>32</v>
      </c>
      <c r="C1016" s="6">
        <v>1450</v>
      </c>
      <c r="D1016" s="1">
        <v>123.90625</v>
      </c>
      <c r="E1016" s="7">
        <f t="shared" si="15"/>
        <v>1.7644357031358985E-5</v>
      </c>
    </row>
    <row r="1017" spans="1:5" x14ac:dyDescent="0.25">
      <c r="A1017" s="11" t="s">
        <v>930</v>
      </c>
      <c r="B1017">
        <v>31</v>
      </c>
      <c r="C1017" s="6">
        <v>2670</v>
      </c>
      <c r="D1017" s="1">
        <v>679.1</v>
      </c>
      <c r="E1017" s="7">
        <f t="shared" si="15"/>
        <v>1.7092970874129018E-5</v>
      </c>
    </row>
    <row r="1018" spans="1:5" x14ac:dyDescent="0.25">
      <c r="A1018" s="11" t="s">
        <v>2154</v>
      </c>
      <c r="B1018">
        <v>31</v>
      </c>
      <c r="C1018" s="6">
        <v>2880</v>
      </c>
      <c r="D1018" s="1">
        <v>1025.7419355</v>
      </c>
      <c r="E1018" s="7">
        <f t="shared" si="15"/>
        <v>1.7092970874129018E-5</v>
      </c>
    </row>
    <row r="1019" spans="1:5" x14ac:dyDescent="0.25">
      <c r="A1019" s="11" t="s">
        <v>3252</v>
      </c>
      <c r="B1019">
        <v>31</v>
      </c>
      <c r="C1019" s="6">
        <v>160</v>
      </c>
      <c r="D1019" s="1">
        <v>9</v>
      </c>
      <c r="E1019" s="7">
        <f t="shared" si="15"/>
        <v>1.7092970874129018E-5</v>
      </c>
    </row>
    <row r="1020" spans="1:5" x14ac:dyDescent="0.25">
      <c r="A1020" s="11" t="s">
        <v>1225</v>
      </c>
      <c r="B1020">
        <v>31</v>
      </c>
      <c r="C1020" s="6">
        <v>1770</v>
      </c>
      <c r="D1020" s="1">
        <v>549.06451613000002</v>
      </c>
      <c r="E1020" s="7">
        <f t="shared" si="15"/>
        <v>1.7092970874129018E-5</v>
      </c>
    </row>
    <row r="1021" spans="1:5" x14ac:dyDescent="0.25">
      <c r="A1021" s="11" t="s">
        <v>1125</v>
      </c>
      <c r="B1021">
        <v>31</v>
      </c>
      <c r="C1021" s="6">
        <v>3180</v>
      </c>
      <c r="D1021" s="1">
        <v>130.96774194</v>
      </c>
      <c r="E1021" s="7">
        <f t="shared" si="15"/>
        <v>1.7092970874129018E-5</v>
      </c>
    </row>
    <row r="1022" spans="1:5" x14ac:dyDescent="0.25">
      <c r="A1022" s="11" t="s">
        <v>1342</v>
      </c>
      <c r="B1022">
        <v>31</v>
      </c>
      <c r="C1022" s="6">
        <v>1840</v>
      </c>
      <c r="D1022" s="1">
        <v>136.96774194</v>
      </c>
      <c r="E1022" s="7">
        <f t="shared" si="15"/>
        <v>1.7092970874129018E-5</v>
      </c>
    </row>
    <row r="1023" spans="1:5" x14ac:dyDescent="0.25">
      <c r="A1023" s="11" t="s">
        <v>3436</v>
      </c>
      <c r="B1023">
        <v>31</v>
      </c>
      <c r="C1023" s="6">
        <v>420</v>
      </c>
      <c r="D1023" s="1">
        <v>6.3870967741999998</v>
      </c>
      <c r="E1023" s="7">
        <f t="shared" si="15"/>
        <v>1.7092970874129018E-5</v>
      </c>
    </row>
    <row r="1024" spans="1:5" x14ac:dyDescent="0.25">
      <c r="A1024" s="11" t="s">
        <v>2217</v>
      </c>
      <c r="B1024">
        <v>31</v>
      </c>
      <c r="C1024" s="6">
        <v>2450</v>
      </c>
      <c r="D1024" s="1">
        <v>339.45161289999999</v>
      </c>
      <c r="E1024" s="7">
        <f t="shared" si="15"/>
        <v>1.7092970874129018E-5</v>
      </c>
    </row>
    <row r="1025" spans="1:5" x14ac:dyDescent="0.25">
      <c r="A1025" s="11" t="s">
        <v>589</v>
      </c>
      <c r="B1025">
        <v>31</v>
      </c>
      <c r="C1025" s="6">
        <v>1650</v>
      </c>
      <c r="D1025" s="1">
        <v>207.32258064999999</v>
      </c>
      <c r="E1025" s="7">
        <f t="shared" si="15"/>
        <v>1.7092970874129018E-5</v>
      </c>
    </row>
    <row r="1026" spans="1:5" x14ac:dyDescent="0.25">
      <c r="A1026" s="11" t="s">
        <v>533</v>
      </c>
      <c r="B1026">
        <v>31</v>
      </c>
      <c r="C1026" s="6">
        <v>6170</v>
      </c>
      <c r="D1026" s="1">
        <v>314.24137931000001</v>
      </c>
      <c r="E1026" s="7">
        <f t="shared" si="15"/>
        <v>1.7092970874129018E-5</v>
      </c>
    </row>
    <row r="1027" spans="1:5" x14ac:dyDescent="0.25">
      <c r="A1027" s="11" t="s">
        <v>2137</v>
      </c>
      <c r="B1027">
        <v>31</v>
      </c>
      <c r="C1027" s="6">
        <v>3980</v>
      </c>
      <c r="D1027" s="1">
        <v>183</v>
      </c>
      <c r="E1027" s="7">
        <f t="shared" si="15"/>
        <v>1.7092970874129018E-5</v>
      </c>
    </row>
    <row r="1028" spans="1:5" x14ac:dyDescent="0.25">
      <c r="A1028" s="11" t="s">
        <v>1843</v>
      </c>
      <c r="B1028">
        <v>31</v>
      </c>
      <c r="C1028" s="6">
        <v>2790</v>
      </c>
      <c r="D1028" s="1">
        <v>408.19354838999999</v>
      </c>
      <c r="E1028" s="7">
        <f t="shared" ref="E1028:E1091" si="16">B1028/SUM(B$4:B$3127)</f>
        <v>1.7092970874129018E-5</v>
      </c>
    </row>
    <row r="1029" spans="1:5" x14ac:dyDescent="0.25">
      <c r="A1029" s="11" t="s">
        <v>726</v>
      </c>
      <c r="B1029">
        <v>31</v>
      </c>
      <c r="C1029" s="6">
        <v>3770</v>
      </c>
      <c r="D1029" s="1">
        <v>422.12903225999997</v>
      </c>
      <c r="E1029" s="7">
        <f t="shared" si="16"/>
        <v>1.7092970874129018E-5</v>
      </c>
    </row>
    <row r="1030" spans="1:5" x14ac:dyDescent="0.25">
      <c r="A1030" s="11" t="s">
        <v>2382</v>
      </c>
      <c r="B1030">
        <v>31</v>
      </c>
      <c r="C1030" s="6">
        <v>320</v>
      </c>
      <c r="D1030" s="1">
        <v>10.129032258064516</v>
      </c>
      <c r="E1030" s="7">
        <f t="shared" si="16"/>
        <v>1.7092970874129018E-5</v>
      </c>
    </row>
    <row r="1031" spans="1:5" x14ac:dyDescent="0.25">
      <c r="A1031" s="11" t="s">
        <v>953</v>
      </c>
      <c r="B1031">
        <v>31</v>
      </c>
      <c r="C1031" s="6">
        <v>380</v>
      </c>
      <c r="D1031" s="1">
        <v>7.2307692308</v>
      </c>
      <c r="E1031" s="7">
        <f t="shared" si="16"/>
        <v>1.7092970874129018E-5</v>
      </c>
    </row>
    <row r="1032" spans="1:5" x14ac:dyDescent="0.25">
      <c r="A1032" s="11" t="s">
        <v>1457</v>
      </c>
      <c r="B1032">
        <v>31</v>
      </c>
      <c r="C1032" s="6">
        <v>2330</v>
      </c>
      <c r="D1032" s="1">
        <v>40.290322580999998</v>
      </c>
      <c r="E1032" s="7">
        <f t="shared" si="16"/>
        <v>1.7092970874129018E-5</v>
      </c>
    </row>
    <row r="1033" spans="1:5" x14ac:dyDescent="0.25">
      <c r="A1033" s="11" t="s">
        <v>1447</v>
      </c>
      <c r="B1033">
        <v>30</v>
      </c>
      <c r="C1033" s="6">
        <v>2440</v>
      </c>
      <c r="D1033" s="1">
        <v>239.8</v>
      </c>
      <c r="E1033" s="7">
        <f t="shared" si="16"/>
        <v>1.6541584716899048E-5</v>
      </c>
    </row>
    <row r="1034" spans="1:5" x14ac:dyDescent="0.25">
      <c r="A1034" s="11" t="s">
        <v>1475</v>
      </c>
      <c r="B1034">
        <v>30</v>
      </c>
      <c r="C1034" s="6">
        <v>1170</v>
      </c>
      <c r="D1034" s="1">
        <v>80</v>
      </c>
      <c r="E1034" s="7">
        <f t="shared" si="16"/>
        <v>1.6541584716899048E-5</v>
      </c>
    </row>
    <row r="1035" spans="1:5" x14ac:dyDescent="0.25">
      <c r="A1035" s="11" t="s">
        <v>3437</v>
      </c>
      <c r="B1035">
        <v>30</v>
      </c>
      <c r="C1035" s="6">
        <v>1500</v>
      </c>
      <c r="D1035" s="1">
        <v>27.103448276000002</v>
      </c>
      <c r="E1035" s="7">
        <f t="shared" si="16"/>
        <v>1.6541584716899048E-5</v>
      </c>
    </row>
    <row r="1036" spans="1:5" x14ac:dyDescent="0.25">
      <c r="A1036" s="11" t="s">
        <v>2258</v>
      </c>
      <c r="B1036">
        <v>30</v>
      </c>
      <c r="C1036" s="6">
        <v>2040</v>
      </c>
      <c r="D1036" s="1">
        <v>207.66666667000001</v>
      </c>
      <c r="E1036" s="7">
        <f t="shared" si="16"/>
        <v>1.6541584716899048E-5</v>
      </c>
    </row>
    <row r="1037" spans="1:5" x14ac:dyDescent="0.25">
      <c r="A1037" s="11" t="s">
        <v>1805</v>
      </c>
      <c r="B1037">
        <v>30</v>
      </c>
      <c r="C1037" s="6">
        <v>2910</v>
      </c>
      <c r="D1037" s="1">
        <v>472</v>
      </c>
      <c r="E1037" s="7">
        <f t="shared" si="16"/>
        <v>1.6541584716899048E-5</v>
      </c>
    </row>
    <row r="1038" spans="1:5" x14ac:dyDescent="0.25">
      <c r="A1038" s="11" t="s">
        <v>1332</v>
      </c>
      <c r="B1038">
        <v>30</v>
      </c>
      <c r="C1038" s="6">
        <v>2360</v>
      </c>
      <c r="D1038" s="1">
        <v>110.63333333</v>
      </c>
      <c r="E1038" s="7">
        <f t="shared" si="16"/>
        <v>1.6541584716899048E-5</v>
      </c>
    </row>
    <row r="1039" spans="1:5" x14ac:dyDescent="0.25">
      <c r="A1039" s="11" t="s">
        <v>2675</v>
      </c>
      <c r="B1039">
        <v>30</v>
      </c>
      <c r="C1039" s="6">
        <v>7010</v>
      </c>
      <c r="D1039" s="1">
        <v>296</v>
      </c>
      <c r="E1039" s="7">
        <f t="shared" si="16"/>
        <v>1.6541584716899048E-5</v>
      </c>
    </row>
    <row r="1040" spans="1:5" x14ac:dyDescent="0.25">
      <c r="A1040" s="11" t="s">
        <v>366</v>
      </c>
      <c r="B1040">
        <v>30</v>
      </c>
      <c r="C1040" s="6">
        <v>1390</v>
      </c>
      <c r="D1040" s="1">
        <v>129.80000000000001</v>
      </c>
      <c r="E1040" s="7">
        <f t="shared" si="16"/>
        <v>1.6541584716899048E-5</v>
      </c>
    </row>
    <row r="1041" spans="1:5" x14ac:dyDescent="0.25">
      <c r="A1041" s="11" t="s">
        <v>2760</v>
      </c>
      <c r="B1041">
        <v>30</v>
      </c>
      <c r="C1041" s="6">
        <v>5920</v>
      </c>
      <c r="D1041" s="1">
        <v>526.06666667000002</v>
      </c>
      <c r="E1041" s="7">
        <f t="shared" si="16"/>
        <v>1.6541584716899048E-5</v>
      </c>
    </row>
    <row r="1042" spans="1:5" x14ac:dyDescent="0.25">
      <c r="A1042" s="11" t="s">
        <v>2983</v>
      </c>
      <c r="B1042">
        <v>30</v>
      </c>
      <c r="C1042" s="6">
        <v>1890</v>
      </c>
      <c r="D1042" s="1">
        <v>177.66666667000001</v>
      </c>
      <c r="E1042" s="7">
        <f t="shared" si="16"/>
        <v>1.6541584716899048E-5</v>
      </c>
    </row>
    <row r="1043" spans="1:5" x14ac:dyDescent="0.25">
      <c r="A1043" s="11" t="s">
        <v>2182</v>
      </c>
      <c r="B1043">
        <v>30</v>
      </c>
      <c r="C1043" s="6">
        <v>5720</v>
      </c>
      <c r="D1043" s="1">
        <v>112.33333333</v>
      </c>
      <c r="E1043" s="7">
        <f t="shared" si="16"/>
        <v>1.6541584716899048E-5</v>
      </c>
    </row>
    <row r="1044" spans="1:5" x14ac:dyDescent="0.25">
      <c r="A1044" s="11" t="s">
        <v>3218</v>
      </c>
      <c r="B1044">
        <v>30</v>
      </c>
      <c r="C1044" s="6">
        <v>910</v>
      </c>
      <c r="D1044" s="1">
        <v>70</v>
      </c>
      <c r="E1044" s="7">
        <f t="shared" si="16"/>
        <v>1.6541584716899048E-5</v>
      </c>
    </row>
    <row r="1045" spans="1:5" x14ac:dyDescent="0.25">
      <c r="A1045" s="11" t="s">
        <v>1568</v>
      </c>
      <c r="B1045">
        <v>30</v>
      </c>
      <c r="C1045" s="6">
        <v>2020</v>
      </c>
      <c r="D1045" s="1">
        <v>125.43333333</v>
      </c>
      <c r="E1045" s="7">
        <f t="shared" si="16"/>
        <v>1.6541584716899048E-5</v>
      </c>
    </row>
    <row r="1046" spans="1:5" x14ac:dyDescent="0.25">
      <c r="A1046" s="11" t="s">
        <v>1757</v>
      </c>
      <c r="B1046">
        <v>29</v>
      </c>
      <c r="C1046" s="6">
        <v>1970</v>
      </c>
      <c r="D1046" s="1">
        <v>220.86206897</v>
      </c>
      <c r="E1046" s="7">
        <f t="shared" si="16"/>
        <v>1.5990198559669081E-5</v>
      </c>
    </row>
    <row r="1047" spans="1:5" x14ac:dyDescent="0.25">
      <c r="A1047" s="11" t="s">
        <v>506</v>
      </c>
      <c r="B1047">
        <v>29</v>
      </c>
      <c r="C1047" s="6">
        <v>5830</v>
      </c>
      <c r="D1047" s="1">
        <v>1088.1034483000001</v>
      </c>
      <c r="E1047" s="7">
        <f t="shared" si="16"/>
        <v>1.5990198559669081E-5</v>
      </c>
    </row>
    <row r="1048" spans="1:5" x14ac:dyDescent="0.25">
      <c r="A1048" s="11" t="s">
        <v>3438</v>
      </c>
      <c r="B1048">
        <v>29</v>
      </c>
      <c r="C1048" s="6">
        <v>1120</v>
      </c>
      <c r="D1048" s="1">
        <v>9.8571428570999995</v>
      </c>
      <c r="E1048" s="7">
        <f t="shared" si="16"/>
        <v>1.5990198559669081E-5</v>
      </c>
    </row>
    <row r="1049" spans="1:5" x14ac:dyDescent="0.25">
      <c r="A1049" s="11" t="s">
        <v>637</v>
      </c>
      <c r="B1049">
        <v>29</v>
      </c>
      <c r="C1049" s="6">
        <v>2490</v>
      </c>
      <c r="D1049" s="1">
        <v>157.31034482999999</v>
      </c>
      <c r="E1049" s="7">
        <f t="shared" si="16"/>
        <v>1.5990198559669081E-5</v>
      </c>
    </row>
    <row r="1050" spans="1:5" x14ac:dyDescent="0.25">
      <c r="A1050" s="11" t="s">
        <v>837</v>
      </c>
      <c r="B1050">
        <v>29</v>
      </c>
      <c r="C1050" s="6">
        <v>2910</v>
      </c>
      <c r="D1050" s="1">
        <v>447.89655171999999</v>
      </c>
      <c r="E1050" s="7">
        <f t="shared" si="16"/>
        <v>1.5990198559669081E-5</v>
      </c>
    </row>
    <row r="1051" spans="1:5" x14ac:dyDescent="0.25">
      <c r="A1051" s="11" t="s">
        <v>609</v>
      </c>
      <c r="B1051">
        <v>29</v>
      </c>
      <c r="C1051" s="6">
        <v>2640</v>
      </c>
      <c r="D1051" s="1">
        <v>270.68965516999998</v>
      </c>
      <c r="E1051" s="7">
        <f t="shared" si="16"/>
        <v>1.5990198559669081E-5</v>
      </c>
    </row>
    <row r="1052" spans="1:5" x14ac:dyDescent="0.25">
      <c r="A1052" s="11" t="s">
        <v>938</v>
      </c>
      <c r="B1052">
        <v>29</v>
      </c>
      <c r="C1052" s="6">
        <v>3620</v>
      </c>
      <c r="D1052" s="1">
        <v>141.13793103</v>
      </c>
      <c r="E1052" s="7">
        <f t="shared" si="16"/>
        <v>1.5990198559669081E-5</v>
      </c>
    </row>
    <row r="1053" spans="1:5" x14ac:dyDescent="0.25">
      <c r="A1053" s="11" t="s">
        <v>640</v>
      </c>
      <c r="B1053">
        <v>29</v>
      </c>
      <c r="C1053" s="6">
        <v>4150</v>
      </c>
      <c r="D1053" s="1">
        <v>238.75</v>
      </c>
      <c r="E1053" s="7">
        <f t="shared" si="16"/>
        <v>1.5990198559669081E-5</v>
      </c>
    </row>
    <row r="1054" spans="1:5" x14ac:dyDescent="0.25">
      <c r="A1054" s="11" t="s">
        <v>271</v>
      </c>
      <c r="B1054">
        <v>29</v>
      </c>
      <c r="C1054" s="6">
        <v>3670</v>
      </c>
      <c r="D1054" s="1">
        <v>257.55172413999998</v>
      </c>
      <c r="E1054" s="7">
        <f t="shared" si="16"/>
        <v>1.5990198559669081E-5</v>
      </c>
    </row>
    <row r="1055" spans="1:5" x14ac:dyDescent="0.25">
      <c r="A1055" s="11" t="s">
        <v>418</v>
      </c>
      <c r="B1055">
        <v>29</v>
      </c>
      <c r="C1055" s="6">
        <v>1730</v>
      </c>
      <c r="D1055" s="1">
        <v>220.53571428999999</v>
      </c>
      <c r="E1055" s="7">
        <f t="shared" si="16"/>
        <v>1.5990198559669081E-5</v>
      </c>
    </row>
    <row r="1056" spans="1:5" x14ac:dyDescent="0.25">
      <c r="A1056" s="11" t="s">
        <v>1627</v>
      </c>
      <c r="B1056">
        <v>29</v>
      </c>
      <c r="C1056" s="6">
        <v>1630</v>
      </c>
      <c r="D1056" s="1">
        <v>39.103448276000002</v>
      </c>
      <c r="E1056" s="7">
        <f t="shared" si="16"/>
        <v>1.5990198559669081E-5</v>
      </c>
    </row>
    <row r="1057" spans="1:5" x14ac:dyDescent="0.25">
      <c r="A1057" s="11" t="s">
        <v>3439</v>
      </c>
      <c r="B1057">
        <v>29</v>
      </c>
      <c r="C1057" s="6">
        <v>1170</v>
      </c>
      <c r="D1057" s="1">
        <v>20.758620690000001</v>
      </c>
      <c r="E1057" s="7">
        <f t="shared" si="16"/>
        <v>1.5990198559669081E-5</v>
      </c>
    </row>
    <row r="1058" spans="1:5" x14ac:dyDescent="0.25">
      <c r="A1058" s="11" t="s">
        <v>894</v>
      </c>
      <c r="B1058">
        <v>29</v>
      </c>
      <c r="C1058" s="6">
        <v>2670</v>
      </c>
      <c r="D1058" s="1">
        <v>205.58620690000001</v>
      </c>
      <c r="E1058" s="7">
        <f t="shared" si="16"/>
        <v>1.5990198559669081E-5</v>
      </c>
    </row>
    <row r="1059" spans="1:5" x14ac:dyDescent="0.25">
      <c r="A1059" s="11" t="s">
        <v>405</v>
      </c>
      <c r="B1059">
        <v>28</v>
      </c>
      <c r="C1059" s="6">
        <v>790</v>
      </c>
      <c r="D1059" s="1">
        <v>73.291666667000001</v>
      </c>
      <c r="E1059" s="7">
        <f t="shared" si="16"/>
        <v>1.5438812402439111E-5</v>
      </c>
    </row>
    <row r="1060" spans="1:5" x14ac:dyDescent="0.25">
      <c r="A1060" s="11" t="s">
        <v>2610</v>
      </c>
      <c r="B1060">
        <v>28</v>
      </c>
      <c r="C1060" s="6">
        <v>1360</v>
      </c>
      <c r="D1060" s="1">
        <v>63.107142856999999</v>
      </c>
      <c r="E1060" s="7">
        <f t="shared" si="16"/>
        <v>1.5438812402439111E-5</v>
      </c>
    </row>
    <row r="1061" spans="1:5" x14ac:dyDescent="0.25">
      <c r="A1061" s="11" t="s">
        <v>1388</v>
      </c>
      <c r="B1061">
        <v>28</v>
      </c>
      <c r="C1061" s="6">
        <v>2360</v>
      </c>
      <c r="D1061" s="1">
        <v>285.03571428999999</v>
      </c>
      <c r="E1061" s="7">
        <f t="shared" si="16"/>
        <v>1.5438812402439111E-5</v>
      </c>
    </row>
    <row r="1062" spans="1:5" x14ac:dyDescent="0.25">
      <c r="A1062" s="11" t="s">
        <v>1924</v>
      </c>
      <c r="B1062">
        <v>28</v>
      </c>
      <c r="C1062" s="6">
        <v>1950</v>
      </c>
      <c r="D1062" s="1">
        <v>247.25</v>
      </c>
      <c r="E1062" s="7">
        <f t="shared" si="16"/>
        <v>1.5438812402439111E-5</v>
      </c>
    </row>
    <row r="1063" spans="1:5" x14ac:dyDescent="0.25">
      <c r="A1063" s="11" t="s">
        <v>1085</v>
      </c>
      <c r="B1063">
        <v>28</v>
      </c>
      <c r="C1063" s="6">
        <v>680</v>
      </c>
      <c r="D1063" s="1">
        <v>34.75</v>
      </c>
      <c r="E1063" s="7">
        <f t="shared" si="16"/>
        <v>1.5438812402439111E-5</v>
      </c>
    </row>
    <row r="1064" spans="1:5" x14ac:dyDescent="0.25">
      <c r="A1064" s="11" t="s">
        <v>3440</v>
      </c>
      <c r="B1064">
        <v>28</v>
      </c>
      <c r="C1064" s="6">
        <v>350</v>
      </c>
      <c r="D1064" s="1">
        <v>5.0714285714000003</v>
      </c>
      <c r="E1064" s="7">
        <f t="shared" si="16"/>
        <v>1.5438812402439111E-5</v>
      </c>
    </row>
    <row r="1065" spans="1:5" x14ac:dyDescent="0.25">
      <c r="A1065" s="11" t="s">
        <v>2275</v>
      </c>
      <c r="B1065">
        <v>28</v>
      </c>
      <c r="C1065" s="6">
        <v>2630</v>
      </c>
      <c r="D1065" s="1">
        <v>195.64285713999999</v>
      </c>
      <c r="E1065" s="7">
        <f t="shared" si="16"/>
        <v>1.5438812402439111E-5</v>
      </c>
    </row>
    <row r="1066" spans="1:5" x14ac:dyDescent="0.25">
      <c r="A1066" s="11" t="s">
        <v>1305</v>
      </c>
      <c r="B1066">
        <v>28</v>
      </c>
      <c r="C1066" s="6">
        <v>3740</v>
      </c>
      <c r="D1066" s="1">
        <v>148.10714286000001</v>
      </c>
      <c r="E1066" s="7">
        <f t="shared" si="16"/>
        <v>1.5438812402439111E-5</v>
      </c>
    </row>
    <row r="1067" spans="1:5" x14ac:dyDescent="0.25">
      <c r="A1067" s="11" t="s">
        <v>1054</v>
      </c>
      <c r="B1067">
        <v>28</v>
      </c>
      <c r="C1067" s="6">
        <v>3390</v>
      </c>
      <c r="D1067" s="1">
        <v>92.035714286000001</v>
      </c>
      <c r="E1067" s="7">
        <f t="shared" si="16"/>
        <v>1.5438812402439111E-5</v>
      </c>
    </row>
    <row r="1068" spans="1:5" x14ac:dyDescent="0.25">
      <c r="A1068" s="11" t="s">
        <v>536</v>
      </c>
      <c r="B1068">
        <v>28</v>
      </c>
      <c r="C1068" s="6">
        <v>3040</v>
      </c>
      <c r="D1068" s="1">
        <v>526.32000000000005</v>
      </c>
      <c r="E1068" s="7">
        <f t="shared" si="16"/>
        <v>1.5438812402439111E-5</v>
      </c>
    </row>
    <row r="1069" spans="1:5" x14ac:dyDescent="0.25">
      <c r="A1069" s="11" t="s">
        <v>1718</v>
      </c>
      <c r="B1069">
        <v>28</v>
      </c>
      <c r="C1069" s="6">
        <v>2030</v>
      </c>
      <c r="D1069" s="1">
        <v>204.82142856999999</v>
      </c>
      <c r="E1069" s="7">
        <f t="shared" si="16"/>
        <v>1.5438812402439111E-5</v>
      </c>
    </row>
    <row r="1070" spans="1:5" x14ac:dyDescent="0.25">
      <c r="A1070" s="11" t="s">
        <v>875</v>
      </c>
      <c r="B1070">
        <v>28</v>
      </c>
      <c r="C1070" s="6">
        <v>2210</v>
      </c>
      <c r="D1070" s="1">
        <v>172.32142856999999</v>
      </c>
      <c r="E1070" s="7">
        <f t="shared" si="16"/>
        <v>1.5438812402439111E-5</v>
      </c>
    </row>
    <row r="1071" spans="1:5" x14ac:dyDescent="0.25">
      <c r="A1071" s="11" t="s">
        <v>732</v>
      </c>
      <c r="B1071">
        <v>28</v>
      </c>
      <c r="C1071" s="6">
        <v>1030</v>
      </c>
      <c r="D1071" s="1">
        <v>8.5714285714000003</v>
      </c>
      <c r="E1071" s="7">
        <f t="shared" si="16"/>
        <v>1.5438812402439111E-5</v>
      </c>
    </row>
    <row r="1072" spans="1:5" x14ac:dyDescent="0.25">
      <c r="A1072" s="11" t="s">
        <v>3441</v>
      </c>
      <c r="B1072">
        <v>28</v>
      </c>
      <c r="C1072" s="6">
        <v>1370</v>
      </c>
      <c r="D1072" s="1">
        <v>372.85714286000001</v>
      </c>
      <c r="E1072" s="7">
        <f t="shared" si="16"/>
        <v>1.5438812402439111E-5</v>
      </c>
    </row>
    <row r="1073" spans="1:5" x14ac:dyDescent="0.25">
      <c r="A1073" s="11" t="s">
        <v>668</v>
      </c>
      <c r="B1073">
        <v>28</v>
      </c>
      <c r="C1073" s="6">
        <v>1280</v>
      </c>
      <c r="D1073" s="1">
        <v>30.857142856999999</v>
      </c>
      <c r="E1073" s="7">
        <f t="shared" si="16"/>
        <v>1.5438812402439111E-5</v>
      </c>
    </row>
    <row r="1074" spans="1:5" x14ac:dyDescent="0.25">
      <c r="A1074" s="11" t="s">
        <v>2614</v>
      </c>
      <c r="B1074">
        <v>28</v>
      </c>
      <c r="C1074" s="6">
        <v>13000</v>
      </c>
      <c r="D1074" s="1">
        <v>263.75</v>
      </c>
      <c r="E1074" s="7">
        <f t="shared" si="16"/>
        <v>1.5438812402439111E-5</v>
      </c>
    </row>
    <row r="1075" spans="1:5" x14ac:dyDescent="0.25">
      <c r="A1075" s="11" t="s">
        <v>1037</v>
      </c>
      <c r="B1075">
        <v>28</v>
      </c>
      <c r="C1075" s="6">
        <v>2340</v>
      </c>
      <c r="D1075" s="1">
        <v>35</v>
      </c>
      <c r="E1075" s="7">
        <f t="shared" si="16"/>
        <v>1.5438812402439111E-5</v>
      </c>
    </row>
    <row r="1076" spans="1:5" x14ac:dyDescent="0.25">
      <c r="A1076" s="11" t="s">
        <v>2286</v>
      </c>
      <c r="B1076">
        <v>28</v>
      </c>
      <c r="C1076" s="6">
        <v>3350</v>
      </c>
      <c r="D1076" s="1">
        <v>160</v>
      </c>
      <c r="E1076" s="7">
        <f t="shared" si="16"/>
        <v>1.5438812402439111E-5</v>
      </c>
    </row>
    <row r="1077" spans="1:5" x14ac:dyDescent="0.25">
      <c r="A1077" s="11" t="s">
        <v>1425</v>
      </c>
      <c r="B1077">
        <v>27</v>
      </c>
      <c r="C1077" s="6">
        <v>2100</v>
      </c>
      <c r="D1077" s="1">
        <v>779.40740741000002</v>
      </c>
      <c r="E1077" s="7">
        <f t="shared" si="16"/>
        <v>1.4887426245209144E-5</v>
      </c>
    </row>
    <row r="1078" spans="1:5" x14ac:dyDescent="0.25">
      <c r="A1078" s="11" t="s">
        <v>890</v>
      </c>
      <c r="B1078">
        <v>27</v>
      </c>
      <c r="C1078" s="6">
        <v>1360</v>
      </c>
      <c r="D1078" s="1">
        <v>330.96296296000003</v>
      </c>
      <c r="E1078" s="7">
        <f t="shared" si="16"/>
        <v>1.4887426245209144E-5</v>
      </c>
    </row>
    <row r="1079" spans="1:5" x14ac:dyDescent="0.25">
      <c r="A1079" s="11" t="s">
        <v>3442</v>
      </c>
      <c r="B1079">
        <v>27</v>
      </c>
      <c r="C1079" s="6">
        <v>1480</v>
      </c>
      <c r="D1079" s="1">
        <v>435.76923076999998</v>
      </c>
      <c r="E1079" s="7">
        <f t="shared" si="16"/>
        <v>1.4887426245209144E-5</v>
      </c>
    </row>
    <row r="1080" spans="1:5" x14ac:dyDescent="0.25">
      <c r="A1080" s="11" t="s">
        <v>1791</v>
      </c>
      <c r="B1080">
        <v>27</v>
      </c>
      <c r="C1080" s="6">
        <v>1520</v>
      </c>
      <c r="D1080" s="1">
        <v>376.41666666999998</v>
      </c>
      <c r="E1080" s="7">
        <f t="shared" si="16"/>
        <v>1.4887426245209144E-5</v>
      </c>
    </row>
    <row r="1081" spans="1:5" x14ac:dyDescent="0.25">
      <c r="A1081" s="11" t="s">
        <v>1088</v>
      </c>
      <c r="B1081">
        <v>27</v>
      </c>
      <c r="C1081" s="6">
        <v>2390</v>
      </c>
      <c r="D1081" s="1">
        <v>363.40740741000002</v>
      </c>
      <c r="E1081" s="7">
        <f t="shared" si="16"/>
        <v>1.4887426245209144E-5</v>
      </c>
    </row>
    <row r="1082" spans="1:5" x14ac:dyDescent="0.25">
      <c r="A1082" s="11" t="s">
        <v>3443</v>
      </c>
      <c r="B1082">
        <v>27</v>
      </c>
      <c r="C1082" s="6">
        <v>540</v>
      </c>
      <c r="D1082" s="1">
        <v>17.925925926000001</v>
      </c>
      <c r="E1082" s="7">
        <f t="shared" si="16"/>
        <v>1.4887426245209144E-5</v>
      </c>
    </row>
    <row r="1083" spans="1:5" x14ac:dyDescent="0.25">
      <c r="A1083" s="11" t="s">
        <v>941</v>
      </c>
      <c r="B1083">
        <v>27</v>
      </c>
      <c r="C1083" s="6">
        <v>1470</v>
      </c>
      <c r="D1083" s="1">
        <v>1090.5384615</v>
      </c>
      <c r="E1083" s="7">
        <f t="shared" si="16"/>
        <v>1.4887426245209144E-5</v>
      </c>
    </row>
    <row r="1084" spans="1:5" x14ac:dyDescent="0.25">
      <c r="A1084" s="11" t="s">
        <v>1596</v>
      </c>
      <c r="B1084">
        <v>27</v>
      </c>
      <c r="C1084" s="6">
        <v>1620</v>
      </c>
      <c r="D1084" s="1">
        <v>462.29629629999999</v>
      </c>
      <c r="E1084" s="7">
        <f t="shared" si="16"/>
        <v>1.4887426245209144E-5</v>
      </c>
    </row>
    <row r="1085" spans="1:5" x14ac:dyDescent="0.25">
      <c r="A1085" s="11" t="s">
        <v>3444</v>
      </c>
      <c r="B1085">
        <v>27</v>
      </c>
      <c r="C1085" s="6">
        <v>1280</v>
      </c>
      <c r="D1085" s="1">
        <v>24.043478261000001</v>
      </c>
      <c r="E1085" s="7">
        <f t="shared" si="16"/>
        <v>1.4887426245209144E-5</v>
      </c>
    </row>
    <row r="1086" spans="1:5" x14ac:dyDescent="0.25">
      <c r="A1086" s="11" t="s">
        <v>582</v>
      </c>
      <c r="B1086">
        <v>27</v>
      </c>
      <c r="C1086" s="6">
        <v>2960</v>
      </c>
      <c r="D1086" s="1">
        <v>244.22222221999999</v>
      </c>
      <c r="E1086" s="7">
        <f t="shared" si="16"/>
        <v>1.4887426245209144E-5</v>
      </c>
    </row>
    <row r="1087" spans="1:5" x14ac:dyDescent="0.25">
      <c r="A1087" s="11" t="s">
        <v>2933</v>
      </c>
      <c r="B1087">
        <v>27</v>
      </c>
      <c r="C1087" s="6">
        <v>4180</v>
      </c>
      <c r="D1087" s="1">
        <v>105</v>
      </c>
      <c r="E1087" s="7">
        <f t="shared" si="16"/>
        <v>1.4887426245209144E-5</v>
      </c>
    </row>
    <row r="1088" spans="1:5" x14ac:dyDescent="0.25">
      <c r="A1088" s="11" t="s">
        <v>1302</v>
      </c>
      <c r="B1088">
        <v>27</v>
      </c>
      <c r="C1088" s="6">
        <v>2910</v>
      </c>
      <c r="D1088" s="1">
        <v>295.33333333000002</v>
      </c>
      <c r="E1088" s="7">
        <f t="shared" si="16"/>
        <v>1.4887426245209144E-5</v>
      </c>
    </row>
    <row r="1089" spans="1:5" x14ac:dyDescent="0.25">
      <c r="A1089" s="11" t="s">
        <v>650</v>
      </c>
      <c r="B1089">
        <v>27</v>
      </c>
      <c r="C1089" s="6">
        <v>3620</v>
      </c>
      <c r="D1089" s="1">
        <v>416.15384614999999</v>
      </c>
      <c r="E1089" s="7">
        <f t="shared" si="16"/>
        <v>1.4887426245209144E-5</v>
      </c>
    </row>
    <row r="1090" spans="1:5" x14ac:dyDescent="0.25">
      <c r="A1090" s="11" t="s">
        <v>2317</v>
      </c>
      <c r="B1090">
        <v>27</v>
      </c>
      <c r="C1090" s="6">
        <v>2230</v>
      </c>
      <c r="D1090" s="1">
        <v>49.791666667000001</v>
      </c>
      <c r="E1090" s="7">
        <f t="shared" si="16"/>
        <v>1.4887426245209144E-5</v>
      </c>
    </row>
    <row r="1091" spans="1:5" x14ac:dyDescent="0.25">
      <c r="A1091" s="11" t="s">
        <v>1960</v>
      </c>
      <c r="B1091">
        <v>27</v>
      </c>
      <c r="C1091" s="6">
        <v>2590</v>
      </c>
      <c r="D1091" s="1">
        <v>256.25925926000002</v>
      </c>
      <c r="E1091" s="7">
        <f t="shared" si="16"/>
        <v>1.4887426245209144E-5</v>
      </c>
    </row>
    <row r="1092" spans="1:5" x14ac:dyDescent="0.25">
      <c r="A1092" s="11" t="s">
        <v>256</v>
      </c>
      <c r="B1092">
        <v>27</v>
      </c>
      <c r="C1092" s="6">
        <v>1420</v>
      </c>
      <c r="D1092" s="1">
        <v>13.111111111</v>
      </c>
      <c r="E1092" s="7">
        <f t="shared" ref="E1092:E1155" si="17">B1092/SUM(B$4:B$3127)</f>
        <v>1.4887426245209144E-5</v>
      </c>
    </row>
    <row r="1093" spans="1:5" x14ac:dyDescent="0.25">
      <c r="A1093" s="11" t="s">
        <v>3445</v>
      </c>
      <c r="B1093">
        <v>27</v>
      </c>
      <c r="C1093" s="6">
        <v>2770</v>
      </c>
      <c r="D1093" s="1">
        <v>81.407407406999994</v>
      </c>
      <c r="E1093" s="7">
        <f t="shared" si="17"/>
        <v>1.4887426245209144E-5</v>
      </c>
    </row>
    <row r="1094" spans="1:5" x14ac:dyDescent="0.25">
      <c r="A1094" s="11" t="s">
        <v>924</v>
      </c>
      <c r="B1094">
        <v>26</v>
      </c>
      <c r="C1094" s="6">
        <v>4330</v>
      </c>
      <c r="D1094" s="1">
        <v>691.44</v>
      </c>
      <c r="E1094" s="7">
        <f t="shared" si="17"/>
        <v>1.4336040087979175E-5</v>
      </c>
    </row>
    <row r="1095" spans="1:5" x14ac:dyDescent="0.25">
      <c r="A1095" s="11" t="s">
        <v>964</v>
      </c>
      <c r="B1095">
        <v>26</v>
      </c>
      <c r="C1095" s="6">
        <v>6630</v>
      </c>
      <c r="D1095" s="1">
        <v>1400.7307691999999</v>
      </c>
      <c r="E1095" s="7">
        <f t="shared" si="17"/>
        <v>1.4336040087979175E-5</v>
      </c>
    </row>
    <row r="1096" spans="1:5" x14ac:dyDescent="0.25">
      <c r="A1096" s="11" t="s">
        <v>879</v>
      </c>
      <c r="B1096">
        <v>26</v>
      </c>
      <c r="C1096" s="6">
        <v>4020</v>
      </c>
      <c r="D1096" s="1">
        <v>707.29166667000004</v>
      </c>
      <c r="E1096" s="7">
        <f t="shared" si="17"/>
        <v>1.4336040087979175E-5</v>
      </c>
    </row>
    <row r="1097" spans="1:5" x14ac:dyDescent="0.25">
      <c r="A1097" s="11" t="s">
        <v>1118</v>
      </c>
      <c r="B1097">
        <v>26</v>
      </c>
      <c r="C1097" s="6">
        <v>1610</v>
      </c>
      <c r="D1097" s="1">
        <v>329.8</v>
      </c>
      <c r="E1097" s="7">
        <f t="shared" si="17"/>
        <v>1.4336040087979175E-5</v>
      </c>
    </row>
    <row r="1098" spans="1:5" x14ac:dyDescent="0.25">
      <c r="A1098" s="11" t="s">
        <v>1214</v>
      </c>
      <c r="B1098">
        <v>26</v>
      </c>
      <c r="C1098" s="6">
        <v>4310</v>
      </c>
      <c r="D1098" s="1">
        <v>142.34615385000001</v>
      </c>
      <c r="E1098" s="7">
        <f t="shared" si="17"/>
        <v>1.4336040087979175E-5</v>
      </c>
    </row>
    <row r="1099" spans="1:5" x14ac:dyDescent="0.25">
      <c r="A1099" s="11" t="s">
        <v>3446</v>
      </c>
      <c r="B1099">
        <v>26</v>
      </c>
      <c r="C1099" s="6">
        <v>3100</v>
      </c>
      <c r="D1099" s="1">
        <v>667.84615384999995</v>
      </c>
      <c r="E1099" s="7">
        <f t="shared" si="17"/>
        <v>1.4336040087979175E-5</v>
      </c>
    </row>
    <row r="1100" spans="1:5" x14ac:dyDescent="0.25">
      <c r="A1100" s="11" t="s">
        <v>515</v>
      </c>
      <c r="B1100">
        <v>26</v>
      </c>
      <c r="C1100" s="6">
        <v>880</v>
      </c>
      <c r="D1100" s="1">
        <v>241.83018867999999</v>
      </c>
      <c r="E1100" s="7">
        <f t="shared" si="17"/>
        <v>1.4336040087979175E-5</v>
      </c>
    </row>
    <row r="1101" spans="1:5" x14ac:dyDescent="0.25">
      <c r="A1101" s="11" t="s">
        <v>1306</v>
      </c>
      <c r="B1101">
        <v>26</v>
      </c>
      <c r="C1101" s="6">
        <v>3590</v>
      </c>
      <c r="D1101" s="1">
        <v>956.23076922999996</v>
      </c>
      <c r="E1101" s="7">
        <f t="shared" si="17"/>
        <v>1.4336040087979175E-5</v>
      </c>
    </row>
    <row r="1102" spans="1:5" x14ac:dyDescent="0.25">
      <c r="A1102" s="11" t="s">
        <v>700</v>
      </c>
      <c r="B1102">
        <v>26</v>
      </c>
      <c r="C1102" s="6">
        <v>1550</v>
      </c>
      <c r="D1102" s="1">
        <v>49.153846154</v>
      </c>
      <c r="E1102" s="7">
        <f t="shared" si="17"/>
        <v>1.4336040087979175E-5</v>
      </c>
    </row>
    <row r="1103" spans="1:5" x14ac:dyDescent="0.25">
      <c r="A1103" s="11" t="s">
        <v>3447</v>
      </c>
      <c r="B1103">
        <v>26</v>
      </c>
      <c r="C1103" s="6">
        <v>2580</v>
      </c>
      <c r="D1103" s="1">
        <v>119.07692308</v>
      </c>
      <c r="E1103" s="7">
        <f t="shared" si="17"/>
        <v>1.4336040087979175E-5</v>
      </c>
    </row>
    <row r="1104" spans="1:5" x14ac:dyDescent="0.25">
      <c r="A1104" s="11" t="s">
        <v>1352</v>
      </c>
      <c r="B1104">
        <v>26</v>
      </c>
      <c r="C1104" s="6">
        <v>1390</v>
      </c>
      <c r="D1104" s="1">
        <v>138.46153846000001</v>
      </c>
      <c r="E1104" s="7">
        <f t="shared" si="17"/>
        <v>1.4336040087979175E-5</v>
      </c>
    </row>
    <row r="1105" spans="1:5" x14ac:dyDescent="0.25">
      <c r="A1105" s="11" t="s">
        <v>466</v>
      </c>
      <c r="B1105">
        <v>26</v>
      </c>
      <c r="C1105" s="6">
        <v>2030</v>
      </c>
      <c r="D1105" s="1">
        <v>139.03846153999999</v>
      </c>
      <c r="E1105" s="7">
        <f t="shared" si="17"/>
        <v>1.4336040087979175E-5</v>
      </c>
    </row>
    <row r="1106" spans="1:5" x14ac:dyDescent="0.25">
      <c r="A1106" s="11" t="s">
        <v>939</v>
      </c>
      <c r="B1106">
        <v>26</v>
      </c>
      <c r="C1106" s="6">
        <v>2200</v>
      </c>
      <c r="D1106" s="1">
        <v>260.38461538000001</v>
      </c>
      <c r="E1106" s="7">
        <f t="shared" si="17"/>
        <v>1.4336040087979175E-5</v>
      </c>
    </row>
    <row r="1107" spans="1:5" x14ac:dyDescent="0.25">
      <c r="A1107" s="11" t="s">
        <v>190</v>
      </c>
      <c r="B1107">
        <v>26</v>
      </c>
      <c r="C1107" s="6">
        <v>1170</v>
      </c>
      <c r="D1107" s="1">
        <v>78.837613919000006</v>
      </c>
      <c r="E1107" s="7">
        <f t="shared" si="17"/>
        <v>1.4336040087979175E-5</v>
      </c>
    </row>
    <row r="1108" spans="1:5" x14ac:dyDescent="0.25">
      <c r="A1108" s="11" t="s">
        <v>1783</v>
      </c>
      <c r="B1108">
        <v>26</v>
      </c>
      <c r="C1108" s="6">
        <v>2160</v>
      </c>
      <c r="D1108" s="1">
        <v>17.384615385</v>
      </c>
      <c r="E1108" s="7">
        <f t="shared" si="17"/>
        <v>1.4336040087979175E-5</v>
      </c>
    </row>
    <row r="1109" spans="1:5" x14ac:dyDescent="0.25">
      <c r="A1109" s="11" t="s">
        <v>1635</v>
      </c>
      <c r="B1109">
        <v>26</v>
      </c>
      <c r="C1109" s="6">
        <v>1220</v>
      </c>
      <c r="D1109" s="1">
        <v>9.6923076923</v>
      </c>
      <c r="E1109" s="7">
        <f t="shared" si="17"/>
        <v>1.4336040087979175E-5</v>
      </c>
    </row>
    <row r="1110" spans="1:5" x14ac:dyDescent="0.25">
      <c r="A1110" s="11" t="s">
        <v>3164</v>
      </c>
      <c r="B1110">
        <v>26</v>
      </c>
      <c r="C1110" s="6">
        <v>1500</v>
      </c>
      <c r="D1110" s="1">
        <v>116.42307692</v>
      </c>
      <c r="E1110" s="7">
        <f t="shared" si="17"/>
        <v>1.4336040087979175E-5</v>
      </c>
    </row>
    <row r="1111" spans="1:5" x14ac:dyDescent="0.25">
      <c r="A1111" s="11" t="s">
        <v>1996</v>
      </c>
      <c r="B1111">
        <v>26</v>
      </c>
      <c r="C1111" s="6">
        <v>2160</v>
      </c>
      <c r="D1111" s="1">
        <v>33.6</v>
      </c>
      <c r="E1111" s="7">
        <f t="shared" si="17"/>
        <v>1.4336040087979175E-5</v>
      </c>
    </row>
    <row r="1112" spans="1:5" x14ac:dyDescent="0.25">
      <c r="A1112" s="11" t="s">
        <v>2007</v>
      </c>
      <c r="B1112">
        <v>26</v>
      </c>
      <c r="C1112" s="6">
        <v>1840</v>
      </c>
      <c r="D1112" s="1">
        <v>20.384615385</v>
      </c>
      <c r="E1112" s="7">
        <f t="shared" si="17"/>
        <v>1.4336040087979175E-5</v>
      </c>
    </row>
    <row r="1113" spans="1:5" x14ac:dyDescent="0.25">
      <c r="A1113" s="11" t="s">
        <v>3448</v>
      </c>
      <c r="B1113">
        <v>25</v>
      </c>
      <c r="C1113" s="6">
        <v>2830</v>
      </c>
      <c r="D1113" s="1">
        <v>114.2</v>
      </c>
      <c r="E1113" s="7">
        <f t="shared" si="17"/>
        <v>1.3784653930749206E-5</v>
      </c>
    </row>
    <row r="1114" spans="1:5" x14ac:dyDescent="0.25">
      <c r="A1114" s="11" t="s">
        <v>2018</v>
      </c>
      <c r="B1114">
        <v>25</v>
      </c>
      <c r="C1114" s="6">
        <v>1520</v>
      </c>
      <c r="D1114" s="1">
        <v>317.39130434999998</v>
      </c>
      <c r="E1114" s="7">
        <f t="shared" si="17"/>
        <v>1.3784653930749206E-5</v>
      </c>
    </row>
    <row r="1115" spans="1:5" x14ac:dyDescent="0.25">
      <c r="A1115" s="11" t="s">
        <v>900</v>
      </c>
      <c r="B1115">
        <v>25</v>
      </c>
      <c r="C1115" s="6">
        <v>1090</v>
      </c>
      <c r="D1115" s="1">
        <v>254.65217390999999</v>
      </c>
      <c r="E1115" s="7">
        <f t="shared" si="17"/>
        <v>1.3784653930749206E-5</v>
      </c>
    </row>
    <row r="1116" spans="1:5" x14ac:dyDescent="0.25">
      <c r="A1116" s="11" t="s">
        <v>3449</v>
      </c>
      <c r="B1116">
        <v>25</v>
      </c>
      <c r="C1116" s="6">
        <v>2960</v>
      </c>
      <c r="D1116" s="1">
        <v>413.08</v>
      </c>
      <c r="E1116" s="7">
        <f t="shared" si="17"/>
        <v>1.3784653930749206E-5</v>
      </c>
    </row>
    <row r="1117" spans="1:5" x14ac:dyDescent="0.25">
      <c r="A1117" s="11" t="s">
        <v>3450</v>
      </c>
      <c r="B1117">
        <v>25</v>
      </c>
      <c r="C1117" s="6">
        <v>1050</v>
      </c>
      <c r="D1117" s="1">
        <v>22.6</v>
      </c>
      <c r="E1117" s="7">
        <f t="shared" si="17"/>
        <v>1.3784653930749206E-5</v>
      </c>
    </row>
    <row r="1118" spans="1:5" x14ac:dyDescent="0.25">
      <c r="A1118" s="11" t="s">
        <v>892</v>
      </c>
      <c r="B1118">
        <v>25</v>
      </c>
      <c r="C1118" s="6">
        <v>2020</v>
      </c>
      <c r="D1118" s="1">
        <v>64.040000000000006</v>
      </c>
      <c r="E1118" s="7">
        <f t="shared" si="17"/>
        <v>1.3784653930749206E-5</v>
      </c>
    </row>
    <row r="1119" spans="1:5" x14ac:dyDescent="0.25">
      <c r="A1119" s="11" t="s">
        <v>1981</v>
      </c>
      <c r="B1119">
        <v>25</v>
      </c>
      <c r="C1119" s="6">
        <v>2450</v>
      </c>
      <c r="D1119" s="1">
        <v>81.040000000000006</v>
      </c>
      <c r="E1119" s="7">
        <f t="shared" si="17"/>
        <v>1.3784653930749206E-5</v>
      </c>
    </row>
    <row r="1120" spans="1:5" x14ac:dyDescent="0.25">
      <c r="A1120" s="11" t="s">
        <v>1741</v>
      </c>
      <c r="B1120">
        <v>25</v>
      </c>
      <c r="C1120" s="6">
        <v>1570</v>
      </c>
      <c r="D1120" s="1">
        <v>156.28</v>
      </c>
      <c r="E1120" s="7">
        <f t="shared" si="17"/>
        <v>1.3784653930749206E-5</v>
      </c>
    </row>
    <row r="1121" spans="1:5" x14ac:dyDescent="0.25">
      <c r="A1121" s="11" t="s">
        <v>1655</v>
      </c>
      <c r="B1121">
        <v>25</v>
      </c>
      <c r="C1121" s="6">
        <v>3000</v>
      </c>
      <c r="D1121" s="1">
        <v>126</v>
      </c>
      <c r="E1121" s="7">
        <f t="shared" si="17"/>
        <v>1.3784653930749206E-5</v>
      </c>
    </row>
    <row r="1122" spans="1:5" x14ac:dyDescent="0.25">
      <c r="A1122" s="11" t="s">
        <v>1452</v>
      </c>
      <c r="B1122">
        <v>25</v>
      </c>
      <c r="C1122" s="6">
        <v>1840</v>
      </c>
      <c r="D1122" s="1">
        <v>215.32</v>
      </c>
      <c r="E1122" s="7">
        <f t="shared" si="17"/>
        <v>1.3784653930749206E-5</v>
      </c>
    </row>
    <row r="1123" spans="1:5" x14ac:dyDescent="0.25">
      <c r="A1123" s="11" t="s">
        <v>607</v>
      </c>
      <c r="B1123">
        <v>25</v>
      </c>
      <c r="C1123" s="6">
        <v>2440</v>
      </c>
      <c r="D1123" s="1">
        <v>471.68</v>
      </c>
      <c r="E1123" s="7">
        <f t="shared" si="17"/>
        <v>1.3784653930749206E-5</v>
      </c>
    </row>
    <row r="1124" spans="1:5" x14ac:dyDescent="0.25">
      <c r="A1124" s="11" t="s">
        <v>961</v>
      </c>
      <c r="B1124">
        <v>25</v>
      </c>
      <c r="C1124" s="6">
        <v>3410</v>
      </c>
      <c r="D1124" s="1">
        <v>623.04</v>
      </c>
      <c r="E1124" s="7">
        <f t="shared" si="17"/>
        <v>1.3784653930749206E-5</v>
      </c>
    </row>
    <row r="1125" spans="1:5" x14ac:dyDescent="0.25">
      <c r="A1125" s="11" t="s">
        <v>3451</v>
      </c>
      <c r="B1125">
        <v>25</v>
      </c>
      <c r="C1125" s="6">
        <v>1200</v>
      </c>
      <c r="D1125" s="1">
        <v>9.2799999999999994</v>
      </c>
      <c r="E1125" s="7">
        <f t="shared" si="17"/>
        <v>1.3784653930749206E-5</v>
      </c>
    </row>
    <row r="1126" spans="1:5" x14ac:dyDescent="0.25">
      <c r="A1126" s="11" t="s">
        <v>2734</v>
      </c>
      <c r="B1126">
        <v>25</v>
      </c>
      <c r="C1126" s="6">
        <v>2460</v>
      </c>
      <c r="D1126" s="1">
        <v>91</v>
      </c>
      <c r="E1126" s="7">
        <f t="shared" si="17"/>
        <v>1.3784653930749206E-5</v>
      </c>
    </row>
    <row r="1127" spans="1:5" x14ac:dyDescent="0.25">
      <c r="A1127" s="11" t="s">
        <v>1530</v>
      </c>
      <c r="B1127">
        <v>25</v>
      </c>
      <c r="C1127" s="6">
        <v>1490</v>
      </c>
      <c r="D1127" s="1">
        <v>93.04</v>
      </c>
      <c r="E1127" s="7">
        <f t="shared" si="17"/>
        <v>1.3784653930749206E-5</v>
      </c>
    </row>
    <row r="1128" spans="1:5" x14ac:dyDescent="0.25">
      <c r="A1128" s="11" t="s">
        <v>978</v>
      </c>
      <c r="B1128">
        <v>25</v>
      </c>
      <c r="C1128" s="6">
        <v>2060</v>
      </c>
      <c r="D1128" s="1">
        <v>38.36</v>
      </c>
      <c r="E1128" s="7">
        <f t="shared" si="17"/>
        <v>1.3784653930749206E-5</v>
      </c>
    </row>
    <row r="1129" spans="1:5" x14ac:dyDescent="0.25">
      <c r="A1129" s="11" t="s">
        <v>1333</v>
      </c>
      <c r="B1129">
        <v>25</v>
      </c>
      <c r="C1129" s="6">
        <v>2360</v>
      </c>
      <c r="D1129" s="1">
        <v>58.48</v>
      </c>
      <c r="E1129" s="7">
        <f t="shared" si="17"/>
        <v>1.3784653930749206E-5</v>
      </c>
    </row>
    <row r="1130" spans="1:5" x14ac:dyDescent="0.25">
      <c r="A1130" s="11" t="s">
        <v>800</v>
      </c>
      <c r="B1130">
        <v>25</v>
      </c>
      <c r="C1130" s="6">
        <v>2740</v>
      </c>
      <c r="D1130" s="1">
        <v>23.16</v>
      </c>
      <c r="E1130" s="7">
        <f t="shared" si="17"/>
        <v>1.3784653930749206E-5</v>
      </c>
    </row>
    <row r="1131" spans="1:5" x14ac:dyDescent="0.25">
      <c r="A1131" s="11" t="s">
        <v>827</v>
      </c>
      <c r="B1131">
        <v>24</v>
      </c>
      <c r="C1131" s="6">
        <v>2310</v>
      </c>
      <c r="D1131" s="1">
        <v>137.875</v>
      </c>
      <c r="E1131" s="7">
        <f t="shared" si="17"/>
        <v>1.3233267773519238E-5</v>
      </c>
    </row>
    <row r="1132" spans="1:5" x14ac:dyDescent="0.25">
      <c r="A1132" s="11" t="s">
        <v>1577</v>
      </c>
      <c r="B1132">
        <v>24</v>
      </c>
      <c r="C1132" s="6">
        <v>3600</v>
      </c>
      <c r="D1132" s="1">
        <v>320</v>
      </c>
      <c r="E1132" s="7">
        <f t="shared" si="17"/>
        <v>1.3233267773519238E-5</v>
      </c>
    </row>
    <row r="1133" spans="1:5" x14ac:dyDescent="0.25">
      <c r="A1133" s="11" t="s">
        <v>3452</v>
      </c>
      <c r="B1133">
        <v>24</v>
      </c>
      <c r="C1133" s="6">
        <v>2240</v>
      </c>
      <c r="D1133" s="1">
        <v>153.625</v>
      </c>
      <c r="E1133" s="7">
        <f t="shared" si="17"/>
        <v>1.3233267773519238E-5</v>
      </c>
    </row>
    <row r="1134" spans="1:5" x14ac:dyDescent="0.25">
      <c r="A1134" s="11" t="s">
        <v>375</v>
      </c>
      <c r="B1134">
        <v>24</v>
      </c>
      <c r="C1134" s="6">
        <v>2090</v>
      </c>
      <c r="D1134" s="1">
        <v>149</v>
      </c>
      <c r="E1134" s="7">
        <f t="shared" si="17"/>
        <v>1.3233267773519238E-5</v>
      </c>
    </row>
    <row r="1135" spans="1:5" x14ac:dyDescent="0.25">
      <c r="A1135" s="11" t="s">
        <v>1733</v>
      </c>
      <c r="B1135">
        <v>24</v>
      </c>
      <c r="C1135" s="6">
        <v>2960</v>
      </c>
      <c r="D1135" s="1">
        <v>1035.1666667</v>
      </c>
      <c r="E1135" s="7">
        <f t="shared" si="17"/>
        <v>1.3233267773519238E-5</v>
      </c>
    </row>
    <row r="1136" spans="1:5" x14ac:dyDescent="0.25">
      <c r="A1136" s="11" t="s">
        <v>1520</v>
      </c>
      <c r="B1136">
        <v>24</v>
      </c>
      <c r="C1136" s="6">
        <v>4730</v>
      </c>
      <c r="D1136" s="1">
        <v>170</v>
      </c>
      <c r="E1136" s="7">
        <f t="shared" si="17"/>
        <v>1.3233267773519238E-5</v>
      </c>
    </row>
    <row r="1137" spans="1:5" x14ac:dyDescent="0.25">
      <c r="A1137" s="11" t="s">
        <v>1128</v>
      </c>
      <c r="B1137">
        <v>24</v>
      </c>
      <c r="C1137" s="6">
        <v>2200</v>
      </c>
      <c r="D1137" s="1">
        <v>59.125</v>
      </c>
      <c r="E1137" s="7">
        <f t="shared" si="17"/>
        <v>1.3233267773519238E-5</v>
      </c>
    </row>
    <row r="1138" spans="1:5" x14ac:dyDescent="0.25">
      <c r="A1138" s="11" t="s">
        <v>2900</v>
      </c>
      <c r="B1138">
        <v>24</v>
      </c>
      <c r="C1138" s="6">
        <v>4630</v>
      </c>
      <c r="D1138" s="1">
        <v>297</v>
      </c>
      <c r="E1138" s="7">
        <f t="shared" si="17"/>
        <v>1.3233267773519238E-5</v>
      </c>
    </row>
    <row r="1139" spans="1:5" x14ac:dyDescent="0.25">
      <c r="A1139" s="11" t="s">
        <v>1070</v>
      </c>
      <c r="B1139">
        <v>24</v>
      </c>
      <c r="C1139" s="6">
        <v>800</v>
      </c>
      <c r="D1139" s="1">
        <v>500</v>
      </c>
      <c r="E1139" s="7">
        <f t="shared" si="17"/>
        <v>1.3233267773519238E-5</v>
      </c>
    </row>
    <row r="1140" spans="1:5" x14ac:dyDescent="0.25">
      <c r="A1140" s="11" t="s">
        <v>2589</v>
      </c>
      <c r="B1140">
        <v>24</v>
      </c>
      <c r="C1140" s="6">
        <v>9660</v>
      </c>
      <c r="D1140" s="1">
        <v>821.33333332999996</v>
      </c>
      <c r="E1140" s="7">
        <f t="shared" si="17"/>
        <v>1.3233267773519238E-5</v>
      </c>
    </row>
    <row r="1141" spans="1:5" x14ac:dyDescent="0.25">
      <c r="A1141" s="11" t="s">
        <v>363</v>
      </c>
      <c r="B1141">
        <v>24</v>
      </c>
      <c r="C1141" s="6">
        <v>2040</v>
      </c>
      <c r="D1141" s="1">
        <v>141.04166667000001</v>
      </c>
      <c r="E1141" s="7">
        <f t="shared" si="17"/>
        <v>1.3233267773519238E-5</v>
      </c>
    </row>
    <row r="1142" spans="1:5" x14ac:dyDescent="0.25">
      <c r="A1142" s="11" t="s">
        <v>1483</v>
      </c>
      <c r="B1142">
        <v>24</v>
      </c>
      <c r="C1142" s="6">
        <v>7640</v>
      </c>
      <c r="D1142" s="1">
        <v>478.08333333000002</v>
      </c>
      <c r="E1142" s="7">
        <f t="shared" si="17"/>
        <v>1.3233267773519238E-5</v>
      </c>
    </row>
    <row r="1143" spans="1:5" x14ac:dyDescent="0.25">
      <c r="A1143" s="11" t="s">
        <v>3453</v>
      </c>
      <c r="B1143">
        <v>24</v>
      </c>
      <c r="C1143" s="6">
        <v>330</v>
      </c>
      <c r="D1143" s="1">
        <v>5.2916666667000003</v>
      </c>
      <c r="E1143" s="7">
        <f t="shared" si="17"/>
        <v>1.3233267773519238E-5</v>
      </c>
    </row>
    <row r="1144" spans="1:5" x14ac:dyDescent="0.25">
      <c r="A1144" s="11" t="s">
        <v>883</v>
      </c>
      <c r="B1144">
        <v>24</v>
      </c>
      <c r="C1144" s="6">
        <v>2520</v>
      </c>
      <c r="D1144" s="1">
        <v>32.25</v>
      </c>
      <c r="E1144" s="7">
        <f t="shared" si="17"/>
        <v>1.3233267773519238E-5</v>
      </c>
    </row>
    <row r="1145" spans="1:5" x14ac:dyDescent="0.25">
      <c r="A1145" s="11" t="s">
        <v>2002</v>
      </c>
      <c r="B1145">
        <v>24</v>
      </c>
      <c r="C1145" s="6">
        <v>2020</v>
      </c>
      <c r="D1145" s="1">
        <v>118.25</v>
      </c>
      <c r="E1145" s="7">
        <f t="shared" si="17"/>
        <v>1.3233267773519238E-5</v>
      </c>
    </row>
    <row r="1146" spans="1:5" x14ac:dyDescent="0.25">
      <c r="A1146" s="11" t="s">
        <v>2353</v>
      </c>
      <c r="B1146">
        <v>24</v>
      </c>
      <c r="C1146" s="6">
        <v>1440</v>
      </c>
      <c r="D1146" s="1">
        <v>25</v>
      </c>
      <c r="E1146" s="7">
        <f t="shared" si="17"/>
        <v>1.3233267773519238E-5</v>
      </c>
    </row>
    <row r="1147" spans="1:5" x14ac:dyDescent="0.25">
      <c r="A1147" s="11" t="s">
        <v>1133</v>
      </c>
      <c r="B1147">
        <v>23</v>
      </c>
      <c r="C1147" s="6">
        <v>990</v>
      </c>
      <c r="D1147" s="1">
        <v>46.565217390999997</v>
      </c>
      <c r="E1147" s="7">
        <f t="shared" si="17"/>
        <v>1.2681881616289271E-5</v>
      </c>
    </row>
    <row r="1148" spans="1:5" x14ac:dyDescent="0.25">
      <c r="A1148" s="11" t="s">
        <v>3454</v>
      </c>
      <c r="B1148">
        <v>23</v>
      </c>
      <c r="C1148" s="6">
        <v>1380</v>
      </c>
      <c r="D1148" s="1">
        <v>8.4782608695999997</v>
      </c>
      <c r="E1148" s="7">
        <f t="shared" si="17"/>
        <v>1.2681881616289271E-5</v>
      </c>
    </row>
    <row r="1149" spans="1:5" x14ac:dyDescent="0.25">
      <c r="A1149" s="11" t="s">
        <v>368</v>
      </c>
      <c r="B1149">
        <v>23</v>
      </c>
      <c r="C1149" s="6">
        <v>3860</v>
      </c>
      <c r="D1149" s="1">
        <v>919.21739130000003</v>
      </c>
      <c r="E1149" s="7">
        <f t="shared" si="17"/>
        <v>1.2681881616289271E-5</v>
      </c>
    </row>
    <row r="1150" spans="1:5" x14ac:dyDescent="0.25">
      <c r="A1150" s="11" t="s">
        <v>963</v>
      </c>
      <c r="B1150">
        <v>23</v>
      </c>
      <c r="C1150" s="6">
        <v>2350</v>
      </c>
      <c r="D1150" s="1">
        <v>541.65217390999999</v>
      </c>
      <c r="E1150" s="7">
        <f t="shared" si="17"/>
        <v>1.2681881616289271E-5</v>
      </c>
    </row>
    <row r="1151" spans="1:5" x14ac:dyDescent="0.25">
      <c r="A1151" s="11" t="s">
        <v>3455</v>
      </c>
      <c r="B1151">
        <v>23</v>
      </c>
      <c r="C1151" s="6">
        <v>1590</v>
      </c>
      <c r="D1151" s="1">
        <v>279.21739129999997</v>
      </c>
      <c r="E1151" s="7">
        <f t="shared" si="17"/>
        <v>1.2681881616289271E-5</v>
      </c>
    </row>
    <row r="1152" spans="1:5" x14ac:dyDescent="0.25">
      <c r="A1152" s="11" t="s">
        <v>1210</v>
      </c>
      <c r="B1152">
        <v>23</v>
      </c>
      <c r="C1152" s="6">
        <v>2390</v>
      </c>
      <c r="D1152" s="1">
        <v>282.78260870000003</v>
      </c>
      <c r="E1152" s="7">
        <f t="shared" si="17"/>
        <v>1.2681881616289271E-5</v>
      </c>
    </row>
    <row r="1153" spans="1:5" x14ac:dyDescent="0.25">
      <c r="A1153" s="11" t="s">
        <v>305</v>
      </c>
      <c r="B1153">
        <v>23</v>
      </c>
      <c r="C1153" s="6">
        <v>1700</v>
      </c>
      <c r="D1153" s="1">
        <v>632.47826086999999</v>
      </c>
      <c r="E1153" s="7">
        <f t="shared" si="17"/>
        <v>1.2681881616289271E-5</v>
      </c>
    </row>
    <row r="1154" spans="1:5" x14ac:dyDescent="0.25">
      <c r="A1154" s="11" t="s">
        <v>3456</v>
      </c>
      <c r="B1154">
        <v>23</v>
      </c>
      <c r="C1154" s="6">
        <v>330</v>
      </c>
      <c r="D1154" s="1">
        <v>5.1304347826000001</v>
      </c>
      <c r="E1154" s="7">
        <f t="shared" si="17"/>
        <v>1.2681881616289271E-5</v>
      </c>
    </row>
    <row r="1155" spans="1:5" x14ac:dyDescent="0.25">
      <c r="A1155" s="11" t="s">
        <v>1705</v>
      </c>
      <c r="B1155">
        <v>23</v>
      </c>
      <c r="C1155" s="6">
        <v>2260</v>
      </c>
      <c r="D1155" s="1">
        <v>24.913043477999999</v>
      </c>
      <c r="E1155" s="7">
        <f t="shared" si="17"/>
        <v>1.2681881616289271E-5</v>
      </c>
    </row>
    <row r="1156" spans="1:5" x14ac:dyDescent="0.25">
      <c r="A1156" s="11" t="s">
        <v>3457</v>
      </c>
      <c r="B1156">
        <v>23</v>
      </c>
      <c r="C1156" s="6">
        <v>380</v>
      </c>
      <c r="D1156" s="1">
        <v>6.8695652173999999</v>
      </c>
      <c r="E1156" s="7">
        <f t="shared" ref="E1156:E1219" si="18">B1156/SUM(B$4:B$3127)</f>
        <v>1.2681881616289271E-5</v>
      </c>
    </row>
    <row r="1157" spans="1:5" x14ac:dyDescent="0.25">
      <c r="A1157" s="11" t="s">
        <v>881</v>
      </c>
      <c r="B1157">
        <v>23</v>
      </c>
      <c r="C1157" s="6">
        <v>2660</v>
      </c>
      <c r="D1157" s="1">
        <v>589.56521739000004</v>
      </c>
      <c r="E1157" s="7">
        <f t="shared" si="18"/>
        <v>1.2681881616289271E-5</v>
      </c>
    </row>
    <row r="1158" spans="1:5" x14ac:dyDescent="0.25">
      <c r="A1158" s="11" t="s">
        <v>830</v>
      </c>
      <c r="B1158">
        <v>23</v>
      </c>
      <c r="C1158" s="6">
        <v>1210</v>
      </c>
      <c r="D1158" s="1">
        <v>342.7</v>
      </c>
      <c r="E1158" s="7">
        <f t="shared" si="18"/>
        <v>1.2681881616289271E-5</v>
      </c>
    </row>
    <row r="1159" spans="1:5" x14ac:dyDescent="0.25">
      <c r="A1159" s="11" t="s">
        <v>1015</v>
      </c>
      <c r="B1159">
        <v>23</v>
      </c>
      <c r="C1159" s="6">
        <v>3010</v>
      </c>
      <c r="D1159" s="1">
        <v>490.625</v>
      </c>
      <c r="E1159" s="7">
        <f t="shared" si="18"/>
        <v>1.2681881616289271E-5</v>
      </c>
    </row>
    <row r="1160" spans="1:5" x14ac:dyDescent="0.25">
      <c r="A1160" s="11" t="s">
        <v>419</v>
      </c>
      <c r="B1160">
        <v>23</v>
      </c>
      <c r="C1160" s="6">
        <v>2070</v>
      </c>
      <c r="D1160" s="1">
        <v>337.09090909000003</v>
      </c>
      <c r="E1160" s="7">
        <f t="shared" si="18"/>
        <v>1.2681881616289271E-5</v>
      </c>
    </row>
    <row r="1161" spans="1:5" x14ac:dyDescent="0.25">
      <c r="A1161" s="11" t="s">
        <v>1430</v>
      </c>
      <c r="B1161">
        <v>23</v>
      </c>
      <c r="C1161" s="6">
        <v>4390</v>
      </c>
      <c r="D1161" s="1">
        <v>97.391304348000006</v>
      </c>
      <c r="E1161" s="7">
        <f t="shared" si="18"/>
        <v>1.2681881616289271E-5</v>
      </c>
    </row>
    <row r="1162" spans="1:5" x14ac:dyDescent="0.25">
      <c r="A1162" s="11" t="s">
        <v>1729</v>
      </c>
      <c r="B1162">
        <v>23</v>
      </c>
      <c r="C1162" s="6">
        <v>2820</v>
      </c>
      <c r="D1162" s="1">
        <v>166.30434783000001</v>
      </c>
      <c r="E1162" s="7">
        <f t="shared" si="18"/>
        <v>1.2681881616289271E-5</v>
      </c>
    </row>
    <row r="1163" spans="1:5" x14ac:dyDescent="0.25">
      <c r="A1163" s="11" t="s">
        <v>444</v>
      </c>
      <c r="B1163">
        <v>23</v>
      </c>
      <c r="C1163" s="6">
        <v>1630</v>
      </c>
      <c r="D1163" s="1">
        <v>30.739130435</v>
      </c>
      <c r="E1163" s="7">
        <f t="shared" si="18"/>
        <v>1.2681881616289271E-5</v>
      </c>
    </row>
    <row r="1164" spans="1:5" x14ac:dyDescent="0.25">
      <c r="A1164" s="11" t="s">
        <v>2332</v>
      </c>
      <c r="B1164">
        <v>23</v>
      </c>
      <c r="C1164" s="6">
        <v>2310</v>
      </c>
      <c r="D1164" s="1">
        <v>35</v>
      </c>
      <c r="E1164" s="7">
        <f t="shared" si="18"/>
        <v>1.2681881616289271E-5</v>
      </c>
    </row>
    <row r="1165" spans="1:5" x14ac:dyDescent="0.25">
      <c r="A1165" s="11" t="s">
        <v>1592</v>
      </c>
      <c r="B1165">
        <v>23</v>
      </c>
      <c r="C1165" s="6">
        <v>3160</v>
      </c>
      <c r="D1165" s="1">
        <v>133.04347826</v>
      </c>
      <c r="E1165" s="7">
        <f t="shared" si="18"/>
        <v>1.2681881616289271E-5</v>
      </c>
    </row>
    <row r="1166" spans="1:5" x14ac:dyDescent="0.25">
      <c r="A1166" s="11" t="s">
        <v>1683</v>
      </c>
      <c r="B1166">
        <v>23</v>
      </c>
      <c r="C1166" s="6">
        <v>1430</v>
      </c>
      <c r="D1166" s="1">
        <v>172.17391304347825</v>
      </c>
      <c r="E1166" s="7">
        <f t="shared" si="18"/>
        <v>1.2681881616289271E-5</v>
      </c>
    </row>
    <row r="1167" spans="1:5" x14ac:dyDescent="0.25">
      <c r="A1167" s="11" t="s">
        <v>1758</v>
      </c>
      <c r="B1167">
        <v>23</v>
      </c>
      <c r="C1167" s="6">
        <v>1800</v>
      </c>
      <c r="D1167" s="1">
        <v>76.695652174000003</v>
      </c>
      <c r="E1167" s="7">
        <f t="shared" si="18"/>
        <v>1.2681881616289271E-5</v>
      </c>
    </row>
    <row r="1168" spans="1:5" x14ac:dyDescent="0.25">
      <c r="A1168" s="11" t="s">
        <v>3121</v>
      </c>
      <c r="B1168">
        <v>23</v>
      </c>
      <c r="C1168" s="6">
        <v>2160</v>
      </c>
      <c r="D1168" s="1">
        <v>33</v>
      </c>
      <c r="E1168" s="7">
        <f t="shared" si="18"/>
        <v>1.2681881616289271E-5</v>
      </c>
    </row>
    <row r="1169" spans="1:5" x14ac:dyDescent="0.25">
      <c r="A1169" s="11" t="s">
        <v>541</v>
      </c>
      <c r="B1169">
        <v>22</v>
      </c>
      <c r="C1169" s="6">
        <v>1090</v>
      </c>
      <c r="D1169" s="1">
        <v>34.409090909</v>
      </c>
      <c r="E1169" s="7">
        <f t="shared" si="18"/>
        <v>1.2130495459059302E-5</v>
      </c>
    </row>
    <row r="1170" spans="1:5" x14ac:dyDescent="0.25">
      <c r="A1170" s="11" t="s">
        <v>3458</v>
      </c>
      <c r="B1170">
        <v>22</v>
      </c>
      <c r="C1170" s="6">
        <v>3260</v>
      </c>
      <c r="D1170" s="1">
        <v>388.09090909000003</v>
      </c>
      <c r="E1170" s="7">
        <f t="shared" si="18"/>
        <v>1.2130495459059302E-5</v>
      </c>
    </row>
    <row r="1171" spans="1:5" x14ac:dyDescent="0.25">
      <c r="A1171" s="11" t="s">
        <v>1373</v>
      </c>
      <c r="B1171">
        <v>22</v>
      </c>
      <c r="C1171" s="6">
        <v>3890</v>
      </c>
      <c r="D1171" s="1">
        <v>924.18181818181813</v>
      </c>
      <c r="E1171" s="7">
        <f t="shared" si="18"/>
        <v>1.2130495459059302E-5</v>
      </c>
    </row>
    <row r="1172" spans="1:5" x14ac:dyDescent="0.25">
      <c r="A1172" s="11" t="s">
        <v>3459</v>
      </c>
      <c r="B1172">
        <v>22</v>
      </c>
      <c r="C1172" s="6">
        <v>1830</v>
      </c>
      <c r="D1172" s="1">
        <v>179.81818182000001</v>
      </c>
      <c r="E1172" s="7">
        <f t="shared" si="18"/>
        <v>1.2130495459059302E-5</v>
      </c>
    </row>
    <row r="1173" spans="1:5" x14ac:dyDescent="0.25">
      <c r="A1173" s="11" t="s">
        <v>3460</v>
      </c>
      <c r="B1173">
        <v>22</v>
      </c>
      <c r="C1173" s="6">
        <v>1630</v>
      </c>
      <c r="D1173" s="1">
        <v>340</v>
      </c>
      <c r="E1173" s="7">
        <f t="shared" si="18"/>
        <v>1.2130495459059302E-5</v>
      </c>
    </row>
    <row r="1174" spans="1:5" x14ac:dyDescent="0.25">
      <c r="A1174" s="11" t="s">
        <v>3461</v>
      </c>
      <c r="B1174">
        <v>22</v>
      </c>
      <c r="C1174" s="6">
        <v>300</v>
      </c>
      <c r="D1174" s="1">
        <v>4.9545454544999998</v>
      </c>
      <c r="E1174" s="7">
        <f t="shared" si="18"/>
        <v>1.2130495459059302E-5</v>
      </c>
    </row>
    <row r="1175" spans="1:5" x14ac:dyDescent="0.25">
      <c r="A1175" s="11" t="s">
        <v>1585</v>
      </c>
      <c r="B1175">
        <v>22</v>
      </c>
      <c r="C1175" s="6">
        <v>1520</v>
      </c>
      <c r="D1175" s="1">
        <v>108.5</v>
      </c>
      <c r="E1175" s="7">
        <f t="shared" si="18"/>
        <v>1.2130495459059302E-5</v>
      </c>
    </row>
    <row r="1176" spans="1:5" x14ac:dyDescent="0.25">
      <c r="A1176" s="11" t="s">
        <v>929</v>
      </c>
      <c r="B1176">
        <v>22</v>
      </c>
      <c r="C1176" s="6">
        <v>2330</v>
      </c>
      <c r="D1176" s="1">
        <v>138.81818182000001</v>
      </c>
      <c r="E1176" s="7">
        <f t="shared" si="18"/>
        <v>1.2130495459059302E-5</v>
      </c>
    </row>
    <row r="1177" spans="1:5" x14ac:dyDescent="0.25">
      <c r="A1177" s="11" t="s">
        <v>450</v>
      </c>
      <c r="B1177">
        <v>22</v>
      </c>
      <c r="C1177" s="6">
        <v>2440</v>
      </c>
      <c r="D1177" s="1">
        <v>209.72727273000001</v>
      </c>
      <c r="E1177" s="7">
        <f t="shared" si="18"/>
        <v>1.2130495459059302E-5</v>
      </c>
    </row>
    <row r="1178" spans="1:5" x14ac:dyDescent="0.25">
      <c r="A1178" s="11" t="s">
        <v>3462</v>
      </c>
      <c r="B1178">
        <v>22</v>
      </c>
      <c r="C1178" s="6">
        <v>4320</v>
      </c>
      <c r="D1178" s="1">
        <v>199.18181817999999</v>
      </c>
      <c r="E1178" s="7">
        <f t="shared" si="18"/>
        <v>1.2130495459059302E-5</v>
      </c>
    </row>
    <row r="1179" spans="1:5" x14ac:dyDescent="0.25">
      <c r="A1179" s="11" t="s">
        <v>755</v>
      </c>
      <c r="B1179">
        <v>22</v>
      </c>
      <c r="C1179" s="6">
        <v>6070</v>
      </c>
      <c r="D1179" s="1">
        <v>601.14285714000005</v>
      </c>
      <c r="E1179" s="7">
        <f t="shared" si="18"/>
        <v>1.2130495459059302E-5</v>
      </c>
    </row>
    <row r="1180" spans="1:5" x14ac:dyDescent="0.25">
      <c r="A1180" s="11" t="s">
        <v>566</v>
      </c>
      <c r="B1180">
        <v>22</v>
      </c>
      <c r="C1180" s="6">
        <v>1010</v>
      </c>
      <c r="D1180" s="1">
        <v>99.727272726999999</v>
      </c>
      <c r="E1180" s="7">
        <f t="shared" si="18"/>
        <v>1.2130495459059302E-5</v>
      </c>
    </row>
    <row r="1181" spans="1:5" x14ac:dyDescent="0.25">
      <c r="A1181" s="11" t="s">
        <v>846</v>
      </c>
      <c r="B1181">
        <v>22</v>
      </c>
      <c r="C1181" s="6">
        <v>5120</v>
      </c>
      <c r="D1181" s="1">
        <v>977.40909091000003</v>
      </c>
      <c r="E1181" s="7">
        <f t="shared" si="18"/>
        <v>1.2130495459059302E-5</v>
      </c>
    </row>
    <row r="1182" spans="1:5" x14ac:dyDescent="0.25">
      <c r="A1182" s="11" t="s">
        <v>3463</v>
      </c>
      <c r="B1182">
        <v>22</v>
      </c>
      <c r="C1182" s="6">
        <v>1520</v>
      </c>
      <c r="D1182" s="1">
        <v>179.09090909</v>
      </c>
      <c r="E1182" s="7">
        <f t="shared" si="18"/>
        <v>1.2130495459059302E-5</v>
      </c>
    </row>
    <row r="1183" spans="1:5" x14ac:dyDescent="0.25">
      <c r="A1183" s="11" t="s">
        <v>1983</v>
      </c>
      <c r="B1183">
        <v>22</v>
      </c>
      <c r="C1183" s="6">
        <v>2850</v>
      </c>
      <c r="D1183" s="1">
        <v>259</v>
      </c>
      <c r="E1183" s="7">
        <f t="shared" si="18"/>
        <v>1.2130495459059302E-5</v>
      </c>
    </row>
    <row r="1184" spans="1:5" x14ac:dyDescent="0.25">
      <c r="A1184" s="11" t="s">
        <v>616</v>
      </c>
      <c r="B1184">
        <v>22</v>
      </c>
      <c r="C1184" s="6">
        <v>570</v>
      </c>
      <c r="D1184" s="1">
        <v>17.818181817999999</v>
      </c>
      <c r="E1184" s="7">
        <f t="shared" si="18"/>
        <v>1.2130495459059302E-5</v>
      </c>
    </row>
    <row r="1185" spans="1:5" x14ac:dyDescent="0.25">
      <c r="A1185" s="11" t="s">
        <v>3464</v>
      </c>
      <c r="B1185">
        <v>22</v>
      </c>
      <c r="C1185" s="6">
        <v>600</v>
      </c>
      <c r="D1185" s="1">
        <v>16.600000000000001</v>
      </c>
      <c r="E1185" s="7">
        <f t="shared" si="18"/>
        <v>1.2130495459059302E-5</v>
      </c>
    </row>
    <row r="1186" spans="1:5" x14ac:dyDescent="0.25">
      <c r="A1186" s="11" t="s">
        <v>1248</v>
      </c>
      <c r="B1186">
        <v>22</v>
      </c>
      <c r="C1186" s="6">
        <v>1030</v>
      </c>
      <c r="D1186" s="1">
        <v>32.454545455000002</v>
      </c>
      <c r="E1186" s="7">
        <f t="shared" si="18"/>
        <v>1.2130495459059302E-5</v>
      </c>
    </row>
    <row r="1187" spans="1:5" x14ac:dyDescent="0.25">
      <c r="A1187" s="11" t="s">
        <v>1086</v>
      </c>
      <c r="B1187">
        <v>22</v>
      </c>
      <c r="C1187" s="6">
        <v>2180</v>
      </c>
      <c r="D1187" s="1">
        <v>22.590909091</v>
      </c>
      <c r="E1187" s="7">
        <f t="shared" si="18"/>
        <v>1.2130495459059302E-5</v>
      </c>
    </row>
    <row r="1188" spans="1:5" x14ac:dyDescent="0.25">
      <c r="A1188" s="11" t="s">
        <v>2226</v>
      </c>
      <c r="B1188">
        <v>22</v>
      </c>
      <c r="C1188" s="6">
        <v>4050</v>
      </c>
      <c r="D1188" s="1">
        <v>196</v>
      </c>
      <c r="E1188" s="7">
        <f t="shared" si="18"/>
        <v>1.2130495459059302E-5</v>
      </c>
    </row>
    <row r="1189" spans="1:5" x14ac:dyDescent="0.25">
      <c r="A1189" s="11" t="s">
        <v>500</v>
      </c>
      <c r="B1189">
        <v>22</v>
      </c>
      <c r="C1189" s="6">
        <v>2270</v>
      </c>
      <c r="D1189" s="1">
        <v>34</v>
      </c>
      <c r="E1189" s="7">
        <f t="shared" si="18"/>
        <v>1.2130495459059302E-5</v>
      </c>
    </row>
    <row r="1190" spans="1:5" x14ac:dyDescent="0.25">
      <c r="A1190" s="11" t="s">
        <v>1986</v>
      </c>
      <c r="B1190">
        <v>22</v>
      </c>
      <c r="C1190" s="6">
        <v>2230</v>
      </c>
      <c r="D1190" s="1">
        <v>31.954545455000002</v>
      </c>
      <c r="E1190" s="7">
        <f t="shared" si="18"/>
        <v>1.2130495459059302E-5</v>
      </c>
    </row>
    <row r="1191" spans="1:5" x14ac:dyDescent="0.25">
      <c r="A1191" s="11" t="s">
        <v>486</v>
      </c>
      <c r="B1191">
        <v>21</v>
      </c>
      <c r="C1191" s="6">
        <v>2140</v>
      </c>
      <c r="D1191" s="1">
        <v>82.571428570999998</v>
      </c>
      <c r="E1191" s="7">
        <f t="shared" si="18"/>
        <v>1.1579109301829334E-5</v>
      </c>
    </row>
    <row r="1192" spans="1:5" x14ac:dyDescent="0.25">
      <c r="A1192" s="11" t="s">
        <v>1124</v>
      </c>
      <c r="B1192">
        <v>21</v>
      </c>
      <c r="C1192" s="6">
        <v>2910</v>
      </c>
      <c r="D1192" s="1">
        <v>438.90476189999998</v>
      </c>
      <c r="E1192" s="7">
        <f t="shared" si="18"/>
        <v>1.1579109301829334E-5</v>
      </c>
    </row>
    <row r="1193" spans="1:5" x14ac:dyDescent="0.25">
      <c r="A1193" s="11" t="s">
        <v>1095</v>
      </c>
      <c r="B1193">
        <v>21</v>
      </c>
      <c r="C1193" s="6">
        <v>810</v>
      </c>
      <c r="D1193" s="1">
        <v>26.809523810000002</v>
      </c>
      <c r="E1193" s="7">
        <f t="shared" si="18"/>
        <v>1.1579109301829334E-5</v>
      </c>
    </row>
    <row r="1194" spans="1:5" x14ac:dyDescent="0.25">
      <c r="A1194" s="11" t="s">
        <v>724</v>
      </c>
      <c r="B1194">
        <v>21</v>
      </c>
      <c r="C1194" s="6">
        <v>2750</v>
      </c>
      <c r="D1194" s="1">
        <v>114.45</v>
      </c>
      <c r="E1194" s="7">
        <f t="shared" si="18"/>
        <v>1.1579109301829334E-5</v>
      </c>
    </row>
    <row r="1195" spans="1:5" x14ac:dyDescent="0.25">
      <c r="A1195" s="11" t="s">
        <v>534</v>
      </c>
      <c r="B1195">
        <v>21</v>
      </c>
      <c r="C1195" s="6">
        <v>2890</v>
      </c>
      <c r="D1195" s="1">
        <v>701.38888888999998</v>
      </c>
      <c r="E1195" s="7">
        <f t="shared" si="18"/>
        <v>1.1579109301829334E-5</v>
      </c>
    </row>
    <row r="1196" spans="1:5" x14ac:dyDescent="0.25">
      <c r="A1196" s="11" t="s">
        <v>1862</v>
      </c>
      <c r="B1196">
        <v>21</v>
      </c>
      <c r="C1196" s="6">
        <v>5400</v>
      </c>
      <c r="D1196" s="1">
        <v>712.14285714000005</v>
      </c>
      <c r="E1196" s="7">
        <f t="shared" si="18"/>
        <v>1.1579109301829334E-5</v>
      </c>
    </row>
    <row r="1197" spans="1:5" x14ac:dyDescent="0.25">
      <c r="A1197" s="11" t="s">
        <v>3465</v>
      </c>
      <c r="B1197">
        <v>21</v>
      </c>
      <c r="C1197" s="6">
        <v>750</v>
      </c>
      <c r="D1197" s="1">
        <v>71.333333332999999</v>
      </c>
      <c r="E1197" s="7">
        <f t="shared" si="18"/>
        <v>1.1579109301829334E-5</v>
      </c>
    </row>
    <row r="1198" spans="1:5" x14ac:dyDescent="0.25">
      <c r="A1198" s="11" t="s">
        <v>1560</v>
      </c>
      <c r="B1198">
        <v>21</v>
      </c>
      <c r="C1198" s="6">
        <v>3860</v>
      </c>
      <c r="D1198" s="1">
        <v>90.4</v>
      </c>
      <c r="E1198" s="7">
        <f t="shared" si="18"/>
        <v>1.1579109301829334E-5</v>
      </c>
    </row>
    <row r="1199" spans="1:5" x14ac:dyDescent="0.25">
      <c r="A1199" s="11" t="s">
        <v>2032</v>
      </c>
      <c r="B1199">
        <v>21</v>
      </c>
      <c r="C1199" s="6">
        <v>2380</v>
      </c>
      <c r="D1199" s="1">
        <v>531.23809524000001</v>
      </c>
      <c r="E1199" s="7">
        <f t="shared" si="18"/>
        <v>1.1579109301829334E-5</v>
      </c>
    </row>
    <row r="1200" spans="1:5" x14ac:dyDescent="0.25">
      <c r="A1200" s="11" t="s">
        <v>2033</v>
      </c>
      <c r="B1200">
        <v>21</v>
      </c>
      <c r="C1200" s="6">
        <v>3330</v>
      </c>
      <c r="D1200" s="1">
        <v>401.14285713999999</v>
      </c>
      <c r="E1200" s="7">
        <f t="shared" si="18"/>
        <v>1.1579109301829334E-5</v>
      </c>
    </row>
    <row r="1201" spans="1:5" x14ac:dyDescent="0.25">
      <c r="A1201" s="11" t="s">
        <v>1664</v>
      </c>
      <c r="B1201">
        <v>21</v>
      </c>
      <c r="C1201" s="6">
        <v>3690</v>
      </c>
      <c r="D1201" s="1">
        <v>22.380952381</v>
      </c>
      <c r="E1201" s="7">
        <f t="shared" si="18"/>
        <v>1.1579109301829334E-5</v>
      </c>
    </row>
    <row r="1202" spans="1:5" x14ac:dyDescent="0.25">
      <c r="A1202" s="11" t="s">
        <v>2534</v>
      </c>
      <c r="B1202">
        <v>21</v>
      </c>
      <c r="C1202" s="6">
        <v>2690</v>
      </c>
      <c r="D1202" s="1">
        <v>378</v>
      </c>
      <c r="E1202" s="7">
        <f t="shared" si="18"/>
        <v>1.1579109301829334E-5</v>
      </c>
    </row>
    <row r="1203" spans="1:5" x14ac:dyDescent="0.25">
      <c r="A1203" s="11" t="s">
        <v>3466</v>
      </c>
      <c r="B1203">
        <v>21</v>
      </c>
      <c r="C1203" s="6">
        <v>6250</v>
      </c>
      <c r="D1203" s="1">
        <v>157.61904762</v>
      </c>
      <c r="E1203" s="7">
        <f t="shared" si="18"/>
        <v>1.1579109301829334E-5</v>
      </c>
    </row>
    <row r="1204" spans="1:5" x14ac:dyDescent="0.25">
      <c r="A1204" s="11" t="s">
        <v>1845</v>
      </c>
      <c r="B1204">
        <v>21</v>
      </c>
      <c r="C1204" s="6">
        <v>4170</v>
      </c>
      <c r="D1204" s="1">
        <v>983.47619048000001</v>
      </c>
      <c r="E1204" s="7">
        <f t="shared" si="18"/>
        <v>1.1579109301829334E-5</v>
      </c>
    </row>
    <row r="1205" spans="1:5" x14ac:dyDescent="0.25">
      <c r="A1205" s="11" t="s">
        <v>3467</v>
      </c>
      <c r="B1205">
        <v>21</v>
      </c>
      <c r="C1205" s="6">
        <v>3000</v>
      </c>
      <c r="D1205" s="1">
        <v>240.23809524000001</v>
      </c>
      <c r="E1205" s="7">
        <f t="shared" si="18"/>
        <v>1.1579109301829334E-5</v>
      </c>
    </row>
    <row r="1206" spans="1:5" x14ac:dyDescent="0.25">
      <c r="A1206" s="11" t="s">
        <v>2177</v>
      </c>
      <c r="B1206">
        <v>21</v>
      </c>
      <c r="C1206" s="6">
        <v>4400</v>
      </c>
      <c r="D1206" s="1">
        <v>114.57142856999999</v>
      </c>
      <c r="E1206" s="7">
        <f t="shared" si="18"/>
        <v>1.1579109301829334E-5</v>
      </c>
    </row>
    <row r="1207" spans="1:5" x14ac:dyDescent="0.25">
      <c r="A1207" s="11" t="s">
        <v>787</v>
      </c>
      <c r="B1207">
        <v>21</v>
      </c>
      <c r="C1207" s="6">
        <v>4040</v>
      </c>
      <c r="D1207" s="1">
        <v>547.33333332999996</v>
      </c>
      <c r="E1207" s="7">
        <f t="shared" si="18"/>
        <v>1.1579109301829334E-5</v>
      </c>
    </row>
    <row r="1208" spans="1:5" x14ac:dyDescent="0.25">
      <c r="A1208" s="11" t="s">
        <v>821</v>
      </c>
      <c r="B1208">
        <v>21</v>
      </c>
      <c r="C1208" s="6">
        <v>3810</v>
      </c>
      <c r="D1208" s="1">
        <v>568.85714285999995</v>
      </c>
      <c r="E1208" s="7">
        <f t="shared" si="18"/>
        <v>1.1579109301829334E-5</v>
      </c>
    </row>
    <row r="1209" spans="1:5" x14ac:dyDescent="0.25">
      <c r="A1209" s="11" t="s">
        <v>3468</v>
      </c>
      <c r="B1209">
        <v>21</v>
      </c>
      <c r="C1209" s="6">
        <v>1580</v>
      </c>
      <c r="D1209" s="1">
        <v>51.142857143000001</v>
      </c>
      <c r="E1209" s="7">
        <f t="shared" si="18"/>
        <v>1.1579109301829334E-5</v>
      </c>
    </row>
    <row r="1210" spans="1:5" x14ac:dyDescent="0.25">
      <c r="A1210" s="11" t="s">
        <v>1556</v>
      </c>
      <c r="B1210">
        <v>21</v>
      </c>
      <c r="C1210" s="6">
        <v>2650</v>
      </c>
      <c r="D1210" s="1">
        <v>496.61904762</v>
      </c>
      <c r="E1210" s="7">
        <f t="shared" si="18"/>
        <v>1.1579109301829334E-5</v>
      </c>
    </row>
    <row r="1211" spans="1:5" x14ac:dyDescent="0.25">
      <c r="A1211" s="11" t="s">
        <v>3469</v>
      </c>
      <c r="B1211">
        <v>21</v>
      </c>
      <c r="C1211" s="6">
        <v>3000</v>
      </c>
      <c r="D1211" s="1">
        <v>42</v>
      </c>
      <c r="E1211" s="7">
        <f t="shared" si="18"/>
        <v>1.1579109301829334E-5</v>
      </c>
    </row>
    <row r="1212" spans="1:5" x14ac:dyDescent="0.25">
      <c r="A1212" s="11" t="s">
        <v>735</v>
      </c>
      <c r="B1212">
        <v>21</v>
      </c>
      <c r="C1212" s="6">
        <v>480</v>
      </c>
      <c r="D1212" s="1">
        <v>41.55</v>
      </c>
      <c r="E1212" s="7">
        <f t="shared" si="18"/>
        <v>1.1579109301829334E-5</v>
      </c>
    </row>
    <row r="1213" spans="1:5" x14ac:dyDescent="0.25">
      <c r="A1213" s="11" t="s">
        <v>2354</v>
      </c>
      <c r="B1213">
        <v>21</v>
      </c>
      <c r="C1213" s="6">
        <v>1440</v>
      </c>
      <c r="D1213" s="1">
        <v>19.142857143000001</v>
      </c>
      <c r="E1213" s="7">
        <f t="shared" si="18"/>
        <v>1.1579109301829334E-5</v>
      </c>
    </row>
    <row r="1214" spans="1:5" x14ac:dyDescent="0.25">
      <c r="A1214" s="11" t="s">
        <v>2987</v>
      </c>
      <c r="B1214">
        <v>21</v>
      </c>
      <c r="C1214" s="6">
        <v>3800</v>
      </c>
      <c r="D1214" s="1">
        <v>42.285714286000001</v>
      </c>
      <c r="E1214" s="7">
        <f t="shared" si="18"/>
        <v>1.1579109301829334E-5</v>
      </c>
    </row>
    <row r="1215" spans="1:5" x14ac:dyDescent="0.25">
      <c r="A1215" s="11" t="s">
        <v>3114</v>
      </c>
      <c r="B1215">
        <v>21</v>
      </c>
      <c r="C1215" s="6">
        <v>2280</v>
      </c>
      <c r="D1215" s="1">
        <v>175</v>
      </c>
      <c r="E1215" s="7">
        <f t="shared" si="18"/>
        <v>1.1579109301829334E-5</v>
      </c>
    </row>
    <row r="1216" spans="1:5" x14ac:dyDescent="0.25">
      <c r="A1216" s="11" t="s">
        <v>1329</v>
      </c>
      <c r="B1216">
        <v>21</v>
      </c>
      <c r="C1216" s="6">
        <v>2440</v>
      </c>
      <c r="D1216" s="1">
        <v>35</v>
      </c>
      <c r="E1216" s="7">
        <f t="shared" si="18"/>
        <v>1.1579109301829334E-5</v>
      </c>
    </row>
    <row r="1217" spans="1:5" x14ac:dyDescent="0.25">
      <c r="A1217" s="11" t="s">
        <v>1943</v>
      </c>
      <c r="B1217">
        <v>20</v>
      </c>
      <c r="C1217" s="6">
        <v>2180</v>
      </c>
      <c r="D1217" s="1">
        <v>973.9</v>
      </c>
      <c r="E1217" s="7">
        <f t="shared" si="18"/>
        <v>1.1027723144599365E-5</v>
      </c>
    </row>
    <row r="1218" spans="1:5" x14ac:dyDescent="0.25">
      <c r="A1218" s="11" t="s">
        <v>3470</v>
      </c>
      <c r="B1218">
        <v>20</v>
      </c>
      <c r="C1218" s="6">
        <v>1400</v>
      </c>
      <c r="D1218" s="1">
        <v>83</v>
      </c>
      <c r="E1218" s="7">
        <f t="shared" si="18"/>
        <v>1.1027723144599365E-5</v>
      </c>
    </row>
    <row r="1219" spans="1:5" x14ac:dyDescent="0.25">
      <c r="A1219" s="11" t="s">
        <v>913</v>
      </c>
      <c r="B1219">
        <v>20</v>
      </c>
      <c r="C1219" s="6">
        <v>1090</v>
      </c>
      <c r="D1219" s="1">
        <v>239.8</v>
      </c>
      <c r="E1219" s="7">
        <f t="shared" si="18"/>
        <v>1.1027723144599365E-5</v>
      </c>
    </row>
    <row r="1220" spans="1:5" x14ac:dyDescent="0.25">
      <c r="A1220" s="11" t="s">
        <v>1923</v>
      </c>
      <c r="B1220">
        <v>20</v>
      </c>
      <c r="C1220" s="6">
        <v>3700</v>
      </c>
      <c r="D1220" s="1">
        <v>282.75</v>
      </c>
      <c r="E1220" s="7">
        <f t="shared" ref="E1220:E1283" si="19">B1220/SUM(B$4:B$3127)</f>
        <v>1.1027723144599365E-5</v>
      </c>
    </row>
    <row r="1221" spans="1:5" x14ac:dyDescent="0.25">
      <c r="A1221" s="11" t="s">
        <v>2220</v>
      </c>
      <c r="B1221">
        <v>20</v>
      </c>
      <c r="C1221" s="6">
        <v>4600</v>
      </c>
      <c r="D1221" s="1">
        <v>339.15</v>
      </c>
      <c r="E1221" s="7">
        <f t="shared" si="19"/>
        <v>1.1027723144599365E-5</v>
      </c>
    </row>
    <row r="1222" spans="1:5" x14ac:dyDescent="0.25">
      <c r="A1222" s="11" t="s">
        <v>714</v>
      </c>
      <c r="B1222">
        <v>20</v>
      </c>
      <c r="C1222" s="6">
        <v>2750</v>
      </c>
      <c r="D1222" s="1">
        <v>140.46666667</v>
      </c>
      <c r="E1222" s="7">
        <f t="shared" si="19"/>
        <v>1.1027723144599365E-5</v>
      </c>
    </row>
    <row r="1223" spans="1:5" x14ac:dyDescent="0.25">
      <c r="A1223" s="11" t="s">
        <v>3471</v>
      </c>
      <c r="B1223">
        <v>20</v>
      </c>
      <c r="C1223" s="6">
        <v>1560</v>
      </c>
      <c r="D1223" s="1">
        <v>225.75</v>
      </c>
      <c r="E1223" s="7">
        <f t="shared" si="19"/>
        <v>1.1027723144599365E-5</v>
      </c>
    </row>
    <row r="1224" spans="1:5" x14ac:dyDescent="0.25">
      <c r="A1224" s="11" t="s">
        <v>549</v>
      </c>
      <c r="B1224">
        <v>20</v>
      </c>
      <c r="C1224" s="6">
        <v>4090</v>
      </c>
      <c r="D1224" s="1">
        <v>917</v>
      </c>
      <c r="E1224" s="7">
        <f t="shared" si="19"/>
        <v>1.1027723144599365E-5</v>
      </c>
    </row>
    <row r="1225" spans="1:5" x14ac:dyDescent="0.25">
      <c r="A1225" s="11" t="s">
        <v>2976</v>
      </c>
      <c r="B1225">
        <v>20</v>
      </c>
      <c r="C1225" s="6">
        <v>4110</v>
      </c>
      <c r="D1225" s="1">
        <v>662.2</v>
      </c>
      <c r="E1225" s="7">
        <f t="shared" si="19"/>
        <v>1.1027723144599365E-5</v>
      </c>
    </row>
    <row r="1226" spans="1:5" x14ac:dyDescent="0.25">
      <c r="A1226" s="11" t="s">
        <v>3472</v>
      </c>
      <c r="B1226">
        <v>20</v>
      </c>
      <c r="C1226" s="6">
        <v>1500</v>
      </c>
      <c r="D1226" s="1">
        <v>30.8</v>
      </c>
      <c r="E1226" s="7">
        <f t="shared" si="19"/>
        <v>1.1027723144599365E-5</v>
      </c>
    </row>
    <row r="1227" spans="1:5" x14ac:dyDescent="0.25">
      <c r="A1227" s="11" t="s">
        <v>3473</v>
      </c>
      <c r="B1227">
        <v>20</v>
      </c>
      <c r="C1227" s="6">
        <v>400</v>
      </c>
      <c r="D1227" s="1">
        <v>18.8</v>
      </c>
      <c r="E1227" s="7">
        <f t="shared" si="19"/>
        <v>1.1027723144599365E-5</v>
      </c>
    </row>
    <row r="1228" spans="1:5" x14ac:dyDescent="0.25">
      <c r="A1228" s="11" t="s">
        <v>1480</v>
      </c>
      <c r="B1228">
        <v>20</v>
      </c>
      <c r="C1228" s="6">
        <v>3430</v>
      </c>
      <c r="D1228" s="1">
        <v>49</v>
      </c>
      <c r="E1228" s="7">
        <f t="shared" si="19"/>
        <v>1.1027723144599365E-5</v>
      </c>
    </row>
    <row r="1229" spans="1:5" x14ac:dyDescent="0.25">
      <c r="A1229" s="11" t="s">
        <v>3169</v>
      </c>
      <c r="B1229">
        <v>20</v>
      </c>
      <c r="C1229" s="6">
        <v>1480</v>
      </c>
      <c r="D1229" s="1">
        <v>140</v>
      </c>
      <c r="E1229" s="7">
        <f t="shared" si="19"/>
        <v>1.1027723144599365E-5</v>
      </c>
    </row>
    <row r="1230" spans="1:5" x14ac:dyDescent="0.25">
      <c r="A1230" s="11" t="s">
        <v>722</v>
      </c>
      <c r="B1230">
        <v>20</v>
      </c>
      <c r="C1230" s="6">
        <v>1530</v>
      </c>
      <c r="D1230" s="1">
        <v>536.1</v>
      </c>
      <c r="E1230" s="7">
        <f t="shared" si="19"/>
        <v>1.1027723144599365E-5</v>
      </c>
    </row>
    <row r="1231" spans="1:5" x14ac:dyDescent="0.25">
      <c r="A1231" s="11" t="s">
        <v>617</v>
      </c>
      <c r="B1231">
        <v>20</v>
      </c>
      <c r="C1231" s="6">
        <v>5240</v>
      </c>
      <c r="D1231" s="1">
        <v>187.15789473999999</v>
      </c>
      <c r="E1231" s="7">
        <f t="shared" si="19"/>
        <v>1.1027723144599365E-5</v>
      </c>
    </row>
    <row r="1232" spans="1:5" x14ac:dyDescent="0.25">
      <c r="A1232" s="11" t="s">
        <v>625</v>
      </c>
      <c r="B1232">
        <v>20</v>
      </c>
      <c r="C1232" s="6">
        <v>980</v>
      </c>
      <c r="D1232" s="1">
        <v>62.7</v>
      </c>
      <c r="E1232" s="7">
        <f t="shared" si="19"/>
        <v>1.1027723144599365E-5</v>
      </c>
    </row>
    <row r="1233" spans="1:5" x14ac:dyDescent="0.25">
      <c r="A1233" s="11" t="s">
        <v>495</v>
      </c>
      <c r="B1233">
        <v>20</v>
      </c>
      <c r="C1233" s="6">
        <v>3780</v>
      </c>
      <c r="D1233" s="1">
        <v>376.5</v>
      </c>
      <c r="E1233" s="7">
        <f t="shared" si="19"/>
        <v>1.1027723144599365E-5</v>
      </c>
    </row>
    <row r="1234" spans="1:5" x14ac:dyDescent="0.25">
      <c r="A1234" s="11" t="s">
        <v>1689</v>
      </c>
      <c r="B1234">
        <v>20</v>
      </c>
      <c r="C1234" s="6">
        <v>1830</v>
      </c>
      <c r="D1234" s="1">
        <v>39</v>
      </c>
      <c r="E1234" s="7">
        <f t="shared" si="19"/>
        <v>1.1027723144599365E-5</v>
      </c>
    </row>
    <row r="1235" spans="1:5" x14ac:dyDescent="0.25">
      <c r="A1235" s="11" t="s">
        <v>3474</v>
      </c>
      <c r="B1235">
        <v>20</v>
      </c>
      <c r="C1235" s="6">
        <v>3080</v>
      </c>
      <c r="D1235" s="1">
        <v>283.45</v>
      </c>
      <c r="E1235" s="7">
        <f t="shared" si="19"/>
        <v>1.1027723144599365E-5</v>
      </c>
    </row>
    <row r="1236" spans="1:5" x14ac:dyDescent="0.25">
      <c r="A1236" s="11" t="s">
        <v>3475</v>
      </c>
      <c r="B1236">
        <v>20</v>
      </c>
      <c r="C1236" s="6">
        <v>2020</v>
      </c>
      <c r="D1236" s="1">
        <v>291.95</v>
      </c>
      <c r="E1236" s="7">
        <f t="shared" si="19"/>
        <v>1.1027723144599365E-5</v>
      </c>
    </row>
    <row r="1237" spans="1:5" x14ac:dyDescent="0.25">
      <c r="A1237" s="11" t="s">
        <v>1361</v>
      </c>
      <c r="B1237">
        <v>20</v>
      </c>
      <c r="C1237" s="6">
        <v>4820</v>
      </c>
      <c r="D1237" s="1">
        <v>369.6</v>
      </c>
      <c r="E1237" s="7">
        <f t="shared" si="19"/>
        <v>1.1027723144599365E-5</v>
      </c>
    </row>
    <row r="1238" spans="1:5" x14ac:dyDescent="0.25">
      <c r="A1238" s="11" t="s">
        <v>859</v>
      </c>
      <c r="B1238">
        <v>20</v>
      </c>
      <c r="C1238" s="6">
        <v>2630</v>
      </c>
      <c r="D1238" s="1">
        <v>60.1</v>
      </c>
      <c r="E1238" s="7">
        <f t="shared" si="19"/>
        <v>1.1027723144599365E-5</v>
      </c>
    </row>
    <row r="1239" spans="1:5" x14ac:dyDescent="0.25">
      <c r="A1239" s="11" t="s">
        <v>3103</v>
      </c>
      <c r="B1239">
        <v>20</v>
      </c>
      <c r="C1239" s="6">
        <v>1870</v>
      </c>
      <c r="D1239" s="1">
        <v>160.25</v>
      </c>
      <c r="E1239" s="7">
        <f t="shared" si="19"/>
        <v>1.1027723144599365E-5</v>
      </c>
    </row>
    <row r="1240" spans="1:5" x14ac:dyDescent="0.25">
      <c r="A1240" s="11" t="s">
        <v>1324</v>
      </c>
      <c r="B1240">
        <v>20</v>
      </c>
      <c r="C1240" s="6">
        <v>2170</v>
      </c>
      <c r="D1240" s="1">
        <v>24.15</v>
      </c>
      <c r="E1240" s="7">
        <f t="shared" si="19"/>
        <v>1.1027723144599365E-5</v>
      </c>
    </row>
    <row r="1241" spans="1:5" x14ac:dyDescent="0.25">
      <c r="A1241" s="11" t="s">
        <v>3476</v>
      </c>
      <c r="B1241">
        <v>20</v>
      </c>
      <c r="C1241" s="6">
        <v>1830</v>
      </c>
      <c r="D1241" s="1">
        <v>226.2</v>
      </c>
      <c r="E1241" s="7">
        <f t="shared" si="19"/>
        <v>1.1027723144599365E-5</v>
      </c>
    </row>
    <row r="1242" spans="1:5" x14ac:dyDescent="0.25">
      <c r="A1242" s="11" t="s">
        <v>3018</v>
      </c>
      <c r="B1242">
        <v>20</v>
      </c>
      <c r="C1242" s="6">
        <v>3170</v>
      </c>
      <c r="D1242" s="1">
        <v>175.4</v>
      </c>
      <c r="E1242" s="7">
        <f t="shared" si="19"/>
        <v>1.1027723144599365E-5</v>
      </c>
    </row>
    <row r="1243" spans="1:5" x14ac:dyDescent="0.25">
      <c r="A1243" s="11" t="s">
        <v>1990</v>
      </c>
      <c r="B1243">
        <v>20</v>
      </c>
      <c r="C1243" s="6">
        <v>2420</v>
      </c>
      <c r="D1243" s="1">
        <v>46.3</v>
      </c>
      <c r="E1243" s="7">
        <f t="shared" si="19"/>
        <v>1.1027723144599365E-5</v>
      </c>
    </row>
    <row r="1244" spans="1:5" x14ac:dyDescent="0.25">
      <c r="A1244" s="11" t="s">
        <v>1149</v>
      </c>
      <c r="B1244">
        <v>20</v>
      </c>
      <c r="C1244" s="6">
        <v>2120</v>
      </c>
      <c r="D1244" s="1">
        <v>50</v>
      </c>
      <c r="E1244" s="7">
        <f t="shared" si="19"/>
        <v>1.1027723144599365E-5</v>
      </c>
    </row>
    <row r="1245" spans="1:5" x14ac:dyDescent="0.25">
      <c r="A1245" s="11" t="s">
        <v>3477</v>
      </c>
      <c r="B1245">
        <v>20</v>
      </c>
      <c r="C1245" s="6">
        <v>2810</v>
      </c>
      <c r="D1245" s="1">
        <v>191.89473684000001</v>
      </c>
      <c r="E1245" s="7">
        <f t="shared" si="19"/>
        <v>1.1027723144599365E-5</v>
      </c>
    </row>
    <row r="1246" spans="1:5" x14ac:dyDescent="0.25">
      <c r="A1246" s="11" t="s">
        <v>2316</v>
      </c>
      <c r="B1246">
        <v>20</v>
      </c>
      <c r="C1246" s="6">
        <v>2150</v>
      </c>
      <c r="D1246" s="1">
        <v>113.65</v>
      </c>
      <c r="E1246" s="7">
        <f t="shared" si="19"/>
        <v>1.1027723144599365E-5</v>
      </c>
    </row>
    <row r="1247" spans="1:5" x14ac:dyDescent="0.25">
      <c r="A1247" s="11" t="s">
        <v>2334</v>
      </c>
      <c r="B1247">
        <v>20</v>
      </c>
      <c r="C1247" s="6">
        <v>2020</v>
      </c>
      <c r="D1247" s="1">
        <v>20.399999999999999</v>
      </c>
      <c r="E1247" s="7">
        <f t="shared" si="19"/>
        <v>1.1027723144599365E-5</v>
      </c>
    </row>
    <row r="1248" spans="1:5" x14ac:dyDescent="0.25">
      <c r="A1248" s="11" t="s">
        <v>3478</v>
      </c>
      <c r="B1248">
        <v>19</v>
      </c>
      <c r="C1248" s="6">
        <v>1050</v>
      </c>
      <c r="D1248" s="1">
        <v>21</v>
      </c>
      <c r="E1248" s="7">
        <f t="shared" si="19"/>
        <v>1.0476336987369397E-5</v>
      </c>
    </row>
    <row r="1249" spans="1:5" x14ac:dyDescent="0.25">
      <c r="A1249" s="11" t="s">
        <v>1135</v>
      </c>
      <c r="B1249">
        <v>19</v>
      </c>
      <c r="C1249" s="6">
        <v>1420</v>
      </c>
      <c r="D1249" s="1">
        <v>364</v>
      </c>
      <c r="E1249" s="7">
        <f t="shared" si="19"/>
        <v>1.0476336987369397E-5</v>
      </c>
    </row>
    <row r="1250" spans="1:5" x14ac:dyDescent="0.25">
      <c r="A1250" s="11" t="s">
        <v>1243</v>
      </c>
      <c r="B1250">
        <v>19</v>
      </c>
      <c r="C1250" s="6">
        <v>1250</v>
      </c>
      <c r="D1250" s="1">
        <v>17.157894736999999</v>
      </c>
      <c r="E1250" s="7">
        <f t="shared" si="19"/>
        <v>1.0476336987369397E-5</v>
      </c>
    </row>
    <row r="1251" spans="1:5" x14ac:dyDescent="0.25">
      <c r="A1251" s="11" t="s">
        <v>2522</v>
      </c>
      <c r="B1251">
        <v>19</v>
      </c>
      <c r="C1251" s="6">
        <v>5800</v>
      </c>
      <c r="D1251" s="1">
        <v>562</v>
      </c>
      <c r="E1251" s="7">
        <f t="shared" si="19"/>
        <v>1.0476336987369397E-5</v>
      </c>
    </row>
    <row r="1252" spans="1:5" x14ac:dyDescent="0.25">
      <c r="A1252" s="11" t="s">
        <v>3479</v>
      </c>
      <c r="B1252">
        <v>19</v>
      </c>
      <c r="C1252" s="6">
        <v>2760</v>
      </c>
      <c r="D1252" s="1">
        <v>60.157894736999999</v>
      </c>
      <c r="E1252" s="7">
        <f t="shared" si="19"/>
        <v>1.0476336987369397E-5</v>
      </c>
    </row>
    <row r="1253" spans="1:5" x14ac:dyDescent="0.25">
      <c r="A1253" s="11" t="s">
        <v>1472</v>
      </c>
      <c r="B1253">
        <v>19</v>
      </c>
      <c r="C1253" s="6">
        <v>1580</v>
      </c>
      <c r="D1253" s="1">
        <v>263.68421052999997</v>
      </c>
      <c r="E1253" s="7">
        <f t="shared" si="19"/>
        <v>1.0476336987369397E-5</v>
      </c>
    </row>
    <row r="1254" spans="1:5" x14ac:dyDescent="0.25">
      <c r="A1254" s="11" t="s">
        <v>1476</v>
      </c>
      <c r="B1254">
        <v>19</v>
      </c>
      <c r="C1254" s="6">
        <v>570</v>
      </c>
      <c r="D1254" s="1">
        <v>24.736842105000001</v>
      </c>
      <c r="E1254" s="7">
        <f t="shared" si="19"/>
        <v>1.0476336987369397E-5</v>
      </c>
    </row>
    <row r="1255" spans="1:5" x14ac:dyDescent="0.25">
      <c r="A1255" s="11" t="s">
        <v>738</v>
      </c>
      <c r="B1255">
        <v>19</v>
      </c>
      <c r="C1255" s="6">
        <v>11890</v>
      </c>
      <c r="D1255" s="1">
        <v>267.15789474000002</v>
      </c>
      <c r="E1255" s="7">
        <f t="shared" si="19"/>
        <v>1.0476336987369397E-5</v>
      </c>
    </row>
    <row r="1256" spans="1:5" x14ac:dyDescent="0.25">
      <c r="A1256" s="11" t="s">
        <v>1068</v>
      </c>
      <c r="B1256">
        <v>19</v>
      </c>
      <c r="C1256" s="6">
        <v>2230</v>
      </c>
      <c r="D1256" s="1">
        <v>848.05263158000002</v>
      </c>
      <c r="E1256" s="7">
        <f t="shared" si="19"/>
        <v>1.0476336987369397E-5</v>
      </c>
    </row>
    <row r="1257" spans="1:5" x14ac:dyDescent="0.25">
      <c r="A1257" s="11" t="s">
        <v>823</v>
      </c>
      <c r="B1257">
        <v>19</v>
      </c>
      <c r="C1257" s="6">
        <v>2290</v>
      </c>
      <c r="D1257" s="1">
        <v>489.68421052999997</v>
      </c>
      <c r="E1257" s="7">
        <f t="shared" si="19"/>
        <v>1.0476336987369397E-5</v>
      </c>
    </row>
    <row r="1258" spans="1:5" x14ac:dyDescent="0.25">
      <c r="A1258" s="11" t="s">
        <v>889</v>
      </c>
      <c r="B1258">
        <v>19</v>
      </c>
      <c r="C1258" s="6">
        <v>2490</v>
      </c>
      <c r="D1258" s="1">
        <v>389.36842104999999</v>
      </c>
      <c r="E1258" s="7">
        <f t="shared" si="19"/>
        <v>1.0476336987369397E-5</v>
      </c>
    </row>
    <row r="1259" spans="1:5" x14ac:dyDescent="0.25">
      <c r="A1259" s="11" t="s">
        <v>553</v>
      </c>
      <c r="B1259">
        <v>19</v>
      </c>
      <c r="C1259" s="6">
        <v>2130</v>
      </c>
      <c r="D1259" s="1">
        <v>151.33333332999999</v>
      </c>
      <c r="E1259" s="7">
        <f t="shared" si="19"/>
        <v>1.0476336987369397E-5</v>
      </c>
    </row>
    <row r="1260" spans="1:5" x14ac:dyDescent="0.25">
      <c r="A1260" s="11" t="s">
        <v>559</v>
      </c>
      <c r="B1260">
        <v>19</v>
      </c>
      <c r="C1260" s="6">
        <v>7130</v>
      </c>
      <c r="D1260" s="1">
        <v>312.11111111000002</v>
      </c>
      <c r="E1260" s="7">
        <f t="shared" si="19"/>
        <v>1.0476336987369397E-5</v>
      </c>
    </row>
    <row r="1261" spans="1:5" x14ac:dyDescent="0.25">
      <c r="A1261" s="11" t="s">
        <v>1631</v>
      </c>
      <c r="B1261">
        <v>19</v>
      </c>
      <c r="C1261" s="6">
        <v>1920</v>
      </c>
      <c r="D1261" s="1">
        <v>57.105263158</v>
      </c>
      <c r="E1261" s="7">
        <f t="shared" si="19"/>
        <v>1.0476336987369397E-5</v>
      </c>
    </row>
    <row r="1262" spans="1:5" x14ac:dyDescent="0.25">
      <c r="A1262" s="11" t="s">
        <v>3040</v>
      </c>
      <c r="B1262">
        <v>19</v>
      </c>
      <c r="C1262" s="6">
        <v>3860</v>
      </c>
      <c r="D1262" s="1">
        <v>204.47368420999999</v>
      </c>
      <c r="E1262" s="7">
        <f t="shared" si="19"/>
        <v>1.0476336987369397E-5</v>
      </c>
    </row>
    <row r="1263" spans="1:5" x14ac:dyDescent="0.25">
      <c r="A1263" s="11" t="s">
        <v>3480</v>
      </c>
      <c r="B1263">
        <v>18</v>
      </c>
      <c r="C1263" s="6">
        <v>1770</v>
      </c>
      <c r="D1263" s="1">
        <v>105</v>
      </c>
      <c r="E1263" s="7">
        <f t="shared" si="19"/>
        <v>9.9249508301394297E-6</v>
      </c>
    </row>
    <row r="1264" spans="1:5" x14ac:dyDescent="0.25">
      <c r="A1264" s="11" t="s">
        <v>2852</v>
      </c>
      <c r="B1264">
        <v>18</v>
      </c>
      <c r="C1264" s="6">
        <v>2670</v>
      </c>
      <c r="D1264" s="1">
        <v>198.61111111</v>
      </c>
      <c r="E1264" s="7">
        <f t="shared" si="19"/>
        <v>9.9249508301394297E-6</v>
      </c>
    </row>
    <row r="1265" spans="1:5" x14ac:dyDescent="0.25">
      <c r="A1265" s="11" t="s">
        <v>3481</v>
      </c>
      <c r="B1265">
        <v>18</v>
      </c>
      <c r="C1265" s="6">
        <v>1500</v>
      </c>
      <c r="D1265" s="1">
        <v>176.55555555999999</v>
      </c>
      <c r="E1265" s="7">
        <f t="shared" si="19"/>
        <v>9.9249508301394297E-6</v>
      </c>
    </row>
    <row r="1266" spans="1:5" x14ac:dyDescent="0.25">
      <c r="A1266" s="11" t="s">
        <v>1343</v>
      </c>
      <c r="B1266">
        <v>18</v>
      </c>
      <c r="C1266" s="6">
        <v>1780</v>
      </c>
      <c r="D1266" s="1">
        <v>1079.3333333</v>
      </c>
      <c r="E1266" s="7">
        <f t="shared" si="19"/>
        <v>9.9249508301394297E-6</v>
      </c>
    </row>
    <row r="1267" spans="1:5" x14ac:dyDescent="0.25">
      <c r="A1267" s="11" t="s">
        <v>379</v>
      </c>
      <c r="B1267">
        <v>18</v>
      </c>
      <c r="C1267" s="6">
        <v>1440</v>
      </c>
      <c r="D1267" s="1">
        <v>371.05555556000002</v>
      </c>
      <c r="E1267" s="7">
        <f t="shared" si="19"/>
        <v>9.9249508301394297E-6</v>
      </c>
    </row>
    <row r="1268" spans="1:5" x14ac:dyDescent="0.25">
      <c r="A1268" s="11" t="s">
        <v>3482</v>
      </c>
      <c r="B1268">
        <v>18</v>
      </c>
      <c r="C1268" s="6">
        <v>1010</v>
      </c>
      <c r="D1268" s="1">
        <v>69.090185676000004</v>
      </c>
      <c r="E1268" s="7">
        <f t="shared" si="19"/>
        <v>9.9249508301394297E-6</v>
      </c>
    </row>
    <row r="1269" spans="1:5" x14ac:dyDescent="0.25">
      <c r="A1269" s="11" t="s">
        <v>2329</v>
      </c>
      <c r="B1269">
        <v>18</v>
      </c>
      <c r="C1269" s="6">
        <v>2370</v>
      </c>
      <c r="D1269" s="1">
        <v>112</v>
      </c>
      <c r="E1269" s="7">
        <f t="shared" si="19"/>
        <v>9.9249508301394297E-6</v>
      </c>
    </row>
    <row r="1270" spans="1:5" x14ac:dyDescent="0.25">
      <c r="A1270" s="11" t="s">
        <v>612</v>
      </c>
      <c r="B1270">
        <v>18</v>
      </c>
      <c r="C1270" s="6">
        <v>2840</v>
      </c>
      <c r="D1270" s="1">
        <v>399.88888888999998</v>
      </c>
      <c r="E1270" s="7">
        <f t="shared" si="19"/>
        <v>9.9249508301394297E-6</v>
      </c>
    </row>
    <row r="1271" spans="1:5" x14ac:dyDescent="0.25">
      <c r="A1271" s="11" t="s">
        <v>1548</v>
      </c>
      <c r="B1271">
        <v>18</v>
      </c>
      <c r="C1271" s="6">
        <v>3350</v>
      </c>
      <c r="D1271" s="1">
        <v>496.17647059000001</v>
      </c>
      <c r="E1271" s="7">
        <f t="shared" si="19"/>
        <v>9.9249508301394297E-6</v>
      </c>
    </row>
    <row r="1272" spans="1:5" x14ac:dyDescent="0.25">
      <c r="A1272" s="11" t="s">
        <v>1543</v>
      </c>
      <c r="B1272">
        <v>18</v>
      </c>
      <c r="C1272" s="6">
        <v>1750</v>
      </c>
      <c r="D1272" s="1">
        <v>85.666666667000001</v>
      </c>
      <c r="E1272" s="7">
        <f t="shared" si="19"/>
        <v>9.9249508301394297E-6</v>
      </c>
    </row>
    <row r="1273" spans="1:5" x14ac:dyDescent="0.25">
      <c r="A1273" s="11" t="s">
        <v>3483</v>
      </c>
      <c r="B1273">
        <v>18</v>
      </c>
      <c r="C1273" s="6">
        <v>1900</v>
      </c>
      <c r="D1273" s="1">
        <v>85.555555556000002</v>
      </c>
      <c r="E1273" s="7">
        <f t="shared" si="19"/>
        <v>9.9249508301394297E-6</v>
      </c>
    </row>
    <row r="1274" spans="1:5" x14ac:dyDescent="0.25">
      <c r="A1274" s="11" t="s">
        <v>2481</v>
      </c>
      <c r="B1274">
        <v>18</v>
      </c>
      <c r="C1274" s="6">
        <v>13470</v>
      </c>
      <c r="D1274" s="1">
        <v>952.44444443999998</v>
      </c>
      <c r="E1274" s="7">
        <f t="shared" si="19"/>
        <v>9.9249508301394297E-6</v>
      </c>
    </row>
    <row r="1275" spans="1:5" x14ac:dyDescent="0.25">
      <c r="A1275" s="11" t="s">
        <v>3484</v>
      </c>
      <c r="B1275">
        <v>18</v>
      </c>
      <c r="C1275" s="6">
        <v>1400</v>
      </c>
      <c r="D1275" s="1">
        <v>40.555555556000002</v>
      </c>
      <c r="E1275" s="7">
        <f t="shared" si="19"/>
        <v>9.9249508301394297E-6</v>
      </c>
    </row>
    <row r="1276" spans="1:5" x14ac:dyDescent="0.25">
      <c r="A1276" s="11" t="s">
        <v>2542</v>
      </c>
      <c r="B1276">
        <v>18</v>
      </c>
      <c r="C1276" s="6">
        <v>3550</v>
      </c>
      <c r="D1276" s="1">
        <v>1085.1111111111111</v>
      </c>
      <c r="E1276" s="7">
        <f t="shared" si="19"/>
        <v>9.9249508301394297E-6</v>
      </c>
    </row>
    <row r="1277" spans="1:5" x14ac:dyDescent="0.25">
      <c r="A1277" s="11" t="s">
        <v>3339</v>
      </c>
      <c r="B1277">
        <v>18</v>
      </c>
      <c r="C1277" s="6">
        <v>1860</v>
      </c>
      <c r="D1277" s="1">
        <v>88.388987567000001</v>
      </c>
      <c r="E1277" s="7">
        <f t="shared" si="19"/>
        <v>9.9249508301394297E-6</v>
      </c>
    </row>
    <row r="1278" spans="1:5" x14ac:dyDescent="0.25">
      <c r="A1278" s="11" t="s">
        <v>3485</v>
      </c>
      <c r="B1278">
        <v>18</v>
      </c>
      <c r="C1278" s="6">
        <v>3000</v>
      </c>
      <c r="D1278" s="1">
        <v>298.44444443999998</v>
      </c>
      <c r="E1278" s="7">
        <f t="shared" si="19"/>
        <v>9.9249508301394297E-6</v>
      </c>
    </row>
    <row r="1279" spans="1:5" x14ac:dyDescent="0.25">
      <c r="A1279" s="11" t="s">
        <v>3486</v>
      </c>
      <c r="B1279">
        <v>18</v>
      </c>
      <c r="C1279" s="6">
        <v>1370</v>
      </c>
      <c r="D1279" s="1">
        <v>20</v>
      </c>
      <c r="E1279" s="7">
        <f t="shared" si="19"/>
        <v>9.9249508301394297E-6</v>
      </c>
    </row>
    <row r="1280" spans="1:5" x14ac:dyDescent="0.25">
      <c r="A1280" s="11" t="s">
        <v>408</v>
      </c>
      <c r="B1280">
        <v>18</v>
      </c>
      <c r="C1280" s="6">
        <v>1470</v>
      </c>
      <c r="D1280" s="1">
        <v>33.677966101999999</v>
      </c>
      <c r="E1280" s="7">
        <f t="shared" si="19"/>
        <v>9.9249508301394297E-6</v>
      </c>
    </row>
    <row r="1281" spans="1:5" x14ac:dyDescent="0.25">
      <c r="A1281" s="11" t="s">
        <v>885</v>
      </c>
      <c r="B1281">
        <v>18</v>
      </c>
      <c r="C1281" s="6">
        <v>3920</v>
      </c>
      <c r="D1281" s="1">
        <v>477.5</v>
      </c>
      <c r="E1281" s="7">
        <f t="shared" si="19"/>
        <v>9.9249508301394297E-6</v>
      </c>
    </row>
    <row r="1282" spans="1:5" x14ac:dyDescent="0.25">
      <c r="A1282" s="11" t="s">
        <v>1206</v>
      </c>
      <c r="B1282">
        <v>18</v>
      </c>
      <c r="C1282" s="6">
        <v>5500</v>
      </c>
      <c r="D1282" s="1">
        <v>412.27777778000001</v>
      </c>
      <c r="E1282" s="7">
        <f t="shared" si="19"/>
        <v>9.9249508301394297E-6</v>
      </c>
    </row>
    <row r="1283" spans="1:5" x14ac:dyDescent="0.25">
      <c r="A1283" s="11" t="s">
        <v>1598</v>
      </c>
      <c r="B1283">
        <v>18</v>
      </c>
      <c r="C1283" s="6">
        <v>1830</v>
      </c>
      <c r="D1283" s="1">
        <v>183</v>
      </c>
      <c r="E1283" s="7">
        <f t="shared" si="19"/>
        <v>9.9249508301394297E-6</v>
      </c>
    </row>
    <row r="1284" spans="1:5" x14ac:dyDescent="0.25">
      <c r="A1284" s="11" t="s">
        <v>857</v>
      </c>
      <c r="B1284">
        <v>18</v>
      </c>
      <c r="C1284" s="6">
        <v>4500</v>
      </c>
      <c r="D1284" s="1">
        <v>382.44444443999998</v>
      </c>
      <c r="E1284" s="7">
        <f t="shared" ref="E1284:E1347" si="20">B1284/SUM(B$4:B$3127)</f>
        <v>9.9249508301394297E-6</v>
      </c>
    </row>
    <row r="1285" spans="1:5" x14ac:dyDescent="0.25">
      <c r="A1285" s="11" t="s">
        <v>1433</v>
      </c>
      <c r="B1285">
        <v>18</v>
      </c>
      <c r="C1285" s="6">
        <v>1600</v>
      </c>
      <c r="D1285" s="1">
        <v>119.33333333</v>
      </c>
      <c r="E1285" s="7">
        <f t="shared" si="20"/>
        <v>9.9249508301394297E-6</v>
      </c>
    </row>
    <row r="1286" spans="1:5" x14ac:dyDescent="0.25">
      <c r="A1286" s="11" t="s">
        <v>786</v>
      </c>
      <c r="B1286">
        <v>18</v>
      </c>
      <c r="C1286" s="6">
        <v>1800</v>
      </c>
      <c r="D1286" s="1">
        <v>147.27777778000001</v>
      </c>
      <c r="E1286" s="7">
        <f t="shared" si="20"/>
        <v>9.9249508301394297E-6</v>
      </c>
    </row>
    <row r="1287" spans="1:5" x14ac:dyDescent="0.25">
      <c r="A1287" s="11" t="s">
        <v>781</v>
      </c>
      <c r="B1287">
        <v>18</v>
      </c>
      <c r="C1287" s="6">
        <v>6350</v>
      </c>
      <c r="D1287" s="1">
        <v>194.16666667000001</v>
      </c>
      <c r="E1287" s="7">
        <f t="shared" si="20"/>
        <v>9.9249508301394297E-6</v>
      </c>
    </row>
    <row r="1288" spans="1:5" x14ac:dyDescent="0.25">
      <c r="A1288" s="11" t="s">
        <v>2108</v>
      </c>
      <c r="B1288">
        <v>18</v>
      </c>
      <c r="C1288" s="6">
        <v>3090</v>
      </c>
      <c r="D1288" s="1">
        <v>95.611111111</v>
      </c>
      <c r="E1288" s="7">
        <f t="shared" si="20"/>
        <v>9.9249508301394297E-6</v>
      </c>
    </row>
    <row r="1289" spans="1:5" x14ac:dyDescent="0.25">
      <c r="A1289" s="11" t="s">
        <v>1122</v>
      </c>
      <c r="B1289">
        <v>18</v>
      </c>
      <c r="C1289" s="6">
        <v>2960</v>
      </c>
      <c r="D1289" s="1">
        <v>301</v>
      </c>
      <c r="E1289" s="7">
        <f t="shared" si="20"/>
        <v>9.9249508301394297E-6</v>
      </c>
    </row>
    <row r="1290" spans="1:5" x14ac:dyDescent="0.25">
      <c r="A1290" s="11" t="s">
        <v>3487</v>
      </c>
      <c r="B1290">
        <v>18</v>
      </c>
      <c r="C1290" s="6">
        <v>1140</v>
      </c>
      <c r="D1290" s="1">
        <v>28.85</v>
      </c>
      <c r="E1290" s="7">
        <f t="shared" si="20"/>
        <v>9.9249508301394297E-6</v>
      </c>
    </row>
    <row r="1291" spans="1:5" x14ac:dyDescent="0.25">
      <c r="A1291" s="11" t="s">
        <v>994</v>
      </c>
      <c r="B1291">
        <v>18</v>
      </c>
      <c r="C1291" s="6">
        <v>140</v>
      </c>
      <c r="D1291" s="1">
        <v>5.2222222222000001</v>
      </c>
      <c r="E1291" s="7">
        <f t="shared" si="20"/>
        <v>9.9249508301394297E-6</v>
      </c>
    </row>
    <row r="1292" spans="1:5" x14ac:dyDescent="0.25">
      <c r="A1292" s="11" t="s">
        <v>1711</v>
      </c>
      <c r="B1292">
        <v>18</v>
      </c>
      <c r="C1292" s="6">
        <v>990</v>
      </c>
      <c r="D1292" s="1">
        <v>2</v>
      </c>
      <c r="E1292" s="7">
        <f t="shared" si="20"/>
        <v>9.9249508301394297E-6</v>
      </c>
    </row>
    <row r="1293" spans="1:5" x14ac:dyDescent="0.25">
      <c r="A1293" s="11" t="s">
        <v>3101</v>
      </c>
      <c r="B1293">
        <v>18</v>
      </c>
      <c r="C1293" s="6">
        <v>1960</v>
      </c>
      <c r="D1293" s="1">
        <v>35</v>
      </c>
      <c r="E1293" s="7">
        <f t="shared" si="20"/>
        <v>9.9249508301394297E-6</v>
      </c>
    </row>
    <row r="1294" spans="1:5" x14ac:dyDescent="0.25">
      <c r="A1294" s="11" t="s">
        <v>3083</v>
      </c>
      <c r="B1294">
        <v>18</v>
      </c>
      <c r="C1294" s="6">
        <v>2400</v>
      </c>
      <c r="D1294" s="1">
        <v>35</v>
      </c>
      <c r="E1294" s="7">
        <f t="shared" si="20"/>
        <v>9.9249508301394297E-6</v>
      </c>
    </row>
    <row r="1295" spans="1:5" x14ac:dyDescent="0.25">
      <c r="A1295" s="11" t="s">
        <v>2810</v>
      </c>
      <c r="B1295">
        <v>18</v>
      </c>
      <c r="C1295" s="6">
        <v>4700</v>
      </c>
      <c r="D1295" s="1">
        <v>92.777777778000001</v>
      </c>
      <c r="E1295" s="7">
        <f t="shared" si="20"/>
        <v>9.9249508301394297E-6</v>
      </c>
    </row>
    <row r="1296" spans="1:5" x14ac:dyDescent="0.25">
      <c r="A1296" s="11" t="s">
        <v>3230</v>
      </c>
      <c r="B1296">
        <v>18</v>
      </c>
      <c r="C1296" s="6">
        <v>750</v>
      </c>
      <c r="D1296" s="1">
        <v>35</v>
      </c>
      <c r="E1296" s="7">
        <f t="shared" si="20"/>
        <v>9.9249508301394297E-6</v>
      </c>
    </row>
    <row r="1297" spans="1:5" x14ac:dyDescent="0.25">
      <c r="A1297" s="11" t="s">
        <v>1470</v>
      </c>
      <c r="B1297">
        <v>18</v>
      </c>
      <c r="C1297" s="6">
        <v>1070</v>
      </c>
      <c r="D1297" s="1">
        <v>27.944444443999998</v>
      </c>
      <c r="E1297" s="7">
        <f t="shared" si="20"/>
        <v>9.9249508301394297E-6</v>
      </c>
    </row>
    <row r="1298" spans="1:5" x14ac:dyDescent="0.25">
      <c r="A1298" s="11" t="s">
        <v>398</v>
      </c>
      <c r="B1298">
        <v>17</v>
      </c>
      <c r="C1298" s="6">
        <v>5520</v>
      </c>
      <c r="D1298" s="1">
        <v>385.29411764999998</v>
      </c>
      <c r="E1298" s="7">
        <f t="shared" si="20"/>
        <v>9.3735646729094611E-6</v>
      </c>
    </row>
    <row r="1299" spans="1:5" x14ac:dyDescent="0.25">
      <c r="A1299" s="11" t="s">
        <v>1277</v>
      </c>
      <c r="B1299">
        <v>17</v>
      </c>
      <c r="C1299" s="6">
        <v>4620</v>
      </c>
      <c r="D1299" s="1">
        <v>934.94117646999996</v>
      </c>
      <c r="E1299" s="7">
        <f t="shared" si="20"/>
        <v>9.3735646729094611E-6</v>
      </c>
    </row>
    <row r="1300" spans="1:5" x14ac:dyDescent="0.25">
      <c r="A1300" s="11" t="s">
        <v>1270</v>
      </c>
      <c r="B1300">
        <v>17</v>
      </c>
      <c r="C1300" s="6">
        <v>2650</v>
      </c>
      <c r="D1300" s="1">
        <v>233</v>
      </c>
      <c r="E1300" s="7">
        <f t="shared" si="20"/>
        <v>9.3735646729094611E-6</v>
      </c>
    </row>
    <row r="1301" spans="1:5" x14ac:dyDescent="0.25">
      <c r="A1301" s="11" t="s">
        <v>1064</v>
      </c>
      <c r="B1301">
        <v>17</v>
      </c>
      <c r="C1301" s="6">
        <v>1190</v>
      </c>
      <c r="D1301" s="1">
        <v>24.117647058999999</v>
      </c>
      <c r="E1301" s="7">
        <f t="shared" si="20"/>
        <v>9.3735646729094611E-6</v>
      </c>
    </row>
    <row r="1302" spans="1:5" x14ac:dyDescent="0.25">
      <c r="A1302" s="11" t="s">
        <v>2012</v>
      </c>
      <c r="B1302">
        <v>17</v>
      </c>
      <c r="C1302" s="6">
        <v>1320</v>
      </c>
      <c r="D1302" s="1">
        <v>59.117647058999999</v>
      </c>
      <c r="E1302" s="7">
        <f t="shared" si="20"/>
        <v>9.3735646729094611E-6</v>
      </c>
    </row>
    <row r="1303" spans="1:5" x14ac:dyDescent="0.25">
      <c r="A1303" s="11" t="s">
        <v>503</v>
      </c>
      <c r="B1303">
        <v>17</v>
      </c>
      <c r="C1303" s="6">
        <v>4230</v>
      </c>
      <c r="D1303" s="1">
        <v>212.29411765</v>
      </c>
      <c r="E1303" s="7">
        <f t="shared" si="20"/>
        <v>9.3735646729094611E-6</v>
      </c>
    </row>
    <row r="1304" spans="1:5" x14ac:dyDescent="0.25">
      <c r="A1304" s="11" t="s">
        <v>3488</v>
      </c>
      <c r="B1304">
        <v>17</v>
      </c>
      <c r="C1304" s="6">
        <v>570</v>
      </c>
      <c r="D1304" s="1">
        <v>22.647058823999998</v>
      </c>
      <c r="E1304" s="7">
        <f t="shared" si="20"/>
        <v>9.3735646729094611E-6</v>
      </c>
    </row>
    <row r="1305" spans="1:5" x14ac:dyDescent="0.25">
      <c r="A1305" s="11" t="s">
        <v>3489</v>
      </c>
      <c r="B1305">
        <v>17</v>
      </c>
      <c r="C1305" s="6">
        <v>3200</v>
      </c>
      <c r="D1305" s="1">
        <v>241.82352940999999</v>
      </c>
      <c r="E1305" s="7">
        <f t="shared" si="20"/>
        <v>9.3735646729094611E-6</v>
      </c>
    </row>
    <row r="1306" spans="1:5" x14ac:dyDescent="0.25">
      <c r="A1306" s="11" t="s">
        <v>980</v>
      </c>
      <c r="B1306">
        <v>17</v>
      </c>
      <c r="C1306" s="6">
        <v>8030</v>
      </c>
      <c r="D1306" s="1">
        <v>609.41176471000006</v>
      </c>
      <c r="E1306" s="7">
        <f t="shared" si="20"/>
        <v>9.3735646729094611E-6</v>
      </c>
    </row>
    <row r="1307" spans="1:5" x14ac:dyDescent="0.25">
      <c r="A1307" s="11" t="s">
        <v>874</v>
      </c>
      <c r="B1307">
        <v>17</v>
      </c>
      <c r="C1307" s="6">
        <v>3600</v>
      </c>
      <c r="D1307" s="1">
        <v>3251.8823529000001</v>
      </c>
      <c r="E1307" s="7">
        <f t="shared" si="20"/>
        <v>9.3735646729094611E-6</v>
      </c>
    </row>
    <row r="1308" spans="1:5" x14ac:dyDescent="0.25">
      <c r="A1308" s="11" t="s">
        <v>3490</v>
      </c>
      <c r="B1308">
        <v>17</v>
      </c>
      <c r="C1308" s="6">
        <v>2720</v>
      </c>
      <c r="D1308" s="1">
        <v>106.36363636</v>
      </c>
      <c r="E1308" s="7">
        <f t="shared" si="20"/>
        <v>9.3735646729094611E-6</v>
      </c>
    </row>
    <row r="1309" spans="1:5" x14ac:dyDescent="0.25">
      <c r="A1309" s="11" t="s">
        <v>1737</v>
      </c>
      <c r="B1309">
        <v>17</v>
      </c>
      <c r="C1309" s="6">
        <v>2870</v>
      </c>
      <c r="D1309" s="1">
        <v>229.64705882000001</v>
      </c>
      <c r="E1309" s="7">
        <f t="shared" si="20"/>
        <v>9.3735646729094611E-6</v>
      </c>
    </row>
    <row r="1310" spans="1:5" x14ac:dyDescent="0.25">
      <c r="A1310" s="11" t="s">
        <v>1223</v>
      </c>
      <c r="B1310">
        <v>17</v>
      </c>
      <c r="C1310" s="6">
        <v>2360</v>
      </c>
      <c r="D1310" s="1">
        <v>520.23529412000005</v>
      </c>
      <c r="E1310" s="7">
        <f t="shared" si="20"/>
        <v>9.3735646729094611E-6</v>
      </c>
    </row>
    <row r="1311" spans="1:5" x14ac:dyDescent="0.25">
      <c r="A1311" s="11" t="s">
        <v>699</v>
      </c>
      <c r="B1311">
        <v>17</v>
      </c>
      <c r="C1311" s="6">
        <v>520</v>
      </c>
      <c r="D1311" s="1">
        <v>675.05882353000004</v>
      </c>
      <c r="E1311" s="7">
        <f t="shared" si="20"/>
        <v>9.3735646729094611E-6</v>
      </c>
    </row>
    <row r="1312" spans="1:5" x14ac:dyDescent="0.25">
      <c r="A1312" s="11" t="s">
        <v>1078</v>
      </c>
      <c r="B1312">
        <v>17</v>
      </c>
      <c r="C1312" s="6">
        <v>2050</v>
      </c>
      <c r="D1312" s="1">
        <v>56</v>
      </c>
      <c r="E1312" s="7">
        <f t="shared" si="20"/>
        <v>9.3735646729094611E-6</v>
      </c>
    </row>
    <row r="1313" spans="1:5" x14ac:dyDescent="0.25">
      <c r="A1313" s="11" t="s">
        <v>1743</v>
      </c>
      <c r="B1313">
        <v>17</v>
      </c>
      <c r="C1313" s="6">
        <v>1090</v>
      </c>
      <c r="D1313" s="1">
        <v>58.882352941000001</v>
      </c>
      <c r="E1313" s="7">
        <f t="shared" si="20"/>
        <v>9.3735646729094611E-6</v>
      </c>
    </row>
    <row r="1314" spans="1:5" x14ac:dyDescent="0.25">
      <c r="A1314" s="11" t="s">
        <v>2818</v>
      </c>
      <c r="B1314">
        <v>17</v>
      </c>
      <c r="C1314" s="6">
        <v>2440</v>
      </c>
      <c r="D1314" s="1">
        <v>260.5625</v>
      </c>
      <c r="E1314" s="7">
        <f t="shared" si="20"/>
        <v>9.3735646729094611E-6</v>
      </c>
    </row>
    <row r="1315" spans="1:5" x14ac:dyDescent="0.25">
      <c r="A1315" s="11" t="s">
        <v>3491</v>
      </c>
      <c r="B1315">
        <v>17</v>
      </c>
      <c r="C1315" s="6">
        <v>2640</v>
      </c>
      <c r="D1315" s="1">
        <v>534.64705881999998</v>
      </c>
      <c r="E1315" s="7">
        <f t="shared" si="20"/>
        <v>9.3735646729094611E-6</v>
      </c>
    </row>
    <row r="1316" spans="1:5" x14ac:dyDescent="0.25">
      <c r="A1316" s="11" t="s">
        <v>1546</v>
      </c>
      <c r="B1316">
        <v>17</v>
      </c>
      <c r="C1316" s="6">
        <v>2880</v>
      </c>
      <c r="D1316" s="1">
        <v>322.64705881999998</v>
      </c>
      <c r="E1316" s="7">
        <f t="shared" si="20"/>
        <v>9.3735646729094611E-6</v>
      </c>
    </row>
    <row r="1317" spans="1:5" x14ac:dyDescent="0.25">
      <c r="A1317" s="11" t="s">
        <v>3492</v>
      </c>
      <c r="B1317">
        <v>17</v>
      </c>
      <c r="C1317" s="6">
        <v>3150</v>
      </c>
      <c r="D1317" s="1">
        <v>615.35294118000002</v>
      </c>
      <c r="E1317" s="7">
        <f t="shared" si="20"/>
        <v>9.3735646729094611E-6</v>
      </c>
    </row>
    <row r="1318" spans="1:5" x14ac:dyDescent="0.25">
      <c r="A1318" s="11" t="s">
        <v>3493</v>
      </c>
      <c r="B1318">
        <v>17</v>
      </c>
      <c r="C1318" s="6">
        <v>580</v>
      </c>
      <c r="D1318" s="1">
        <v>4</v>
      </c>
      <c r="E1318" s="7">
        <f t="shared" si="20"/>
        <v>9.3735646729094611E-6</v>
      </c>
    </row>
    <row r="1319" spans="1:5" x14ac:dyDescent="0.25">
      <c r="A1319" s="11" t="s">
        <v>551</v>
      </c>
      <c r="B1319">
        <v>17</v>
      </c>
      <c r="C1319" s="6">
        <v>3050</v>
      </c>
      <c r="D1319" s="1">
        <v>96.235294117999999</v>
      </c>
      <c r="E1319" s="7">
        <f t="shared" si="20"/>
        <v>9.3735646729094611E-6</v>
      </c>
    </row>
    <row r="1320" spans="1:5" x14ac:dyDescent="0.25">
      <c r="A1320" s="11" t="s">
        <v>805</v>
      </c>
      <c r="B1320">
        <v>17</v>
      </c>
      <c r="C1320" s="6">
        <v>1330</v>
      </c>
      <c r="D1320" s="1">
        <v>77.857142856999999</v>
      </c>
      <c r="E1320" s="7">
        <f t="shared" si="20"/>
        <v>9.3735646729094611E-6</v>
      </c>
    </row>
    <row r="1321" spans="1:5" x14ac:dyDescent="0.25">
      <c r="A1321" s="11" t="s">
        <v>3494</v>
      </c>
      <c r="B1321">
        <v>17</v>
      </c>
      <c r="C1321" s="6">
        <v>1600</v>
      </c>
      <c r="D1321" s="1">
        <v>142.35294117999999</v>
      </c>
      <c r="E1321" s="7">
        <f t="shared" si="20"/>
        <v>9.3735646729094611E-6</v>
      </c>
    </row>
    <row r="1322" spans="1:5" x14ac:dyDescent="0.25">
      <c r="A1322" s="11" t="s">
        <v>1628</v>
      </c>
      <c r="B1322">
        <v>17</v>
      </c>
      <c r="C1322" s="6">
        <v>1750</v>
      </c>
      <c r="D1322" s="1">
        <v>172.76470588000001</v>
      </c>
      <c r="E1322" s="7">
        <f t="shared" si="20"/>
        <v>9.3735646729094611E-6</v>
      </c>
    </row>
    <row r="1323" spans="1:5" x14ac:dyDescent="0.25">
      <c r="A1323" s="11" t="s">
        <v>1477</v>
      </c>
      <c r="B1323">
        <v>17</v>
      </c>
      <c r="C1323" s="6">
        <v>360</v>
      </c>
      <c r="D1323" s="1">
        <v>23.647058823999998</v>
      </c>
      <c r="E1323" s="7">
        <f t="shared" si="20"/>
        <v>9.3735646729094611E-6</v>
      </c>
    </row>
    <row r="1324" spans="1:5" x14ac:dyDescent="0.25">
      <c r="A1324" s="11" t="s">
        <v>1643</v>
      </c>
      <c r="B1324">
        <v>17</v>
      </c>
      <c r="C1324" s="6">
        <v>1240</v>
      </c>
      <c r="D1324" s="1">
        <v>40</v>
      </c>
      <c r="E1324" s="7">
        <f t="shared" si="20"/>
        <v>9.3735646729094611E-6</v>
      </c>
    </row>
    <row r="1325" spans="1:5" x14ac:dyDescent="0.25">
      <c r="A1325" s="11" t="s">
        <v>3064</v>
      </c>
      <c r="B1325">
        <v>17</v>
      </c>
      <c r="C1325" s="6">
        <v>2860</v>
      </c>
      <c r="D1325" s="1">
        <v>110.35294118</v>
      </c>
      <c r="E1325" s="7">
        <f t="shared" si="20"/>
        <v>9.3735646729094611E-6</v>
      </c>
    </row>
    <row r="1326" spans="1:5" x14ac:dyDescent="0.25">
      <c r="A1326" s="11" t="s">
        <v>3035</v>
      </c>
      <c r="B1326">
        <v>17</v>
      </c>
      <c r="C1326" s="6">
        <v>2190</v>
      </c>
      <c r="D1326" s="1">
        <v>14.894736842</v>
      </c>
      <c r="E1326" s="7">
        <f t="shared" si="20"/>
        <v>9.3735646729094611E-6</v>
      </c>
    </row>
    <row r="1327" spans="1:5" x14ac:dyDescent="0.25">
      <c r="A1327" s="11" t="s">
        <v>992</v>
      </c>
      <c r="B1327">
        <v>17</v>
      </c>
      <c r="C1327" s="6">
        <v>710</v>
      </c>
      <c r="D1327" s="1">
        <v>26.764705882000001</v>
      </c>
      <c r="E1327" s="7">
        <f t="shared" si="20"/>
        <v>9.3735646729094611E-6</v>
      </c>
    </row>
    <row r="1328" spans="1:5" x14ac:dyDescent="0.25">
      <c r="A1328" s="11" t="s">
        <v>2006</v>
      </c>
      <c r="B1328">
        <v>17</v>
      </c>
      <c r="C1328" s="6">
        <v>2000</v>
      </c>
      <c r="D1328" s="1">
        <v>20</v>
      </c>
      <c r="E1328" s="7">
        <f t="shared" si="20"/>
        <v>9.3735646729094611E-6</v>
      </c>
    </row>
    <row r="1329" spans="1:5" x14ac:dyDescent="0.25">
      <c r="A1329" s="11" t="s">
        <v>530</v>
      </c>
      <c r="B1329">
        <v>17</v>
      </c>
      <c r="C1329" s="6">
        <v>1290</v>
      </c>
      <c r="D1329" s="1">
        <v>31.705882353</v>
      </c>
      <c r="E1329" s="7">
        <f t="shared" si="20"/>
        <v>9.3735646729094611E-6</v>
      </c>
    </row>
    <row r="1330" spans="1:5" x14ac:dyDescent="0.25">
      <c r="A1330" s="11" t="s">
        <v>1239</v>
      </c>
      <c r="B1330">
        <v>17</v>
      </c>
      <c r="C1330" s="6">
        <v>2030</v>
      </c>
      <c r="D1330" s="1">
        <v>72.470588234999994</v>
      </c>
      <c r="E1330" s="7">
        <f t="shared" si="20"/>
        <v>9.3735646729094611E-6</v>
      </c>
    </row>
    <row r="1331" spans="1:5" x14ac:dyDescent="0.25">
      <c r="A1331" s="11" t="s">
        <v>3495</v>
      </c>
      <c r="B1331">
        <v>17</v>
      </c>
      <c r="C1331" s="6">
        <v>1000</v>
      </c>
      <c r="D1331" s="1">
        <v>23.8125</v>
      </c>
      <c r="E1331" s="7">
        <f t="shared" si="20"/>
        <v>9.3735646729094611E-6</v>
      </c>
    </row>
    <row r="1332" spans="1:5" x14ac:dyDescent="0.25">
      <c r="A1332" s="11" t="s">
        <v>3496</v>
      </c>
      <c r="B1332">
        <v>17</v>
      </c>
      <c r="C1332" s="6">
        <v>4310</v>
      </c>
      <c r="D1332" s="1">
        <v>215.76470588000001</v>
      </c>
      <c r="E1332" s="7">
        <f t="shared" si="20"/>
        <v>9.3735646729094611E-6</v>
      </c>
    </row>
    <row r="1333" spans="1:5" x14ac:dyDescent="0.25">
      <c r="A1333" s="11" t="s">
        <v>2255</v>
      </c>
      <c r="B1333">
        <v>16</v>
      </c>
      <c r="C1333" s="6">
        <v>2630</v>
      </c>
      <c r="D1333" s="1">
        <v>227.5</v>
      </c>
      <c r="E1333" s="7">
        <f t="shared" si="20"/>
        <v>8.8221785156794925E-6</v>
      </c>
    </row>
    <row r="1334" spans="1:5" x14ac:dyDescent="0.25">
      <c r="A1334" s="11" t="s">
        <v>1280</v>
      </c>
      <c r="B1334">
        <v>16</v>
      </c>
      <c r="C1334" s="6">
        <v>3110</v>
      </c>
      <c r="D1334" s="1">
        <v>956.5</v>
      </c>
      <c r="E1334" s="7">
        <f t="shared" si="20"/>
        <v>8.8221785156794925E-6</v>
      </c>
    </row>
    <row r="1335" spans="1:5" x14ac:dyDescent="0.25">
      <c r="A1335" s="11" t="s">
        <v>664</v>
      </c>
      <c r="B1335">
        <v>16</v>
      </c>
      <c r="C1335" s="6">
        <v>5610</v>
      </c>
      <c r="D1335" s="1">
        <v>304.75</v>
      </c>
      <c r="E1335" s="7">
        <f t="shared" si="20"/>
        <v>8.8221785156794925E-6</v>
      </c>
    </row>
    <row r="1336" spans="1:5" x14ac:dyDescent="0.25">
      <c r="A1336" s="11" t="s">
        <v>1028</v>
      </c>
      <c r="B1336">
        <v>16</v>
      </c>
      <c r="C1336" s="6">
        <v>1490</v>
      </c>
      <c r="D1336" s="1">
        <v>97.625</v>
      </c>
      <c r="E1336" s="7">
        <f t="shared" si="20"/>
        <v>8.8221785156794925E-6</v>
      </c>
    </row>
    <row r="1337" spans="1:5" x14ac:dyDescent="0.25">
      <c r="A1337" s="11" t="s">
        <v>3497</v>
      </c>
      <c r="B1337">
        <v>16</v>
      </c>
      <c r="C1337" s="6">
        <v>2430</v>
      </c>
      <c r="D1337" s="1">
        <v>177.1875</v>
      </c>
      <c r="E1337" s="7">
        <f t="shared" si="20"/>
        <v>8.8221785156794925E-6</v>
      </c>
    </row>
    <row r="1338" spans="1:5" x14ac:dyDescent="0.25">
      <c r="A1338" s="11" t="s">
        <v>1533</v>
      </c>
      <c r="B1338">
        <v>16</v>
      </c>
      <c r="C1338" s="6">
        <v>5140</v>
      </c>
      <c r="D1338" s="1">
        <v>480.3125</v>
      </c>
      <c r="E1338" s="7">
        <f t="shared" si="20"/>
        <v>8.8221785156794925E-6</v>
      </c>
    </row>
    <row r="1339" spans="1:5" x14ac:dyDescent="0.25">
      <c r="A1339" s="11" t="s">
        <v>1148</v>
      </c>
      <c r="B1339">
        <v>16</v>
      </c>
      <c r="C1339" s="6">
        <v>1840</v>
      </c>
      <c r="D1339" s="1">
        <v>34.983638743</v>
      </c>
      <c r="E1339" s="7">
        <f t="shared" si="20"/>
        <v>8.8221785156794925E-6</v>
      </c>
    </row>
    <row r="1340" spans="1:5" x14ac:dyDescent="0.25">
      <c r="A1340" s="11" t="s">
        <v>1244</v>
      </c>
      <c r="B1340">
        <v>16</v>
      </c>
      <c r="C1340" s="6">
        <v>4220</v>
      </c>
      <c r="D1340" s="1">
        <v>107.6875</v>
      </c>
      <c r="E1340" s="7">
        <f t="shared" si="20"/>
        <v>8.8221785156794925E-6</v>
      </c>
    </row>
    <row r="1341" spans="1:5" x14ac:dyDescent="0.25">
      <c r="A1341" s="11" t="s">
        <v>1831</v>
      </c>
      <c r="B1341">
        <v>16</v>
      </c>
      <c r="C1341" s="6">
        <v>5370</v>
      </c>
      <c r="D1341" s="1">
        <v>1147.625</v>
      </c>
      <c r="E1341" s="7">
        <f t="shared" si="20"/>
        <v>8.8221785156794925E-6</v>
      </c>
    </row>
    <row r="1342" spans="1:5" x14ac:dyDescent="0.25">
      <c r="A1342" s="11" t="s">
        <v>1752</v>
      </c>
      <c r="B1342">
        <v>16</v>
      </c>
      <c r="C1342" s="6">
        <v>2250</v>
      </c>
      <c r="D1342" s="1">
        <v>880</v>
      </c>
      <c r="E1342" s="7">
        <f t="shared" si="20"/>
        <v>8.8221785156794925E-6</v>
      </c>
    </row>
    <row r="1343" spans="1:5" x14ac:dyDescent="0.25">
      <c r="A1343" s="11" t="s">
        <v>925</v>
      </c>
      <c r="B1343">
        <v>16</v>
      </c>
      <c r="C1343" s="6">
        <v>2490</v>
      </c>
      <c r="D1343" s="1">
        <v>859.25</v>
      </c>
      <c r="E1343" s="7">
        <f t="shared" si="20"/>
        <v>8.8221785156794925E-6</v>
      </c>
    </row>
    <row r="1344" spans="1:5" x14ac:dyDescent="0.25">
      <c r="A1344" s="11" t="s">
        <v>611</v>
      </c>
      <c r="B1344">
        <v>16</v>
      </c>
      <c r="C1344" s="6">
        <v>1720</v>
      </c>
      <c r="D1344" s="1">
        <v>266</v>
      </c>
      <c r="E1344" s="7">
        <f t="shared" si="20"/>
        <v>8.8221785156794925E-6</v>
      </c>
    </row>
    <row r="1345" spans="1:5" x14ac:dyDescent="0.25">
      <c r="A1345" s="11" t="s">
        <v>608</v>
      </c>
      <c r="B1345">
        <v>16</v>
      </c>
      <c r="C1345" s="6">
        <v>2070</v>
      </c>
      <c r="D1345" s="1">
        <v>723.1875</v>
      </c>
      <c r="E1345" s="7">
        <f t="shared" si="20"/>
        <v>8.8221785156794925E-6</v>
      </c>
    </row>
    <row r="1346" spans="1:5" x14ac:dyDescent="0.25">
      <c r="A1346" s="11" t="s">
        <v>2984</v>
      </c>
      <c r="B1346">
        <v>16</v>
      </c>
      <c r="C1346" s="6">
        <v>700</v>
      </c>
      <c r="D1346" s="1">
        <v>73.875</v>
      </c>
      <c r="E1346" s="7">
        <f t="shared" si="20"/>
        <v>8.8221785156794925E-6</v>
      </c>
    </row>
    <row r="1347" spans="1:5" x14ac:dyDescent="0.25">
      <c r="A1347" s="11" t="s">
        <v>1377</v>
      </c>
      <c r="B1347">
        <v>16</v>
      </c>
      <c r="C1347" s="6">
        <v>3070</v>
      </c>
      <c r="D1347" s="1">
        <v>645.66666667000004</v>
      </c>
      <c r="E1347" s="7">
        <f t="shared" si="20"/>
        <v>8.8221785156794925E-6</v>
      </c>
    </row>
    <row r="1348" spans="1:5" x14ac:dyDescent="0.25">
      <c r="A1348" s="11" t="s">
        <v>1021</v>
      </c>
      <c r="B1348">
        <v>16</v>
      </c>
      <c r="C1348" s="6">
        <v>3790</v>
      </c>
      <c r="D1348" s="1">
        <v>727.5625</v>
      </c>
      <c r="E1348" s="7">
        <f t="shared" ref="E1348:E1411" si="21">B1348/SUM(B$4:B$3127)</f>
        <v>8.8221785156794925E-6</v>
      </c>
    </row>
    <row r="1349" spans="1:5" x14ac:dyDescent="0.25">
      <c r="A1349" s="11" t="s">
        <v>1750</v>
      </c>
      <c r="B1349">
        <v>16</v>
      </c>
      <c r="C1349" s="6">
        <v>1530</v>
      </c>
      <c r="D1349" s="1">
        <v>214.8125</v>
      </c>
      <c r="E1349" s="7">
        <f t="shared" si="21"/>
        <v>8.8221785156794925E-6</v>
      </c>
    </row>
    <row r="1350" spans="1:5" x14ac:dyDescent="0.25">
      <c r="A1350" s="11" t="s">
        <v>1399</v>
      </c>
      <c r="B1350">
        <v>16</v>
      </c>
      <c r="C1350" s="6">
        <v>4150</v>
      </c>
      <c r="D1350" s="1">
        <v>1130.125</v>
      </c>
      <c r="E1350" s="7">
        <f t="shared" si="21"/>
        <v>8.8221785156794925E-6</v>
      </c>
    </row>
    <row r="1351" spans="1:5" x14ac:dyDescent="0.25">
      <c r="A1351" s="11" t="s">
        <v>1273</v>
      </c>
      <c r="B1351">
        <v>16</v>
      </c>
      <c r="C1351" s="6">
        <v>7150</v>
      </c>
      <c r="D1351" s="1">
        <v>653.625</v>
      </c>
      <c r="E1351" s="7">
        <f t="shared" si="21"/>
        <v>8.8221785156794925E-6</v>
      </c>
    </row>
    <row r="1352" spans="1:5" x14ac:dyDescent="0.25">
      <c r="A1352" s="11" t="s">
        <v>3498</v>
      </c>
      <c r="B1352">
        <v>16</v>
      </c>
      <c r="C1352" s="6">
        <v>800</v>
      </c>
      <c r="D1352" s="1">
        <v>44.230769230999996</v>
      </c>
      <c r="E1352" s="7">
        <f t="shared" si="21"/>
        <v>8.8221785156794925E-6</v>
      </c>
    </row>
    <row r="1353" spans="1:5" x14ac:dyDescent="0.25">
      <c r="A1353" s="11" t="s">
        <v>124</v>
      </c>
      <c r="B1353">
        <v>16</v>
      </c>
      <c r="C1353" s="6">
        <v>1230</v>
      </c>
      <c r="D1353" s="1">
        <v>16.206850235000001</v>
      </c>
      <c r="E1353" s="7">
        <f t="shared" si="21"/>
        <v>8.8221785156794925E-6</v>
      </c>
    </row>
    <row r="1354" spans="1:5" x14ac:dyDescent="0.25">
      <c r="A1354" s="11" t="s">
        <v>391</v>
      </c>
      <c r="B1354">
        <v>16</v>
      </c>
      <c r="C1354" s="6">
        <v>3280</v>
      </c>
      <c r="D1354" s="1">
        <v>68.078979344000004</v>
      </c>
      <c r="E1354" s="7">
        <f t="shared" si="21"/>
        <v>8.8221785156794925E-6</v>
      </c>
    </row>
    <row r="1355" spans="1:5" x14ac:dyDescent="0.25">
      <c r="A1355" s="11" t="s">
        <v>3134</v>
      </c>
      <c r="B1355">
        <v>16</v>
      </c>
      <c r="C1355" s="6">
        <v>1590</v>
      </c>
      <c r="D1355" s="1">
        <v>14</v>
      </c>
      <c r="E1355" s="7">
        <f t="shared" si="21"/>
        <v>8.8221785156794925E-6</v>
      </c>
    </row>
    <row r="1356" spans="1:5" x14ac:dyDescent="0.25">
      <c r="A1356" s="11" t="s">
        <v>623</v>
      </c>
      <c r="B1356">
        <v>16</v>
      </c>
      <c r="C1356" s="6">
        <v>2380</v>
      </c>
      <c r="D1356" s="1">
        <v>28.4375</v>
      </c>
      <c r="E1356" s="7">
        <f t="shared" si="21"/>
        <v>8.8221785156794925E-6</v>
      </c>
    </row>
    <row r="1357" spans="1:5" x14ac:dyDescent="0.25">
      <c r="A1357" s="11" t="s">
        <v>1082</v>
      </c>
      <c r="B1357">
        <v>16</v>
      </c>
      <c r="C1357" s="6">
        <v>2970</v>
      </c>
      <c r="D1357" s="1">
        <v>57.625</v>
      </c>
      <c r="E1357" s="7">
        <f t="shared" si="21"/>
        <v>8.8221785156794925E-6</v>
      </c>
    </row>
    <row r="1358" spans="1:5" x14ac:dyDescent="0.25">
      <c r="A1358" s="11" t="s">
        <v>2304</v>
      </c>
      <c r="B1358">
        <v>16</v>
      </c>
      <c r="C1358" s="6">
        <v>2730</v>
      </c>
      <c r="D1358" s="1">
        <v>36.8125</v>
      </c>
      <c r="E1358" s="7">
        <f t="shared" si="21"/>
        <v>8.8221785156794925E-6</v>
      </c>
    </row>
    <row r="1359" spans="1:5" x14ac:dyDescent="0.25">
      <c r="A1359" s="11" t="s">
        <v>3499</v>
      </c>
      <c r="B1359">
        <v>16</v>
      </c>
      <c r="C1359" s="6">
        <v>3890</v>
      </c>
      <c r="D1359" s="1">
        <v>75.5</v>
      </c>
      <c r="E1359" s="7">
        <f t="shared" si="21"/>
        <v>8.8221785156794925E-6</v>
      </c>
    </row>
    <row r="1360" spans="1:5" x14ac:dyDescent="0.25">
      <c r="A1360" s="11" t="s">
        <v>1644</v>
      </c>
      <c r="B1360">
        <v>16</v>
      </c>
      <c r="C1360" s="6">
        <v>1010</v>
      </c>
      <c r="D1360" s="1">
        <v>14</v>
      </c>
      <c r="E1360" s="7">
        <f t="shared" si="21"/>
        <v>8.8221785156794925E-6</v>
      </c>
    </row>
    <row r="1361" spans="1:5" x14ac:dyDescent="0.25">
      <c r="A1361" s="11" t="s">
        <v>2775</v>
      </c>
      <c r="B1361">
        <v>16</v>
      </c>
      <c r="C1361" s="6">
        <v>4450</v>
      </c>
      <c r="D1361" s="1">
        <v>73</v>
      </c>
      <c r="E1361" s="7">
        <f t="shared" si="21"/>
        <v>8.8221785156794925E-6</v>
      </c>
    </row>
    <row r="1362" spans="1:5" x14ac:dyDescent="0.25">
      <c r="A1362" s="11" t="s">
        <v>610</v>
      </c>
      <c r="B1362">
        <v>16</v>
      </c>
      <c r="C1362" s="6">
        <v>3500</v>
      </c>
      <c r="D1362" s="1">
        <v>58.5</v>
      </c>
      <c r="E1362" s="7">
        <f t="shared" si="21"/>
        <v>8.8221785156794925E-6</v>
      </c>
    </row>
    <row r="1363" spans="1:5" x14ac:dyDescent="0.25">
      <c r="A1363" s="11" t="s">
        <v>3149</v>
      </c>
      <c r="B1363">
        <v>16</v>
      </c>
      <c r="C1363" s="6">
        <v>1710</v>
      </c>
      <c r="D1363" s="1">
        <v>102</v>
      </c>
      <c r="E1363" s="7">
        <f t="shared" si="21"/>
        <v>8.8221785156794925E-6</v>
      </c>
    </row>
    <row r="1364" spans="1:5" x14ac:dyDescent="0.25">
      <c r="A1364" s="11" t="s">
        <v>3092</v>
      </c>
      <c r="B1364">
        <v>16</v>
      </c>
      <c r="C1364" s="6">
        <v>2360</v>
      </c>
      <c r="D1364" s="1">
        <v>261</v>
      </c>
      <c r="E1364" s="7">
        <f t="shared" si="21"/>
        <v>8.8221785156794925E-6</v>
      </c>
    </row>
    <row r="1365" spans="1:5" x14ac:dyDescent="0.25">
      <c r="A1365" s="11" t="s">
        <v>1287</v>
      </c>
      <c r="B1365">
        <v>15</v>
      </c>
      <c r="C1365" s="6">
        <v>970</v>
      </c>
      <c r="D1365" s="1">
        <v>30.8</v>
      </c>
      <c r="E1365" s="7">
        <f t="shared" si="21"/>
        <v>8.2707923584495239E-6</v>
      </c>
    </row>
    <row r="1366" spans="1:5" x14ac:dyDescent="0.25">
      <c r="A1366" s="11" t="s">
        <v>1639</v>
      </c>
      <c r="B1366">
        <v>15</v>
      </c>
      <c r="C1366" s="6">
        <v>1080</v>
      </c>
      <c r="D1366" s="1">
        <v>106</v>
      </c>
      <c r="E1366" s="7">
        <f t="shared" si="21"/>
        <v>8.2707923584495239E-6</v>
      </c>
    </row>
    <row r="1367" spans="1:5" x14ac:dyDescent="0.25">
      <c r="A1367" s="11" t="s">
        <v>1075</v>
      </c>
      <c r="B1367">
        <v>15</v>
      </c>
      <c r="C1367" s="6">
        <v>4310</v>
      </c>
      <c r="D1367" s="1">
        <v>202.26666667000001</v>
      </c>
      <c r="E1367" s="7">
        <f t="shared" si="21"/>
        <v>8.2707923584495239E-6</v>
      </c>
    </row>
    <row r="1368" spans="1:5" x14ac:dyDescent="0.25">
      <c r="A1368" s="11" t="s">
        <v>1464</v>
      </c>
      <c r="B1368">
        <v>15</v>
      </c>
      <c r="C1368" s="6">
        <v>2230</v>
      </c>
      <c r="D1368" s="1">
        <v>828.26666666999995</v>
      </c>
      <c r="E1368" s="7">
        <f t="shared" si="21"/>
        <v>8.2707923584495239E-6</v>
      </c>
    </row>
    <row r="1369" spans="1:5" x14ac:dyDescent="0.25">
      <c r="A1369" s="11" t="s">
        <v>1578</v>
      </c>
      <c r="B1369">
        <v>15</v>
      </c>
      <c r="C1369" s="6">
        <v>1810</v>
      </c>
      <c r="D1369" s="1">
        <v>932.53333333</v>
      </c>
      <c r="E1369" s="7">
        <f t="shared" si="21"/>
        <v>8.2707923584495239E-6</v>
      </c>
    </row>
    <row r="1370" spans="1:5" x14ac:dyDescent="0.25">
      <c r="A1370" s="11" t="s">
        <v>1051</v>
      </c>
      <c r="B1370">
        <v>15</v>
      </c>
      <c r="C1370" s="6">
        <v>4350</v>
      </c>
      <c r="D1370" s="1">
        <v>1059.4666666999999</v>
      </c>
      <c r="E1370" s="7">
        <f t="shared" si="21"/>
        <v>8.2707923584495239E-6</v>
      </c>
    </row>
    <row r="1371" spans="1:5" x14ac:dyDescent="0.25">
      <c r="A1371" s="11" t="s">
        <v>548</v>
      </c>
      <c r="B1371">
        <v>15</v>
      </c>
      <c r="C1371" s="6">
        <v>4730</v>
      </c>
      <c r="D1371" s="1">
        <v>881.06666667000002</v>
      </c>
      <c r="E1371" s="7">
        <f t="shared" si="21"/>
        <v>8.2707923584495239E-6</v>
      </c>
    </row>
    <row r="1372" spans="1:5" x14ac:dyDescent="0.25">
      <c r="A1372" s="11" t="s">
        <v>1692</v>
      </c>
      <c r="B1372">
        <v>15</v>
      </c>
      <c r="C1372" s="6">
        <v>1840</v>
      </c>
      <c r="D1372" s="1">
        <v>95.066666667000007</v>
      </c>
      <c r="E1372" s="7">
        <f t="shared" si="21"/>
        <v>8.2707923584495239E-6</v>
      </c>
    </row>
    <row r="1373" spans="1:5" x14ac:dyDescent="0.25">
      <c r="A1373" s="11" t="s">
        <v>2271</v>
      </c>
      <c r="B1373">
        <v>15</v>
      </c>
      <c r="C1373" s="6">
        <v>1500</v>
      </c>
      <c r="D1373" s="1">
        <v>38.933333333</v>
      </c>
      <c r="E1373" s="7">
        <f t="shared" si="21"/>
        <v>8.2707923584495239E-6</v>
      </c>
    </row>
    <row r="1374" spans="1:5" x14ac:dyDescent="0.25">
      <c r="A1374" s="11" t="s">
        <v>3500</v>
      </c>
      <c r="B1374">
        <v>15</v>
      </c>
      <c r="C1374" s="6">
        <v>2240</v>
      </c>
      <c r="D1374" s="1">
        <v>667.40531561</v>
      </c>
      <c r="E1374" s="7">
        <f t="shared" si="21"/>
        <v>8.2707923584495239E-6</v>
      </c>
    </row>
    <row r="1375" spans="1:5" x14ac:dyDescent="0.25">
      <c r="A1375" s="11" t="s">
        <v>454</v>
      </c>
      <c r="B1375">
        <v>15</v>
      </c>
      <c r="C1375" s="6">
        <v>1500</v>
      </c>
      <c r="D1375" s="1">
        <v>120.21428571</v>
      </c>
      <c r="E1375" s="7">
        <f t="shared" si="21"/>
        <v>8.2707923584495239E-6</v>
      </c>
    </row>
    <row r="1376" spans="1:5" x14ac:dyDescent="0.25">
      <c r="A1376" s="11" t="s">
        <v>605</v>
      </c>
      <c r="B1376">
        <v>15</v>
      </c>
      <c r="C1376" s="6">
        <v>7350</v>
      </c>
      <c r="D1376" s="1">
        <v>449.26666667000001</v>
      </c>
      <c r="E1376" s="7">
        <f t="shared" si="21"/>
        <v>8.2707923584495239E-6</v>
      </c>
    </row>
    <row r="1377" spans="1:5" x14ac:dyDescent="0.25">
      <c r="A1377" s="11" t="s">
        <v>649</v>
      </c>
      <c r="B1377">
        <v>15</v>
      </c>
      <c r="C1377" s="6">
        <v>4110</v>
      </c>
      <c r="D1377" s="1">
        <v>186.33333332999999</v>
      </c>
      <c r="E1377" s="7">
        <f t="shared" si="21"/>
        <v>8.2707923584495239E-6</v>
      </c>
    </row>
    <row r="1378" spans="1:5" x14ac:dyDescent="0.25">
      <c r="A1378" s="11" t="s">
        <v>3501</v>
      </c>
      <c r="B1378">
        <v>15</v>
      </c>
      <c r="C1378" s="6">
        <v>2370</v>
      </c>
      <c r="D1378" s="1">
        <v>181</v>
      </c>
      <c r="E1378" s="7">
        <f t="shared" si="21"/>
        <v>8.2707923584495239E-6</v>
      </c>
    </row>
    <row r="1379" spans="1:5" x14ac:dyDescent="0.25">
      <c r="A1379" s="11" t="s">
        <v>1442</v>
      </c>
      <c r="B1379">
        <v>15</v>
      </c>
      <c r="C1379" s="6">
        <v>2110</v>
      </c>
      <c r="D1379" s="1">
        <v>158</v>
      </c>
      <c r="E1379" s="7">
        <f t="shared" si="21"/>
        <v>8.2707923584495239E-6</v>
      </c>
    </row>
    <row r="1380" spans="1:5" x14ac:dyDescent="0.25">
      <c r="A1380" s="11" t="s">
        <v>472</v>
      </c>
      <c r="B1380">
        <v>15</v>
      </c>
      <c r="C1380" s="6">
        <v>1830</v>
      </c>
      <c r="D1380" s="1">
        <v>30.266666666999999</v>
      </c>
      <c r="E1380" s="7">
        <f t="shared" si="21"/>
        <v>8.2707923584495239E-6</v>
      </c>
    </row>
    <row r="1381" spans="1:5" x14ac:dyDescent="0.25">
      <c r="A1381" s="11" t="s">
        <v>769</v>
      </c>
      <c r="B1381">
        <v>15</v>
      </c>
      <c r="C1381" s="6">
        <v>2650</v>
      </c>
      <c r="D1381" s="1">
        <v>461.6</v>
      </c>
      <c r="E1381" s="7">
        <f t="shared" si="21"/>
        <v>8.2707923584495239E-6</v>
      </c>
    </row>
    <row r="1382" spans="1:5" x14ac:dyDescent="0.25">
      <c r="A1382" s="11" t="s">
        <v>2972</v>
      </c>
      <c r="B1382">
        <v>15</v>
      </c>
      <c r="C1382" s="6">
        <v>3140</v>
      </c>
      <c r="D1382" s="1">
        <v>557</v>
      </c>
      <c r="E1382" s="7">
        <f t="shared" si="21"/>
        <v>8.2707923584495239E-6</v>
      </c>
    </row>
    <row r="1383" spans="1:5" x14ac:dyDescent="0.25">
      <c r="A1383" s="11" t="s">
        <v>1574</v>
      </c>
      <c r="B1383">
        <v>15</v>
      </c>
      <c r="C1383" s="6">
        <v>2540</v>
      </c>
      <c r="D1383" s="1">
        <v>117.73333332999999</v>
      </c>
      <c r="E1383" s="7">
        <f t="shared" si="21"/>
        <v>8.2707923584495239E-6</v>
      </c>
    </row>
    <row r="1384" spans="1:5" x14ac:dyDescent="0.25">
      <c r="A1384" s="11" t="s">
        <v>498</v>
      </c>
      <c r="B1384">
        <v>15</v>
      </c>
      <c r="C1384" s="6">
        <v>1200</v>
      </c>
      <c r="D1384" s="1">
        <v>387.73333332999999</v>
      </c>
      <c r="E1384" s="7">
        <f t="shared" si="21"/>
        <v>8.2707923584495239E-6</v>
      </c>
    </row>
    <row r="1385" spans="1:5" x14ac:dyDescent="0.25">
      <c r="A1385" s="11" t="s">
        <v>1424</v>
      </c>
      <c r="B1385">
        <v>15</v>
      </c>
      <c r="C1385" s="6">
        <v>2150</v>
      </c>
      <c r="D1385" s="1">
        <v>215.33333332999999</v>
      </c>
      <c r="E1385" s="7">
        <f t="shared" si="21"/>
        <v>8.2707923584495239E-6</v>
      </c>
    </row>
    <row r="1386" spans="1:5" x14ac:dyDescent="0.25">
      <c r="A1386" s="11" t="s">
        <v>542</v>
      </c>
      <c r="B1386">
        <v>15</v>
      </c>
      <c r="C1386" s="6">
        <v>900</v>
      </c>
      <c r="D1386" s="1">
        <v>54.933333333</v>
      </c>
      <c r="E1386" s="7">
        <f t="shared" si="21"/>
        <v>8.2707923584495239E-6</v>
      </c>
    </row>
    <row r="1387" spans="1:5" x14ac:dyDescent="0.25">
      <c r="A1387" s="11" t="s">
        <v>1755</v>
      </c>
      <c r="B1387">
        <v>15</v>
      </c>
      <c r="C1387" s="6">
        <v>3570</v>
      </c>
      <c r="D1387" s="1">
        <v>373.6</v>
      </c>
      <c r="E1387" s="7">
        <f t="shared" si="21"/>
        <v>8.2707923584495239E-6</v>
      </c>
    </row>
    <row r="1388" spans="1:5" x14ac:dyDescent="0.25">
      <c r="A1388" s="11" t="s">
        <v>2626</v>
      </c>
      <c r="B1388">
        <v>15</v>
      </c>
      <c r="C1388" s="6">
        <v>9550</v>
      </c>
      <c r="D1388" s="1">
        <v>1594.1666667</v>
      </c>
      <c r="E1388" s="7">
        <f t="shared" si="21"/>
        <v>8.2707923584495239E-6</v>
      </c>
    </row>
    <row r="1389" spans="1:5" x14ac:dyDescent="0.25">
      <c r="A1389" s="11" t="s">
        <v>674</v>
      </c>
      <c r="B1389">
        <v>15</v>
      </c>
      <c r="C1389" s="6">
        <v>3180</v>
      </c>
      <c r="D1389" s="1">
        <v>213.93333333000001</v>
      </c>
      <c r="E1389" s="7">
        <f t="shared" si="21"/>
        <v>8.2707923584495239E-6</v>
      </c>
    </row>
    <row r="1390" spans="1:5" x14ac:dyDescent="0.25">
      <c r="A1390" s="11" t="s">
        <v>1077</v>
      </c>
      <c r="B1390">
        <v>15</v>
      </c>
      <c r="C1390" s="6">
        <v>5780</v>
      </c>
      <c r="D1390" s="1">
        <v>495</v>
      </c>
      <c r="E1390" s="7">
        <f t="shared" si="21"/>
        <v>8.2707923584495239E-6</v>
      </c>
    </row>
    <row r="1391" spans="1:5" x14ac:dyDescent="0.25">
      <c r="A1391" s="11" t="s">
        <v>3502</v>
      </c>
      <c r="B1391">
        <v>15</v>
      </c>
      <c r="C1391" s="6">
        <v>3070</v>
      </c>
      <c r="D1391" s="1">
        <v>184.66666667000001</v>
      </c>
      <c r="E1391" s="7">
        <f t="shared" si="21"/>
        <v>8.2707923584495239E-6</v>
      </c>
    </row>
    <row r="1392" spans="1:5" x14ac:dyDescent="0.25">
      <c r="A1392" s="11" t="s">
        <v>578</v>
      </c>
      <c r="B1392">
        <v>15</v>
      </c>
      <c r="C1392" s="6">
        <v>4430</v>
      </c>
      <c r="D1392" s="1">
        <v>586.26666666999995</v>
      </c>
      <c r="E1392" s="7">
        <f t="shared" si="21"/>
        <v>8.2707923584495239E-6</v>
      </c>
    </row>
    <row r="1393" spans="1:5" x14ac:dyDescent="0.25">
      <c r="A1393" s="11" t="s">
        <v>1005</v>
      </c>
      <c r="B1393">
        <v>15</v>
      </c>
      <c r="C1393" s="6">
        <v>2250</v>
      </c>
      <c r="D1393" s="1">
        <v>92.066666667000007</v>
      </c>
      <c r="E1393" s="7">
        <f t="shared" si="21"/>
        <v>8.2707923584495239E-6</v>
      </c>
    </row>
    <row r="1394" spans="1:5" x14ac:dyDescent="0.25">
      <c r="A1394" s="11" t="s">
        <v>3503</v>
      </c>
      <c r="B1394">
        <v>15</v>
      </c>
      <c r="C1394" s="6">
        <v>3520</v>
      </c>
      <c r="D1394" s="1">
        <v>91.285714286000001</v>
      </c>
      <c r="E1394" s="7">
        <f t="shared" si="21"/>
        <v>8.2707923584495239E-6</v>
      </c>
    </row>
    <row r="1395" spans="1:5" x14ac:dyDescent="0.25">
      <c r="A1395" s="11" t="s">
        <v>1617</v>
      </c>
      <c r="B1395">
        <v>15</v>
      </c>
      <c r="C1395" s="6">
        <v>2350</v>
      </c>
      <c r="D1395" s="1">
        <v>281.2</v>
      </c>
      <c r="E1395" s="7">
        <f t="shared" si="21"/>
        <v>8.2707923584495239E-6</v>
      </c>
    </row>
    <row r="1396" spans="1:5" x14ac:dyDescent="0.25">
      <c r="A1396" s="11" t="s">
        <v>1245</v>
      </c>
      <c r="B1396">
        <v>15</v>
      </c>
      <c r="C1396" s="6">
        <v>1560</v>
      </c>
      <c r="D1396" s="1">
        <v>72.8</v>
      </c>
      <c r="E1396" s="7">
        <f t="shared" si="21"/>
        <v>8.2707923584495239E-6</v>
      </c>
    </row>
    <row r="1397" spans="1:5" x14ac:dyDescent="0.25">
      <c r="A1397" s="11" t="s">
        <v>2347</v>
      </c>
      <c r="B1397">
        <v>15</v>
      </c>
      <c r="C1397" s="6">
        <v>1280</v>
      </c>
      <c r="D1397" s="1">
        <v>88.4</v>
      </c>
      <c r="E1397" s="7">
        <f t="shared" si="21"/>
        <v>8.2707923584495239E-6</v>
      </c>
    </row>
    <row r="1398" spans="1:5" x14ac:dyDescent="0.25">
      <c r="A1398" s="11" t="s">
        <v>3160</v>
      </c>
      <c r="B1398">
        <v>15</v>
      </c>
      <c r="C1398" s="6">
        <v>1410</v>
      </c>
      <c r="D1398" s="1">
        <v>21.866666667000001</v>
      </c>
      <c r="E1398" s="7">
        <f t="shared" si="21"/>
        <v>8.2707923584495239E-6</v>
      </c>
    </row>
    <row r="1399" spans="1:5" x14ac:dyDescent="0.25">
      <c r="A1399" s="11" t="s">
        <v>2840</v>
      </c>
      <c r="B1399">
        <v>15</v>
      </c>
      <c r="C1399" s="6">
        <v>4120</v>
      </c>
      <c r="E1399" s="7">
        <f t="shared" si="21"/>
        <v>8.2707923584495239E-6</v>
      </c>
    </row>
    <row r="1400" spans="1:5" x14ac:dyDescent="0.25">
      <c r="A1400" s="11" t="s">
        <v>3123</v>
      </c>
      <c r="B1400">
        <v>15</v>
      </c>
      <c r="C1400" s="6">
        <v>1750</v>
      </c>
      <c r="D1400" s="1">
        <v>21.933333333</v>
      </c>
      <c r="E1400" s="7">
        <f t="shared" si="21"/>
        <v>8.2707923584495239E-6</v>
      </c>
    </row>
    <row r="1401" spans="1:5" x14ac:dyDescent="0.25">
      <c r="A1401" s="11" t="s">
        <v>2020</v>
      </c>
      <c r="B1401">
        <v>15</v>
      </c>
      <c r="C1401" s="6">
        <v>1050</v>
      </c>
      <c r="D1401" s="1">
        <v>54.666666667000001</v>
      </c>
      <c r="E1401" s="7">
        <f t="shared" si="21"/>
        <v>8.2707923584495239E-6</v>
      </c>
    </row>
    <row r="1402" spans="1:5" x14ac:dyDescent="0.25">
      <c r="A1402" s="11" t="s">
        <v>1968</v>
      </c>
      <c r="B1402">
        <v>15</v>
      </c>
      <c r="C1402" s="6">
        <v>2020</v>
      </c>
      <c r="D1402" s="1">
        <v>42.666666667000001</v>
      </c>
      <c r="E1402" s="7">
        <f t="shared" si="21"/>
        <v>8.2707923584495239E-6</v>
      </c>
    </row>
    <row r="1403" spans="1:5" x14ac:dyDescent="0.25">
      <c r="A1403" s="11" t="s">
        <v>3025</v>
      </c>
      <c r="B1403">
        <v>15</v>
      </c>
      <c r="C1403" s="6">
        <v>2850</v>
      </c>
      <c r="D1403" s="1">
        <v>70</v>
      </c>
      <c r="E1403" s="7">
        <f t="shared" si="21"/>
        <v>8.2707923584495239E-6</v>
      </c>
    </row>
    <row r="1404" spans="1:5" x14ac:dyDescent="0.25">
      <c r="A1404" s="11" t="s">
        <v>2923</v>
      </c>
      <c r="B1404">
        <v>15</v>
      </c>
      <c r="C1404" s="6">
        <v>3500</v>
      </c>
      <c r="D1404" s="1">
        <v>147.19999999999999</v>
      </c>
      <c r="E1404" s="7">
        <f t="shared" si="21"/>
        <v>8.2707923584495239E-6</v>
      </c>
    </row>
    <row r="1405" spans="1:5" x14ac:dyDescent="0.25">
      <c r="A1405" s="11" t="s">
        <v>3504</v>
      </c>
      <c r="B1405">
        <v>14</v>
      </c>
      <c r="C1405" s="6">
        <v>960</v>
      </c>
      <c r="D1405" s="1">
        <v>144.14285713999999</v>
      </c>
      <c r="E1405" s="7">
        <f t="shared" si="21"/>
        <v>7.7194062012195553E-6</v>
      </c>
    </row>
    <row r="1406" spans="1:5" x14ac:dyDescent="0.25">
      <c r="A1406" s="11" t="s">
        <v>2754</v>
      </c>
      <c r="B1406">
        <v>14</v>
      </c>
      <c r="C1406" s="6">
        <v>4030</v>
      </c>
      <c r="D1406" s="1">
        <v>271.78571428999999</v>
      </c>
      <c r="E1406" s="7">
        <f t="shared" si="21"/>
        <v>7.7194062012195553E-6</v>
      </c>
    </row>
    <row r="1407" spans="1:5" x14ac:dyDescent="0.25">
      <c r="A1407" s="11" t="s">
        <v>970</v>
      </c>
      <c r="B1407">
        <v>14</v>
      </c>
      <c r="C1407" s="6">
        <v>3820</v>
      </c>
      <c r="D1407" s="1">
        <v>846.57142856999997</v>
      </c>
      <c r="E1407" s="7">
        <f t="shared" si="21"/>
        <v>7.7194062012195553E-6</v>
      </c>
    </row>
    <row r="1408" spans="1:5" x14ac:dyDescent="0.25">
      <c r="A1408" s="11" t="s">
        <v>3505</v>
      </c>
      <c r="B1408">
        <v>14</v>
      </c>
      <c r="C1408" s="6">
        <v>1840</v>
      </c>
      <c r="D1408" s="1">
        <v>566.42857143000003</v>
      </c>
      <c r="E1408" s="7">
        <f t="shared" si="21"/>
        <v>7.7194062012195553E-6</v>
      </c>
    </row>
    <row r="1409" spans="1:5" x14ac:dyDescent="0.25">
      <c r="A1409" s="11" t="s">
        <v>1256</v>
      </c>
      <c r="B1409">
        <v>14</v>
      </c>
      <c r="C1409" s="6">
        <v>5910</v>
      </c>
      <c r="D1409" s="1">
        <v>1112.5714286</v>
      </c>
      <c r="E1409" s="7">
        <f t="shared" si="21"/>
        <v>7.7194062012195553E-6</v>
      </c>
    </row>
    <row r="1410" spans="1:5" x14ac:dyDescent="0.25">
      <c r="A1410" s="11" t="s">
        <v>3506</v>
      </c>
      <c r="B1410">
        <v>14</v>
      </c>
      <c r="C1410" s="6">
        <v>1750</v>
      </c>
      <c r="D1410" s="1">
        <v>135.85714286000001</v>
      </c>
      <c r="E1410" s="7">
        <f t="shared" si="21"/>
        <v>7.7194062012195553E-6</v>
      </c>
    </row>
    <row r="1411" spans="1:5" x14ac:dyDescent="0.25">
      <c r="A1411" s="11" t="s">
        <v>1517</v>
      </c>
      <c r="B1411">
        <v>14</v>
      </c>
      <c r="C1411" s="6">
        <v>1070</v>
      </c>
      <c r="D1411" s="1">
        <v>35</v>
      </c>
      <c r="E1411" s="7">
        <f t="shared" si="21"/>
        <v>7.7194062012195553E-6</v>
      </c>
    </row>
    <row r="1412" spans="1:5" x14ac:dyDescent="0.25">
      <c r="A1412" s="11" t="s">
        <v>1274</v>
      </c>
      <c r="B1412">
        <v>14</v>
      </c>
      <c r="C1412" s="6">
        <v>2860</v>
      </c>
      <c r="D1412" s="1">
        <v>297.57142857000002</v>
      </c>
      <c r="E1412" s="7">
        <f t="shared" ref="E1412:E1475" si="22">B1412/SUM(B$4:B$3127)</f>
        <v>7.7194062012195553E-6</v>
      </c>
    </row>
    <row r="1413" spans="1:5" x14ac:dyDescent="0.25">
      <c r="A1413" s="11" t="s">
        <v>3507</v>
      </c>
      <c r="B1413">
        <v>14</v>
      </c>
      <c r="C1413" s="6">
        <v>1490</v>
      </c>
      <c r="D1413" s="1">
        <v>38.214285713999999</v>
      </c>
      <c r="E1413" s="7">
        <f t="shared" si="22"/>
        <v>7.7194062012195553E-6</v>
      </c>
    </row>
    <row r="1414" spans="1:5" x14ac:dyDescent="0.25">
      <c r="A1414" s="11" t="s">
        <v>1680</v>
      </c>
      <c r="B1414">
        <v>14</v>
      </c>
      <c r="C1414" s="6">
        <v>4620</v>
      </c>
      <c r="D1414" s="1">
        <v>303.28571428999999</v>
      </c>
      <c r="E1414" s="7">
        <f t="shared" si="22"/>
        <v>7.7194062012195553E-6</v>
      </c>
    </row>
    <row r="1415" spans="1:5" x14ac:dyDescent="0.25">
      <c r="A1415" s="11" t="s">
        <v>801</v>
      </c>
      <c r="B1415">
        <v>14</v>
      </c>
      <c r="C1415" s="6">
        <v>2250</v>
      </c>
      <c r="D1415" s="1">
        <v>498.57142857000002</v>
      </c>
      <c r="E1415" s="7">
        <f t="shared" si="22"/>
        <v>7.7194062012195553E-6</v>
      </c>
    </row>
    <row r="1416" spans="1:5" x14ac:dyDescent="0.25">
      <c r="A1416" s="11" t="s">
        <v>949</v>
      </c>
      <c r="B1416">
        <v>14</v>
      </c>
      <c r="C1416" s="6">
        <v>2220</v>
      </c>
      <c r="D1416" s="1">
        <v>85.857142856999999</v>
      </c>
      <c r="E1416" s="7">
        <f t="shared" si="22"/>
        <v>7.7194062012195553E-6</v>
      </c>
    </row>
    <row r="1417" spans="1:5" x14ac:dyDescent="0.25">
      <c r="A1417" s="11" t="s">
        <v>1782</v>
      </c>
      <c r="B1417">
        <v>14</v>
      </c>
      <c r="C1417" s="6">
        <v>1790</v>
      </c>
      <c r="D1417" s="1">
        <v>129.57142856999999</v>
      </c>
      <c r="E1417" s="7">
        <f t="shared" si="22"/>
        <v>7.7194062012195553E-6</v>
      </c>
    </row>
    <row r="1418" spans="1:5" x14ac:dyDescent="0.25">
      <c r="A1418" s="11" t="s">
        <v>1620</v>
      </c>
      <c r="B1418">
        <v>14</v>
      </c>
      <c r="C1418" s="6">
        <v>1610</v>
      </c>
      <c r="D1418" s="1">
        <v>273.14285713999999</v>
      </c>
      <c r="E1418" s="7">
        <f t="shared" si="22"/>
        <v>7.7194062012195553E-6</v>
      </c>
    </row>
    <row r="1419" spans="1:5" x14ac:dyDescent="0.25">
      <c r="A1419" s="11" t="s">
        <v>1465</v>
      </c>
      <c r="B1419">
        <v>14</v>
      </c>
      <c r="C1419" s="6">
        <v>1250</v>
      </c>
      <c r="D1419" s="1">
        <v>14</v>
      </c>
      <c r="E1419" s="7">
        <f t="shared" si="22"/>
        <v>7.7194062012195553E-6</v>
      </c>
    </row>
    <row r="1420" spans="1:5" x14ac:dyDescent="0.25">
      <c r="A1420" s="11" t="s">
        <v>3508</v>
      </c>
      <c r="B1420">
        <v>14</v>
      </c>
      <c r="C1420" s="6">
        <v>7610</v>
      </c>
      <c r="D1420" s="1">
        <v>582.28571428999999</v>
      </c>
      <c r="E1420" s="7">
        <f t="shared" si="22"/>
        <v>7.7194062012195553E-6</v>
      </c>
    </row>
    <row r="1421" spans="1:5" x14ac:dyDescent="0.25">
      <c r="A1421" s="11" t="s">
        <v>1348</v>
      </c>
      <c r="B1421">
        <v>14</v>
      </c>
      <c r="C1421" s="6">
        <v>2670</v>
      </c>
      <c r="D1421" s="1">
        <v>145</v>
      </c>
      <c r="E1421" s="7">
        <f t="shared" si="22"/>
        <v>7.7194062012195553E-6</v>
      </c>
    </row>
    <row r="1422" spans="1:5" x14ac:dyDescent="0.25">
      <c r="A1422" s="11" t="s">
        <v>1584</v>
      </c>
      <c r="B1422">
        <v>14</v>
      </c>
      <c r="C1422" s="6">
        <v>4710</v>
      </c>
      <c r="D1422" s="1">
        <v>496.42857142999998</v>
      </c>
      <c r="E1422" s="7">
        <f t="shared" si="22"/>
        <v>7.7194062012195553E-6</v>
      </c>
    </row>
    <row r="1423" spans="1:5" x14ac:dyDescent="0.25">
      <c r="A1423" s="11" t="s">
        <v>701</v>
      </c>
      <c r="B1423">
        <v>14</v>
      </c>
      <c r="C1423" s="6">
        <v>860</v>
      </c>
      <c r="D1423" s="1">
        <v>35.5</v>
      </c>
      <c r="E1423" s="7">
        <f t="shared" si="22"/>
        <v>7.7194062012195553E-6</v>
      </c>
    </row>
    <row r="1424" spans="1:5" x14ac:dyDescent="0.25">
      <c r="A1424" s="11" t="s">
        <v>2141</v>
      </c>
      <c r="B1424">
        <v>14</v>
      </c>
      <c r="C1424" s="6">
        <v>2770</v>
      </c>
      <c r="D1424" s="1">
        <v>290.17241379000001</v>
      </c>
      <c r="E1424" s="7">
        <f t="shared" si="22"/>
        <v>7.7194062012195553E-6</v>
      </c>
    </row>
    <row r="1425" spans="1:5" x14ac:dyDescent="0.25">
      <c r="A1425" s="11" t="s">
        <v>675</v>
      </c>
      <c r="B1425">
        <v>14</v>
      </c>
      <c r="C1425" s="6">
        <v>1420</v>
      </c>
      <c r="D1425" s="1">
        <v>510.21428571000001</v>
      </c>
      <c r="E1425" s="7">
        <f t="shared" si="22"/>
        <v>7.7194062012195553E-6</v>
      </c>
    </row>
    <row r="1426" spans="1:5" x14ac:dyDescent="0.25">
      <c r="A1426" s="11" t="s">
        <v>385</v>
      </c>
      <c r="B1426">
        <v>14</v>
      </c>
      <c r="C1426" s="6">
        <v>1240</v>
      </c>
      <c r="D1426" s="1">
        <v>159.38461538000001</v>
      </c>
      <c r="E1426" s="7">
        <f t="shared" si="22"/>
        <v>7.7194062012195553E-6</v>
      </c>
    </row>
    <row r="1427" spans="1:5" x14ac:dyDescent="0.25">
      <c r="A1427" s="11" t="s">
        <v>1567</v>
      </c>
      <c r="B1427">
        <v>14</v>
      </c>
      <c r="C1427" s="6">
        <v>4450</v>
      </c>
      <c r="D1427" s="1">
        <v>139.71428571000001</v>
      </c>
      <c r="E1427" s="7">
        <f t="shared" si="22"/>
        <v>7.7194062012195553E-6</v>
      </c>
    </row>
    <row r="1428" spans="1:5" x14ac:dyDescent="0.25">
      <c r="A1428" s="11" t="s">
        <v>1018</v>
      </c>
      <c r="B1428">
        <v>14</v>
      </c>
      <c r="C1428" s="6">
        <v>3070</v>
      </c>
      <c r="D1428" s="1">
        <v>159.14285713999999</v>
      </c>
      <c r="E1428" s="7">
        <f t="shared" si="22"/>
        <v>7.7194062012195553E-6</v>
      </c>
    </row>
    <row r="1429" spans="1:5" x14ac:dyDescent="0.25">
      <c r="A1429" s="11" t="s">
        <v>370</v>
      </c>
      <c r="B1429">
        <v>14</v>
      </c>
      <c r="C1429" s="6">
        <v>5390</v>
      </c>
      <c r="D1429" s="1">
        <v>577.78571428999999</v>
      </c>
      <c r="E1429" s="7">
        <f t="shared" si="22"/>
        <v>7.7194062012195553E-6</v>
      </c>
    </row>
    <row r="1430" spans="1:5" x14ac:dyDescent="0.25">
      <c r="A1430" s="11" t="s">
        <v>2701</v>
      </c>
      <c r="B1430">
        <v>14</v>
      </c>
      <c r="C1430" s="6">
        <v>2360</v>
      </c>
      <c r="D1430" s="1">
        <v>571.42857143000003</v>
      </c>
      <c r="E1430" s="7">
        <f t="shared" si="22"/>
        <v>7.7194062012195553E-6</v>
      </c>
    </row>
    <row r="1431" spans="1:5" x14ac:dyDescent="0.25">
      <c r="A1431" s="11" t="s">
        <v>754</v>
      </c>
      <c r="B1431">
        <v>14</v>
      </c>
      <c r="C1431" s="6">
        <v>4490</v>
      </c>
      <c r="D1431" s="1">
        <v>454.08333333000002</v>
      </c>
      <c r="E1431" s="7">
        <f t="shared" si="22"/>
        <v>7.7194062012195553E-6</v>
      </c>
    </row>
    <row r="1432" spans="1:5" x14ac:dyDescent="0.25">
      <c r="A1432" s="11" t="s">
        <v>1105</v>
      </c>
      <c r="B1432">
        <v>14</v>
      </c>
      <c r="C1432" s="6">
        <v>2540</v>
      </c>
      <c r="D1432" s="1">
        <v>914.35714285999995</v>
      </c>
      <c r="E1432" s="7">
        <f t="shared" si="22"/>
        <v>7.7194062012195553E-6</v>
      </c>
    </row>
    <row r="1433" spans="1:5" x14ac:dyDescent="0.25">
      <c r="A1433" s="11" t="s">
        <v>1481</v>
      </c>
      <c r="B1433">
        <v>14</v>
      </c>
      <c r="C1433" s="6">
        <v>3570</v>
      </c>
      <c r="D1433" s="1">
        <v>1020</v>
      </c>
      <c r="E1433" s="7">
        <f t="shared" si="22"/>
        <v>7.7194062012195553E-6</v>
      </c>
    </row>
    <row r="1434" spans="1:5" x14ac:dyDescent="0.25">
      <c r="A1434" s="11" t="s">
        <v>1857</v>
      </c>
      <c r="B1434">
        <v>14</v>
      </c>
      <c r="C1434" s="6">
        <v>6220</v>
      </c>
      <c r="D1434" s="1">
        <v>95.285714286000001</v>
      </c>
      <c r="E1434" s="7">
        <f t="shared" si="22"/>
        <v>7.7194062012195553E-6</v>
      </c>
    </row>
    <row r="1435" spans="1:5" x14ac:dyDescent="0.25">
      <c r="A1435" s="11" t="s">
        <v>1192</v>
      </c>
      <c r="B1435">
        <v>14</v>
      </c>
      <c r="C1435" s="6">
        <v>3840</v>
      </c>
      <c r="D1435" s="1">
        <v>200.42857143000001</v>
      </c>
      <c r="E1435" s="7">
        <f t="shared" si="22"/>
        <v>7.7194062012195553E-6</v>
      </c>
    </row>
    <row r="1436" spans="1:5" x14ac:dyDescent="0.25">
      <c r="A1436" s="11" t="s">
        <v>3509</v>
      </c>
      <c r="B1436">
        <v>14</v>
      </c>
      <c r="C1436" s="6">
        <v>4120</v>
      </c>
      <c r="D1436" s="1">
        <v>473.78571428999999</v>
      </c>
      <c r="E1436" s="7">
        <f t="shared" si="22"/>
        <v>7.7194062012195553E-6</v>
      </c>
    </row>
    <row r="1437" spans="1:5" x14ac:dyDescent="0.25">
      <c r="A1437" s="11" t="s">
        <v>3510</v>
      </c>
      <c r="B1437">
        <v>14</v>
      </c>
      <c r="C1437" s="6">
        <v>380</v>
      </c>
      <c r="D1437" s="1">
        <v>6.0714285714000003</v>
      </c>
      <c r="E1437" s="7">
        <f t="shared" si="22"/>
        <v>7.7194062012195553E-6</v>
      </c>
    </row>
    <row r="1438" spans="1:5" x14ac:dyDescent="0.25">
      <c r="A1438" s="11" t="s">
        <v>2193</v>
      </c>
      <c r="B1438">
        <v>14</v>
      </c>
      <c r="C1438" s="6">
        <v>3940</v>
      </c>
      <c r="D1438" s="1">
        <v>40.285714286000001</v>
      </c>
      <c r="E1438" s="7">
        <f t="shared" si="22"/>
        <v>7.7194062012195553E-6</v>
      </c>
    </row>
    <row r="1439" spans="1:5" x14ac:dyDescent="0.25">
      <c r="A1439" s="11" t="s">
        <v>432</v>
      </c>
      <c r="B1439">
        <v>14</v>
      </c>
      <c r="C1439" s="6">
        <v>4090</v>
      </c>
      <c r="D1439" s="1">
        <v>203.78571428999999</v>
      </c>
      <c r="E1439" s="7">
        <f t="shared" si="22"/>
        <v>7.7194062012195553E-6</v>
      </c>
    </row>
    <row r="1440" spans="1:5" x14ac:dyDescent="0.25">
      <c r="A1440" s="11" t="s">
        <v>966</v>
      </c>
      <c r="B1440">
        <v>14</v>
      </c>
      <c r="C1440" s="6">
        <v>2230</v>
      </c>
      <c r="D1440" s="1">
        <v>193.78571428999999</v>
      </c>
      <c r="E1440" s="7">
        <f t="shared" si="22"/>
        <v>7.7194062012195553E-6</v>
      </c>
    </row>
    <row r="1441" spans="1:5" x14ac:dyDescent="0.25">
      <c r="A1441" s="11"/>
      <c r="B1441">
        <v>14</v>
      </c>
      <c r="C1441" s="6">
        <v>3280</v>
      </c>
      <c r="D1441" s="1">
        <v>30</v>
      </c>
      <c r="E1441" s="7">
        <f t="shared" si="22"/>
        <v>7.7194062012195553E-6</v>
      </c>
    </row>
    <row r="1442" spans="1:5" x14ac:dyDescent="0.25">
      <c r="A1442" s="11" t="s">
        <v>2283</v>
      </c>
      <c r="B1442">
        <v>14</v>
      </c>
      <c r="C1442" s="6">
        <v>3210</v>
      </c>
      <c r="D1442" s="1">
        <v>35</v>
      </c>
      <c r="E1442" s="7">
        <f t="shared" si="22"/>
        <v>7.7194062012195553E-6</v>
      </c>
    </row>
    <row r="1443" spans="1:5" x14ac:dyDescent="0.25">
      <c r="A1443" s="11" t="s">
        <v>3511</v>
      </c>
      <c r="B1443">
        <v>14</v>
      </c>
      <c r="C1443" s="6">
        <v>2110</v>
      </c>
      <c r="D1443" s="1">
        <v>33.5</v>
      </c>
      <c r="E1443" s="7">
        <f t="shared" si="22"/>
        <v>7.7194062012195553E-6</v>
      </c>
    </row>
    <row r="1444" spans="1:5" x14ac:dyDescent="0.25">
      <c r="A1444" s="11" t="s">
        <v>3512</v>
      </c>
      <c r="B1444">
        <v>14</v>
      </c>
      <c r="C1444" s="6">
        <v>1020</v>
      </c>
      <c r="D1444" s="1">
        <v>35</v>
      </c>
      <c r="E1444" s="7">
        <f t="shared" si="22"/>
        <v>7.7194062012195553E-6</v>
      </c>
    </row>
    <row r="1445" spans="1:5" x14ac:dyDescent="0.25">
      <c r="A1445" s="11" t="s">
        <v>3112</v>
      </c>
      <c r="B1445">
        <v>14</v>
      </c>
      <c r="C1445" s="6">
        <v>2280</v>
      </c>
      <c r="D1445" s="1">
        <v>28</v>
      </c>
      <c r="E1445" s="7">
        <f t="shared" si="22"/>
        <v>7.7194062012195553E-6</v>
      </c>
    </row>
    <row r="1446" spans="1:5" x14ac:dyDescent="0.25">
      <c r="A1446" s="11" t="s">
        <v>2937</v>
      </c>
      <c r="B1446">
        <v>14</v>
      </c>
      <c r="C1446" s="6">
        <v>3800</v>
      </c>
      <c r="D1446" s="1">
        <v>74</v>
      </c>
      <c r="E1446" s="7">
        <f t="shared" si="22"/>
        <v>7.7194062012195553E-6</v>
      </c>
    </row>
    <row r="1447" spans="1:5" x14ac:dyDescent="0.25">
      <c r="A1447" s="11" t="s">
        <v>3248</v>
      </c>
      <c r="B1447">
        <v>14</v>
      </c>
      <c r="C1447" s="6">
        <v>360</v>
      </c>
      <c r="D1447" s="1">
        <v>28</v>
      </c>
      <c r="E1447" s="7">
        <f t="shared" si="22"/>
        <v>7.7194062012195553E-6</v>
      </c>
    </row>
    <row r="1448" spans="1:5" x14ac:dyDescent="0.25">
      <c r="A1448" s="11" t="s">
        <v>3229</v>
      </c>
      <c r="B1448">
        <v>14</v>
      </c>
      <c r="C1448" s="6">
        <v>750</v>
      </c>
      <c r="D1448" s="1">
        <v>35</v>
      </c>
      <c r="E1448" s="7">
        <f t="shared" si="22"/>
        <v>7.7194062012195553E-6</v>
      </c>
    </row>
    <row r="1449" spans="1:5" x14ac:dyDescent="0.25">
      <c r="A1449" s="11" t="s">
        <v>1778</v>
      </c>
      <c r="B1449">
        <v>14</v>
      </c>
      <c r="C1449" s="6">
        <v>1890</v>
      </c>
      <c r="D1449" s="1">
        <v>26.571428570999998</v>
      </c>
      <c r="E1449" s="7">
        <f t="shared" si="22"/>
        <v>7.7194062012195553E-6</v>
      </c>
    </row>
    <row r="1450" spans="1:5" x14ac:dyDescent="0.25">
      <c r="A1450" s="11" t="s">
        <v>1978</v>
      </c>
      <c r="B1450">
        <v>13</v>
      </c>
      <c r="C1450" s="6">
        <v>2470</v>
      </c>
      <c r="D1450" s="1">
        <v>978.16666667000004</v>
      </c>
      <c r="E1450" s="7">
        <f t="shared" si="22"/>
        <v>7.1680200439895875E-6</v>
      </c>
    </row>
    <row r="1451" spans="1:5" x14ac:dyDescent="0.25">
      <c r="A1451" s="11" t="s">
        <v>3170</v>
      </c>
      <c r="B1451">
        <v>13</v>
      </c>
      <c r="C1451" s="6">
        <v>1400</v>
      </c>
      <c r="D1451" s="1">
        <v>405</v>
      </c>
      <c r="E1451" s="7">
        <f t="shared" si="22"/>
        <v>7.1680200439895875E-6</v>
      </c>
    </row>
    <row r="1452" spans="1:5" x14ac:dyDescent="0.25">
      <c r="A1452" s="11" t="s">
        <v>3513</v>
      </c>
      <c r="B1452">
        <v>13</v>
      </c>
      <c r="C1452" s="6">
        <v>1580</v>
      </c>
      <c r="D1452" s="1">
        <v>921.76923077000004</v>
      </c>
      <c r="E1452" s="7">
        <f t="shared" si="22"/>
        <v>7.1680200439895875E-6</v>
      </c>
    </row>
    <row r="1453" spans="1:5" x14ac:dyDescent="0.25">
      <c r="A1453" s="11" t="s">
        <v>302</v>
      </c>
      <c r="B1453">
        <v>13</v>
      </c>
      <c r="C1453" s="6">
        <v>3380</v>
      </c>
      <c r="D1453" s="1">
        <v>1066.6923076999999</v>
      </c>
      <c r="E1453" s="7">
        <f t="shared" si="22"/>
        <v>7.1680200439895875E-6</v>
      </c>
    </row>
    <row r="1454" spans="1:5" x14ac:dyDescent="0.25">
      <c r="A1454" s="11" t="s">
        <v>1002</v>
      </c>
      <c r="B1454">
        <v>13</v>
      </c>
      <c r="C1454" s="6">
        <v>2810</v>
      </c>
      <c r="D1454" s="1">
        <v>103.15384615000001</v>
      </c>
      <c r="E1454" s="7">
        <f t="shared" si="22"/>
        <v>7.1680200439895875E-6</v>
      </c>
    </row>
    <row r="1455" spans="1:5" x14ac:dyDescent="0.25">
      <c r="A1455" s="11" t="s">
        <v>3514</v>
      </c>
      <c r="B1455">
        <v>13</v>
      </c>
      <c r="C1455" s="6">
        <v>1160</v>
      </c>
      <c r="D1455" s="1">
        <v>13.538461538</v>
      </c>
      <c r="E1455" s="7">
        <f t="shared" si="22"/>
        <v>7.1680200439895875E-6</v>
      </c>
    </row>
    <row r="1456" spans="1:5" x14ac:dyDescent="0.25">
      <c r="A1456" s="11" t="s">
        <v>2834</v>
      </c>
      <c r="B1456">
        <v>13</v>
      </c>
      <c r="C1456" s="6">
        <v>2770</v>
      </c>
      <c r="D1456" s="1">
        <v>338.46153845999999</v>
      </c>
      <c r="E1456" s="7">
        <f t="shared" si="22"/>
        <v>7.1680200439895875E-6</v>
      </c>
    </row>
    <row r="1457" spans="1:5" x14ac:dyDescent="0.25">
      <c r="A1457" s="11" t="s">
        <v>1201</v>
      </c>
      <c r="B1457">
        <v>13</v>
      </c>
      <c r="C1457" s="6">
        <v>1170</v>
      </c>
      <c r="D1457" s="1">
        <v>144.76923077000001</v>
      </c>
      <c r="E1457" s="7">
        <f t="shared" si="22"/>
        <v>7.1680200439895875E-6</v>
      </c>
    </row>
    <row r="1458" spans="1:5" x14ac:dyDescent="0.25">
      <c r="A1458" s="11" t="s">
        <v>3515</v>
      </c>
      <c r="B1458">
        <v>13</v>
      </c>
      <c r="C1458" s="6">
        <v>740</v>
      </c>
      <c r="D1458" s="1">
        <v>150</v>
      </c>
      <c r="E1458" s="7">
        <f t="shared" si="22"/>
        <v>7.1680200439895875E-6</v>
      </c>
    </row>
    <row r="1459" spans="1:5" x14ac:dyDescent="0.25">
      <c r="A1459" s="11" t="s">
        <v>3516</v>
      </c>
      <c r="B1459">
        <v>13</v>
      </c>
      <c r="C1459" s="6">
        <v>1380</v>
      </c>
      <c r="D1459" s="1">
        <v>23.692307692</v>
      </c>
      <c r="E1459" s="7">
        <f t="shared" si="22"/>
        <v>7.1680200439895875E-6</v>
      </c>
    </row>
    <row r="1460" spans="1:5" x14ac:dyDescent="0.25">
      <c r="A1460" s="11" t="s">
        <v>507</v>
      </c>
      <c r="B1460">
        <v>13</v>
      </c>
      <c r="C1460" s="6">
        <v>1770</v>
      </c>
      <c r="D1460" s="1">
        <v>19.254310345</v>
      </c>
      <c r="E1460" s="7">
        <f t="shared" si="22"/>
        <v>7.1680200439895875E-6</v>
      </c>
    </row>
    <row r="1461" spans="1:5" x14ac:dyDescent="0.25">
      <c r="A1461" s="11" t="s">
        <v>1654</v>
      </c>
      <c r="B1461">
        <v>13</v>
      </c>
      <c r="C1461" s="6">
        <v>10360</v>
      </c>
      <c r="D1461" s="1">
        <v>408.46153845999999</v>
      </c>
      <c r="E1461" s="7">
        <f t="shared" si="22"/>
        <v>7.1680200439895875E-6</v>
      </c>
    </row>
    <row r="1462" spans="1:5" x14ac:dyDescent="0.25">
      <c r="A1462" s="11" t="s">
        <v>3517</v>
      </c>
      <c r="B1462">
        <v>13</v>
      </c>
      <c r="C1462" s="6">
        <v>1540</v>
      </c>
      <c r="D1462" s="1">
        <v>38.230769230999996</v>
      </c>
      <c r="E1462" s="7">
        <f t="shared" si="22"/>
        <v>7.1680200439895875E-6</v>
      </c>
    </row>
    <row r="1463" spans="1:5" x14ac:dyDescent="0.25">
      <c r="A1463" s="11" t="s">
        <v>3518</v>
      </c>
      <c r="B1463">
        <v>13</v>
      </c>
      <c r="C1463" s="6">
        <v>1670</v>
      </c>
      <c r="D1463" s="1">
        <v>330.76923076999998</v>
      </c>
      <c r="E1463" s="7">
        <f t="shared" si="22"/>
        <v>7.1680200439895875E-6</v>
      </c>
    </row>
    <row r="1464" spans="1:5" x14ac:dyDescent="0.25">
      <c r="A1464" s="11" t="s">
        <v>3060</v>
      </c>
      <c r="B1464">
        <v>13</v>
      </c>
      <c r="C1464" s="6">
        <v>2770</v>
      </c>
      <c r="D1464" s="1">
        <v>21</v>
      </c>
      <c r="E1464" s="7">
        <f t="shared" si="22"/>
        <v>7.1680200439895875E-6</v>
      </c>
    </row>
    <row r="1465" spans="1:5" x14ac:dyDescent="0.25">
      <c r="A1465" s="11" t="s">
        <v>853</v>
      </c>
      <c r="B1465">
        <v>13</v>
      </c>
      <c r="C1465" s="6">
        <v>2050</v>
      </c>
      <c r="D1465" s="1">
        <v>197.92307692</v>
      </c>
      <c r="E1465" s="7">
        <f t="shared" si="22"/>
        <v>7.1680200439895875E-6</v>
      </c>
    </row>
    <row r="1466" spans="1:5" x14ac:dyDescent="0.25">
      <c r="A1466" s="11" t="s">
        <v>560</v>
      </c>
      <c r="B1466">
        <v>13</v>
      </c>
      <c r="C1466" s="6">
        <v>2600</v>
      </c>
      <c r="D1466" s="1">
        <v>633.69230769000001</v>
      </c>
      <c r="E1466" s="7">
        <f t="shared" si="22"/>
        <v>7.1680200439895875E-6</v>
      </c>
    </row>
    <row r="1467" spans="1:5" x14ac:dyDescent="0.25">
      <c r="A1467" s="11" t="s">
        <v>3519</v>
      </c>
      <c r="B1467">
        <v>13</v>
      </c>
      <c r="C1467" s="6">
        <v>3320</v>
      </c>
      <c r="D1467" s="1">
        <v>119</v>
      </c>
      <c r="E1467" s="7">
        <f t="shared" si="22"/>
        <v>7.1680200439895875E-6</v>
      </c>
    </row>
    <row r="1468" spans="1:5" x14ac:dyDescent="0.25">
      <c r="A1468" s="11" t="s">
        <v>3520</v>
      </c>
      <c r="B1468">
        <v>13</v>
      </c>
      <c r="C1468" s="6">
        <v>430</v>
      </c>
      <c r="D1468" s="1">
        <v>8.6153846154</v>
      </c>
      <c r="E1468" s="7">
        <f t="shared" si="22"/>
        <v>7.1680200439895875E-6</v>
      </c>
    </row>
    <row r="1469" spans="1:5" x14ac:dyDescent="0.25">
      <c r="A1469" s="11" t="s">
        <v>3521</v>
      </c>
      <c r="B1469">
        <v>13</v>
      </c>
      <c r="C1469" s="6">
        <v>1050</v>
      </c>
      <c r="D1469" s="1">
        <v>62.692307692</v>
      </c>
      <c r="E1469" s="7">
        <f t="shared" si="22"/>
        <v>7.1680200439895875E-6</v>
      </c>
    </row>
    <row r="1470" spans="1:5" x14ac:dyDescent="0.25">
      <c r="A1470" s="11" t="s">
        <v>1880</v>
      </c>
      <c r="B1470">
        <v>13</v>
      </c>
      <c r="C1470" s="6">
        <v>3540</v>
      </c>
      <c r="D1470" s="1">
        <v>84.769230769000004</v>
      </c>
      <c r="E1470" s="7">
        <f t="shared" si="22"/>
        <v>7.1680200439895875E-6</v>
      </c>
    </row>
    <row r="1471" spans="1:5" x14ac:dyDescent="0.25">
      <c r="A1471" s="11" t="s">
        <v>484</v>
      </c>
      <c r="B1471">
        <v>13</v>
      </c>
      <c r="C1471" s="6">
        <v>2110</v>
      </c>
      <c r="D1471" s="1">
        <v>61.25</v>
      </c>
      <c r="E1471" s="7">
        <f t="shared" si="22"/>
        <v>7.1680200439895875E-6</v>
      </c>
    </row>
    <row r="1472" spans="1:5" x14ac:dyDescent="0.25">
      <c r="A1472" s="11" t="s">
        <v>1826</v>
      </c>
      <c r="B1472">
        <v>13</v>
      </c>
      <c r="C1472" s="6">
        <v>9270</v>
      </c>
      <c r="D1472" s="1">
        <v>762.53846153999996</v>
      </c>
      <c r="E1472" s="7">
        <f t="shared" si="22"/>
        <v>7.1680200439895875E-6</v>
      </c>
    </row>
    <row r="1473" spans="1:5" x14ac:dyDescent="0.25">
      <c r="A1473" s="11" t="s">
        <v>3522</v>
      </c>
      <c r="B1473">
        <v>13</v>
      </c>
      <c r="C1473" s="6">
        <v>1720</v>
      </c>
      <c r="D1473" s="1">
        <v>19.615384615</v>
      </c>
      <c r="E1473" s="7">
        <f t="shared" si="22"/>
        <v>7.1680200439895875E-6</v>
      </c>
    </row>
    <row r="1474" spans="1:5" x14ac:dyDescent="0.25">
      <c r="A1474" s="11" t="s">
        <v>2592</v>
      </c>
      <c r="B1474">
        <v>13</v>
      </c>
      <c r="C1474" s="6">
        <v>5800</v>
      </c>
      <c r="D1474" s="1">
        <v>86</v>
      </c>
      <c r="E1474" s="7">
        <f t="shared" si="22"/>
        <v>7.1680200439895875E-6</v>
      </c>
    </row>
    <row r="1475" spans="1:5" x14ac:dyDescent="0.25">
      <c r="A1475" s="11" t="s">
        <v>2021</v>
      </c>
      <c r="B1475">
        <v>13</v>
      </c>
      <c r="C1475" s="6">
        <v>1190</v>
      </c>
      <c r="D1475" s="1">
        <v>31.384615385</v>
      </c>
      <c r="E1475" s="7">
        <f t="shared" si="22"/>
        <v>7.1680200439895875E-6</v>
      </c>
    </row>
    <row r="1476" spans="1:5" x14ac:dyDescent="0.25">
      <c r="A1476" s="11" t="s">
        <v>3122</v>
      </c>
      <c r="B1476">
        <v>13</v>
      </c>
      <c r="C1476" s="6">
        <v>2020</v>
      </c>
      <c r="D1476" s="1">
        <v>32</v>
      </c>
      <c r="E1476" s="7">
        <f t="shared" ref="E1476:E1539" si="23">B1476/SUM(B$4:B$3127)</f>
        <v>7.1680200439895875E-6</v>
      </c>
    </row>
    <row r="1477" spans="1:5" x14ac:dyDescent="0.25">
      <c r="A1477" s="11" t="s">
        <v>1852</v>
      </c>
      <c r="B1477">
        <v>13</v>
      </c>
      <c r="C1477" s="6">
        <v>3830</v>
      </c>
      <c r="D1477" s="1">
        <v>201.15384614999999</v>
      </c>
      <c r="E1477" s="7">
        <f t="shared" si="23"/>
        <v>7.1680200439895875E-6</v>
      </c>
    </row>
    <row r="1478" spans="1:5" x14ac:dyDescent="0.25">
      <c r="A1478" s="11" t="s">
        <v>2343</v>
      </c>
      <c r="B1478">
        <v>13</v>
      </c>
      <c r="C1478" s="6">
        <v>1250</v>
      </c>
      <c r="D1478" s="1">
        <v>82.692307692</v>
      </c>
      <c r="E1478" s="7">
        <f t="shared" si="23"/>
        <v>7.1680200439895875E-6</v>
      </c>
    </row>
    <row r="1479" spans="1:5" x14ac:dyDescent="0.25">
      <c r="A1479" s="11" t="s">
        <v>2963</v>
      </c>
      <c r="B1479">
        <v>13</v>
      </c>
      <c r="C1479" s="6">
        <v>3360</v>
      </c>
      <c r="D1479" s="1">
        <v>112.30769230999999</v>
      </c>
      <c r="E1479" s="7">
        <f t="shared" si="23"/>
        <v>7.1680200439895875E-6</v>
      </c>
    </row>
    <row r="1480" spans="1:5" x14ac:dyDescent="0.25">
      <c r="A1480" s="11" t="s">
        <v>3116</v>
      </c>
      <c r="B1480">
        <v>13</v>
      </c>
      <c r="C1480" s="6">
        <v>2080</v>
      </c>
      <c r="D1480" s="1">
        <v>41.615384615000004</v>
      </c>
      <c r="E1480" s="7">
        <f t="shared" si="23"/>
        <v>7.1680200439895875E-6</v>
      </c>
    </row>
    <row r="1481" spans="1:5" x14ac:dyDescent="0.25">
      <c r="A1481" s="11" t="s">
        <v>2322</v>
      </c>
      <c r="B1481">
        <v>13</v>
      </c>
      <c r="C1481" s="6">
        <v>2320</v>
      </c>
      <c r="D1481" s="1">
        <v>18</v>
      </c>
      <c r="E1481" s="7">
        <f t="shared" si="23"/>
        <v>7.1680200439895875E-6</v>
      </c>
    </row>
    <row r="1482" spans="1:5" x14ac:dyDescent="0.25">
      <c r="A1482" s="11" t="s">
        <v>2855</v>
      </c>
      <c r="B1482">
        <v>13</v>
      </c>
      <c r="C1482" s="6">
        <v>5400</v>
      </c>
      <c r="D1482" s="1">
        <v>120</v>
      </c>
      <c r="E1482" s="7">
        <f t="shared" si="23"/>
        <v>7.1680200439895875E-6</v>
      </c>
    </row>
    <row r="1483" spans="1:5" x14ac:dyDescent="0.25">
      <c r="A1483" s="11" t="s">
        <v>3194</v>
      </c>
      <c r="B1483">
        <v>13</v>
      </c>
      <c r="C1483" s="6">
        <v>1180</v>
      </c>
      <c r="D1483" s="1">
        <v>35</v>
      </c>
      <c r="E1483" s="7">
        <f t="shared" si="23"/>
        <v>7.1680200439895875E-6</v>
      </c>
    </row>
    <row r="1484" spans="1:5" x14ac:dyDescent="0.25">
      <c r="A1484" s="11" t="s">
        <v>3197</v>
      </c>
      <c r="B1484">
        <v>13</v>
      </c>
      <c r="C1484" s="6">
        <v>1120</v>
      </c>
      <c r="D1484" s="1">
        <v>120</v>
      </c>
      <c r="E1484" s="7">
        <f t="shared" si="23"/>
        <v>7.1680200439895875E-6</v>
      </c>
    </row>
    <row r="1485" spans="1:5" x14ac:dyDescent="0.25">
      <c r="A1485" s="11" t="s">
        <v>1583</v>
      </c>
      <c r="B1485">
        <v>12</v>
      </c>
      <c r="C1485" s="6">
        <v>1830</v>
      </c>
      <c r="D1485" s="1">
        <v>254.33333332999999</v>
      </c>
      <c r="E1485" s="7">
        <f t="shared" si="23"/>
        <v>6.6166338867596189E-6</v>
      </c>
    </row>
    <row r="1486" spans="1:5" x14ac:dyDescent="0.25">
      <c r="A1486" s="11" t="s">
        <v>535</v>
      </c>
      <c r="B1486">
        <v>12</v>
      </c>
      <c r="C1486" s="6">
        <v>2510</v>
      </c>
      <c r="D1486" s="1">
        <v>574</v>
      </c>
      <c r="E1486" s="7">
        <f t="shared" si="23"/>
        <v>6.6166338867596189E-6</v>
      </c>
    </row>
    <row r="1487" spans="1:5" x14ac:dyDescent="0.25">
      <c r="A1487" s="11" t="s">
        <v>3523</v>
      </c>
      <c r="B1487">
        <v>12</v>
      </c>
      <c r="C1487" s="6">
        <v>1330</v>
      </c>
      <c r="D1487" s="1">
        <v>26.5</v>
      </c>
      <c r="E1487" s="7">
        <f t="shared" si="23"/>
        <v>6.6166338867596189E-6</v>
      </c>
    </row>
    <row r="1488" spans="1:5" x14ac:dyDescent="0.25">
      <c r="A1488" s="11" t="s">
        <v>1838</v>
      </c>
      <c r="B1488">
        <v>12</v>
      </c>
      <c r="C1488" s="6">
        <v>2260</v>
      </c>
      <c r="D1488" s="1">
        <v>351.25</v>
      </c>
      <c r="E1488" s="7">
        <f t="shared" si="23"/>
        <v>6.6166338867596189E-6</v>
      </c>
    </row>
    <row r="1489" spans="1:5" x14ac:dyDescent="0.25">
      <c r="A1489" s="11" t="s">
        <v>1109</v>
      </c>
      <c r="B1489">
        <v>12</v>
      </c>
      <c r="C1489" s="6">
        <v>6060</v>
      </c>
      <c r="D1489" s="1">
        <v>587.91666667000004</v>
      </c>
      <c r="E1489" s="7">
        <f t="shared" si="23"/>
        <v>6.6166338867596189E-6</v>
      </c>
    </row>
    <row r="1490" spans="1:5" x14ac:dyDescent="0.25">
      <c r="A1490" s="11" t="s">
        <v>3524</v>
      </c>
      <c r="B1490">
        <v>12</v>
      </c>
      <c r="C1490" s="6">
        <v>3540</v>
      </c>
      <c r="D1490" s="1">
        <v>897.41666667000004</v>
      </c>
      <c r="E1490" s="7">
        <f t="shared" si="23"/>
        <v>6.6166338867596189E-6</v>
      </c>
    </row>
    <row r="1491" spans="1:5" x14ac:dyDescent="0.25">
      <c r="A1491" s="11" t="s">
        <v>577</v>
      </c>
      <c r="B1491">
        <v>12</v>
      </c>
      <c r="C1491" s="6">
        <v>2320</v>
      </c>
      <c r="D1491" s="1">
        <v>44.333333332999999</v>
      </c>
      <c r="E1491" s="7">
        <f t="shared" si="23"/>
        <v>6.6166338867596189E-6</v>
      </c>
    </row>
    <row r="1492" spans="1:5" x14ac:dyDescent="0.25">
      <c r="A1492" s="11" t="s">
        <v>2072</v>
      </c>
      <c r="B1492">
        <v>12</v>
      </c>
      <c r="C1492" s="6">
        <v>2950</v>
      </c>
      <c r="D1492" s="1">
        <v>205.16666667000001</v>
      </c>
      <c r="E1492" s="7">
        <f t="shared" si="23"/>
        <v>6.6166338867596189E-6</v>
      </c>
    </row>
    <row r="1493" spans="1:5" x14ac:dyDescent="0.25">
      <c r="A1493" s="11" t="s">
        <v>663</v>
      </c>
      <c r="B1493">
        <v>12</v>
      </c>
      <c r="C1493" s="6">
        <v>2220</v>
      </c>
      <c r="D1493" s="1">
        <v>168.25</v>
      </c>
      <c r="E1493" s="7">
        <f t="shared" si="23"/>
        <v>6.6166338867596189E-6</v>
      </c>
    </row>
    <row r="1494" spans="1:5" x14ac:dyDescent="0.25">
      <c r="A1494" s="11" t="s">
        <v>1291</v>
      </c>
      <c r="B1494">
        <v>12</v>
      </c>
      <c r="C1494" s="6">
        <v>2300</v>
      </c>
      <c r="D1494" s="1">
        <v>273.41666666999998</v>
      </c>
      <c r="E1494" s="7">
        <f t="shared" si="23"/>
        <v>6.6166338867596189E-6</v>
      </c>
    </row>
    <row r="1495" spans="1:5" x14ac:dyDescent="0.25">
      <c r="A1495" s="11" t="s">
        <v>656</v>
      </c>
      <c r="B1495">
        <v>12</v>
      </c>
      <c r="C1495" s="6">
        <v>3150</v>
      </c>
      <c r="D1495" s="1">
        <v>125</v>
      </c>
      <c r="E1495" s="7">
        <f t="shared" si="23"/>
        <v>6.6166338867596189E-6</v>
      </c>
    </row>
    <row r="1496" spans="1:5" x14ac:dyDescent="0.25">
      <c r="A1496" s="11" t="s">
        <v>1313</v>
      </c>
      <c r="B1496">
        <v>12</v>
      </c>
      <c r="C1496" s="6">
        <v>4540</v>
      </c>
      <c r="D1496" s="1">
        <v>431.08333333000002</v>
      </c>
      <c r="E1496" s="7">
        <f t="shared" si="23"/>
        <v>6.6166338867596189E-6</v>
      </c>
    </row>
    <row r="1497" spans="1:5" x14ac:dyDescent="0.25">
      <c r="A1497" s="11" t="s">
        <v>619</v>
      </c>
      <c r="B1497">
        <v>12</v>
      </c>
      <c r="C1497" s="6">
        <v>3530</v>
      </c>
      <c r="D1497" s="1">
        <v>376.91666666999998</v>
      </c>
      <c r="E1497" s="7">
        <f t="shared" si="23"/>
        <v>6.6166338867596189E-6</v>
      </c>
    </row>
    <row r="1498" spans="1:5" x14ac:dyDescent="0.25">
      <c r="A1498" s="11" t="s">
        <v>1004</v>
      </c>
      <c r="B1498">
        <v>12</v>
      </c>
      <c r="C1498" s="6">
        <v>4030</v>
      </c>
      <c r="D1498" s="1">
        <v>131</v>
      </c>
      <c r="E1498" s="7">
        <f t="shared" si="23"/>
        <v>6.6166338867596189E-6</v>
      </c>
    </row>
    <row r="1499" spans="1:5" x14ac:dyDescent="0.25">
      <c r="A1499" s="11" t="s">
        <v>884</v>
      </c>
      <c r="B1499">
        <v>12</v>
      </c>
      <c r="C1499" s="6">
        <v>3840</v>
      </c>
      <c r="D1499" s="1">
        <v>546.25</v>
      </c>
      <c r="E1499" s="7">
        <f t="shared" si="23"/>
        <v>6.6166338867596189E-6</v>
      </c>
    </row>
    <row r="1500" spans="1:5" x14ac:dyDescent="0.25">
      <c r="A1500" s="11" t="s">
        <v>437</v>
      </c>
      <c r="B1500">
        <v>12</v>
      </c>
      <c r="C1500" s="6">
        <v>1160</v>
      </c>
      <c r="D1500" s="1">
        <v>402.36363635999999</v>
      </c>
      <c r="E1500" s="7">
        <f t="shared" si="23"/>
        <v>6.6166338867596189E-6</v>
      </c>
    </row>
    <row r="1501" spans="1:5" x14ac:dyDescent="0.25">
      <c r="A1501" s="11" t="s">
        <v>526</v>
      </c>
      <c r="B1501">
        <v>12</v>
      </c>
      <c r="C1501" s="6">
        <v>3710</v>
      </c>
      <c r="D1501" s="1">
        <v>802.33333332999996</v>
      </c>
      <c r="E1501" s="7">
        <f t="shared" si="23"/>
        <v>6.6166338867596189E-6</v>
      </c>
    </row>
    <row r="1502" spans="1:5" x14ac:dyDescent="0.25">
      <c r="A1502" s="11" t="s">
        <v>1020</v>
      </c>
      <c r="B1502">
        <v>12</v>
      </c>
      <c r="C1502" s="6">
        <v>2940</v>
      </c>
      <c r="D1502" s="1">
        <v>628.25</v>
      </c>
      <c r="E1502" s="7">
        <f t="shared" si="23"/>
        <v>6.6166338867596189E-6</v>
      </c>
    </row>
    <row r="1503" spans="1:5" x14ac:dyDescent="0.25">
      <c r="A1503" s="11" t="s">
        <v>581</v>
      </c>
      <c r="B1503">
        <v>12</v>
      </c>
      <c r="C1503" s="6">
        <v>2190</v>
      </c>
      <c r="D1503" s="1">
        <v>443.41666666999998</v>
      </c>
      <c r="E1503" s="7">
        <f t="shared" si="23"/>
        <v>6.6166338867596189E-6</v>
      </c>
    </row>
    <row r="1504" spans="1:5" x14ac:dyDescent="0.25">
      <c r="A1504" s="11" t="s">
        <v>447</v>
      </c>
      <c r="B1504">
        <v>12</v>
      </c>
      <c r="C1504" s="6">
        <v>4460</v>
      </c>
      <c r="D1504" s="1">
        <v>475.33333333000002</v>
      </c>
      <c r="E1504" s="7">
        <f t="shared" si="23"/>
        <v>6.6166338867596189E-6</v>
      </c>
    </row>
    <row r="1505" spans="1:5" x14ac:dyDescent="0.25">
      <c r="A1505" s="11" t="s">
        <v>1819</v>
      </c>
      <c r="B1505">
        <v>12</v>
      </c>
      <c r="C1505" s="6">
        <v>6350</v>
      </c>
      <c r="D1505" s="1">
        <v>156.08333332999999</v>
      </c>
      <c r="E1505" s="7">
        <f t="shared" si="23"/>
        <v>6.6166338867596189E-6</v>
      </c>
    </row>
    <row r="1506" spans="1:5" x14ac:dyDescent="0.25">
      <c r="A1506" s="11" t="s">
        <v>1914</v>
      </c>
      <c r="B1506">
        <v>12</v>
      </c>
      <c r="C1506" s="6">
        <v>4470</v>
      </c>
      <c r="D1506" s="1">
        <v>277.63636364000001</v>
      </c>
      <c r="E1506" s="7">
        <f t="shared" si="23"/>
        <v>6.6166338867596189E-6</v>
      </c>
    </row>
    <row r="1507" spans="1:5" x14ac:dyDescent="0.25">
      <c r="A1507" s="11" t="s">
        <v>2202</v>
      </c>
      <c r="B1507">
        <v>12</v>
      </c>
      <c r="C1507" s="6">
        <v>5500</v>
      </c>
      <c r="D1507" s="1">
        <v>1134.5454545</v>
      </c>
      <c r="E1507" s="7">
        <f t="shared" si="23"/>
        <v>6.6166338867596189E-6</v>
      </c>
    </row>
    <row r="1508" spans="1:5" x14ac:dyDescent="0.25">
      <c r="A1508" s="11" t="s">
        <v>979</v>
      </c>
      <c r="B1508">
        <v>12</v>
      </c>
      <c r="C1508" s="6">
        <v>2860</v>
      </c>
      <c r="D1508" s="1">
        <v>61.888888889</v>
      </c>
      <c r="E1508" s="7">
        <f t="shared" si="23"/>
        <v>6.6166338867596189E-6</v>
      </c>
    </row>
    <row r="1509" spans="1:5" x14ac:dyDescent="0.25">
      <c r="A1509" s="11" t="s">
        <v>508</v>
      </c>
      <c r="B1509">
        <v>12</v>
      </c>
      <c r="C1509" s="6">
        <v>1560</v>
      </c>
      <c r="D1509" s="1">
        <v>99.416666667000001</v>
      </c>
      <c r="E1509" s="7">
        <f t="shared" si="23"/>
        <v>6.6166338867596189E-6</v>
      </c>
    </row>
    <row r="1510" spans="1:5" x14ac:dyDescent="0.25">
      <c r="A1510" s="11" t="s">
        <v>1374</v>
      </c>
      <c r="B1510">
        <v>12</v>
      </c>
      <c r="C1510" s="6">
        <v>2730</v>
      </c>
      <c r="D1510" s="1">
        <v>507.08333333000002</v>
      </c>
      <c r="E1510" s="7">
        <f t="shared" si="23"/>
        <v>6.6166338867596189E-6</v>
      </c>
    </row>
    <row r="1511" spans="1:5" x14ac:dyDescent="0.25">
      <c r="A1511" s="11" t="s">
        <v>1187</v>
      </c>
      <c r="B1511">
        <v>12</v>
      </c>
      <c r="C1511" s="6">
        <v>4750</v>
      </c>
      <c r="D1511" s="1">
        <v>534.33333332999996</v>
      </c>
      <c r="E1511" s="7">
        <f t="shared" si="23"/>
        <v>6.6166338867596189E-6</v>
      </c>
    </row>
    <row r="1512" spans="1:5" x14ac:dyDescent="0.25">
      <c r="A1512" s="11" t="s">
        <v>3525</v>
      </c>
      <c r="B1512">
        <v>12</v>
      </c>
      <c r="C1512" s="6">
        <v>3820</v>
      </c>
      <c r="D1512" s="1">
        <v>350</v>
      </c>
      <c r="E1512" s="7">
        <f t="shared" si="23"/>
        <v>6.6166338867596189E-6</v>
      </c>
    </row>
    <row r="1513" spans="1:5" x14ac:dyDescent="0.25">
      <c r="A1513" s="11" t="s">
        <v>1780</v>
      </c>
      <c r="B1513">
        <v>12</v>
      </c>
      <c r="C1513" s="6">
        <v>1800</v>
      </c>
      <c r="D1513" s="1">
        <v>37.916666667000001</v>
      </c>
      <c r="E1513" s="7">
        <f t="shared" si="23"/>
        <v>6.6166338867596189E-6</v>
      </c>
    </row>
    <row r="1514" spans="1:5" x14ac:dyDescent="0.25">
      <c r="A1514" s="11" t="s">
        <v>2009</v>
      </c>
      <c r="B1514">
        <v>12</v>
      </c>
      <c r="C1514" s="6">
        <v>2200</v>
      </c>
      <c r="D1514" s="1">
        <v>68</v>
      </c>
      <c r="E1514" s="7">
        <f t="shared" si="23"/>
        <v>6.6166338867596189E-6</v>
      </c>
    </row>
    <row r="1515" spans="1:5" x14ac:dyDescent="0.25">
      <c r="A1515" s="11" t="s">
        <v>898</v>
      </c>
      <c r="B1515">
        <v>12</v>
      </c>
      <c r="C1515" s="6">
        <v>2080</v>
      </c>
      <c r="D1515" s="1">
        <v>37.833333332999999</v>
      </c>
      <c r="E1515" s="7">
        <f t="shared" si="23"/>
        <v>6.6166338867596189E-6</v>
      </c>
    </row>
    <row r="1516" spans="1:5" x14ac:dyDescent="0.25">
      <c r="A1516" s="11" t="s">
        <v>2990</v>
      </c>
      <c r="B1516">
        <v>12</v>
      </c>
      <c r="C1516" s="6">
        <v>3590</v>
      </c>
      <c r="D1516" s="1">
        <v>133</v>
      </c>
      <c r="E1516" s="7">
        <f t="shared" si="23"/>
        <v>6.6166338867596189E-6</v>
      </c>
    </row>
    <row r="1517" spans="1:5" x14ac:dyDescent="0.25">
      <c r="A1517" s="11" t="s">
        <v>2602</v>
      </c>
      <c r="B1517">
        <v>12</v>
      </c>
      <c r="C1517" s="6">
        <v>7050</v>
      </c>
      <c r="D1517" s="1">
        <v>88</v>
      </c>
      <c r="E1517" s="7">
        <f t="shared" si="23"/>
        <v>6.6166338867596189E-6</v>
      </c>
    </row>
    <row r="1518" spans="1:5" x14ac:dyDescent="0.25">
      <c r="A1518" s="11" t="s">
        <v>3192</v>
      </c>
      <c r="B1518">
        <v>12</v>
      </c>
      <c r="C1518" s="6">
        <v>1250</v>
      </c>
      <c r="D1518" s="1">
        <v>37.916666667000001</v>
      </c>
      <c r="E1518" s="7">
        <f t="shared" si="23"/>
        <v>6.6166338867596189E-6</v>
      </c>
    </row>
    <row r="1519" spans="1:5" x14ac:dyDescent="0.25">
      <c r="A1519" s="11" t="s">
        <v>3228</v>
      </c>
      <c r="B1519">
        <v>12</v>
      </c>
      <c r="C1519" s="6">
        <v>760</v>
      </c>
      <c r="D1519" s="1">
        <v>35</v>
      </c>
      <c r="E1519" s="7">
        <f t="shared" si="23"/>
        <v>6.6166338867596189E-6</v>
      </c>
    </row>
    <row r="1520" spans="1:5" x14ac:dyDescent="0.25">
      <c r="A1520" s="11" t="s">
        <v>3062</v>
      </c>
      <c r="B1520">
        <v>12</v>
      </c>
      <c r="C1520" s="6">
        <v>2170</v>
      </c>
      <c r="D1520" s="1">
        <v>22.75</v>
      </c>
      <c r="E1520" s="7">
        <f t="shared" si="23"/>
        <v>6.6166338867596189E-6</v>
      </c>
    </row>
    <row r="1521" spans="1:5" x14ac:dyDescent="0.25">
      <c r="A1521" s="11" t="s">
        <v>3212</v>
      </c>
      <c r="B1521">
        <v>12</v>
      </c>
      <c r="C1521" s="6">
        <v>920</v>
      </c>
      <c r="D1521" s="1">
        <v>30</v>
      </c>
      <c r="E1521" s="7">
        <f t="shared" si="23"/>
        <v>6.6166338867596189E-6</v>
      </c>
    </row>
    <row r="1522" spans="1:5" x14ac:dyDescent="0.25">
      <c r="A1522" s="11" t="s">
        <v>3041</v>
      </c>
      <c r="B1522">
        <v>12</v>
      </c>
      <c r="C1522" s="6">
        <v>2940</v>
      </c>
      <c r="D1522" s="1">
        <v>63</v>
      </c>
      <c r="E1522" s="7">
        <f t="shared" si="23"/>
        <v>6.6166338867596189E-6</v>
      </c>
    </row>
    <row r="1523" spans="1:5" x14ac:dyDescent="0.25">
      <c r="A1523" s="11" t="s">
        <v>2079</v>
      </c>
      <c r="B1523">
        <v>12</v>
      </c>
      <c r="C1523" s="6">
        <v>3600</v>
      </c>
      <c r="D1523" s="1">
        <v>170</v>
      </c>
      <c r="E1523" s="7">
        <f t="shared" si="23"/>
        <v>6.6166338867596189E-6</v>
      </c>
    </row>
    <row r="1524" spans="1:5" x14ac:dyDescent="0.25">
      <c r="A1524" s="11" t="s">
        <v>3050</v>
      </c>
      <c r="B1524">
        <v>12</v>
      </c>
      <c r="C1524" s="6">
        <v>2880</v>
      </c>
      <c r="D1524" s="1">
        <v>28</v>
      </c>
      <c r="E1524" s="7">
        <f t="shared" si="23"/>
        <v>6.6166338867596189E-6</v>
      </c>
    </row>
    <row r="1525" spans="1:5" x14ac:dyDescent="0.25">
      <c r="A1525" s="11" t="s">
        <v>2951</v>
      </c>
      <c r="B1525">
        <v>12</v>
      </c>
      <c r="C1525" s="6">
        <v>3860</v>
      </c>
      <c r="D1525" s="1">
        <v>99.333333332999999</v>
      </c>
      <c r="E1525" s="7">
        <f t="shared" si="23"/>
        <v>6.6166338867596189E-6</v>
      </c>
    </row>
    <row r="1526" spans="1:5" x14ac:dyDescent="0.25">
      <c r="A1526" s="11" t="s">
        <v>3147</v>
      </c>
      <c r="B1526">
        <v>12</v>
      </c>
      <c r="C1526" s="6">
        <v>1790</v>
      </c>
      <c r="D1526" s="1">
        <v>28.166666667000001</v>
      </c>
      <c r="E1526" s="7">
        <f t="shared" si="23"/>
        <v>6.6166338867596189E-6</v>
      </c>
    </row>
    <row r="1527" spans="1:5" x14ac:dyDescent="0.25">
      <c r="A1527" s="11" t="s">
        <v>3526</v>
      </c>
      <c r="B1527">
        <v>12</v>
      </c>
      <c r="C1527" s="6">
        <v>1630</v>
      </c>
      <c r="D1527" s="1">
        <v>23.333333332999999</v>
      </c>
      <c r="E1527" s="7">
        <f t="shared" si="23"/>
        <v>6.6166338867596189E-6</v>
      </c>
    </row>
    <row r="1528" spans="1:5" x14ac:dyDescent="0.25">
      <c r="A1528" s="11" t="s">
        <v>2344</v>
      </c>
      <c r="B1528">
        <v>11</v>
      </c>
      <c r="C1528" s="6">
        <v>1000</v>
      </c>
      <c r="D1528" s="1">
        <v>182.63636364000001</v>
      </c>
      <c r="E1528" s="7">
        <f t="shared" si="23"/>
        <v>6.0652477295296512E-6</v>
      </c>
    </row>
    <row r="1529" spans="1:5" x14ac:dyDescent="0.25">
      <c r="A1529" s="11" t="s">
        <v>1234</v>
      </c>
      <c r="B1529">
        <v>11</v>
      </c>
      <c r="C1529" s="6">
        <v>2790</v>
      </c>
      <c r="D1529" s="1">
        <v>297.54545454999999</v>
      </c>
      <c r="E1529" s="7">
        <f t="shared" si="23"/>
        <v>6.0652477295296512E-6</v>
      </c>
    </row>
    <row r="1530" spans="1:5" x14ac:dyDescent="0.25">
      <c r="A1530" s="11" t="s">
        <v>531</v>
      </c>
      <c r="B1530">
        <v>11</v>
      </c>
      <c r="C1530" s="6">
        <v>3480</v>
      </c>
      <c r="D1530" s="1">
        <v>327.81818182000001</v>
      </c>
      <c r="E1530" s="7">
        <f t="shared" si="23"/>
        <v>6.0652477295296512E-6</v>
      </c>
    </row>
    <row r="1531" spans="1:5" x14ac:dyDescent="0.25">
      <c r="A1531" s="11" t="s">
        <v>340</v>
      </c>
      <c r="B1531">
        <v>11</v>
      </c>
      <c r="C1531" s="6">
        <v>3130</v>
      </c>
      <c r="D1531" s="1">
        <v>637.27272727000002</v>
      </c>
      <c r="E1531" s="7">
        <f t="shared" si="23"/>
        <v>6.0652477295296512E-6</v>
      </c>
    </row>
    <row r="1532" spans="1:5" x14ac:dyDescent="0.25">
      <c r="A1532" s="11" t="s">
        <v>3527</v>
      </c>
      <c r="B1532">
        <v>11</v>
      </c>
      <c r="C1532" s="6">
        <v>4710</v>
      </c>
      <c r="D1532" s="1">
        <v>137</v>
      </c>
      <c r="E1532" s="7">
        <f t="shared" si="23"/>
        <v>6.0652477295296512E-6</v>
      </c>
    </row>
    <row r="1533" spans="1:5" x14ac:dyDescent="0.25">
      <c r="A1533" s="11" t="s">
        <v>3528</v>
      </c>
      <c r="B1533">
        <v>11</v>
      </c>
      <c r="C1533" s="6">
        <v>1450</v>
      </c>
      <c r="D1533" s="1">
        <v>33.727272726999999</v>
      </c>
      <c r="E1533" s="7">
        <f t="shared" si="23"/>
        <v>6.0652477295296512E-6</v>
      </c>
    </row>
    <row r="1534" spans="1:5" x14ac:dyDescent="0.25">
      <c r="A1534" s="11" t="s">
        <v>1353</v>
      </c>
      <c r="B1534">
        <v>11</v>
      </c>
      <c r="C1534" s="6">
        <v>830</v>
      </c>
      <c r="D1534" s="1">
        <v>39.545454544999998</v>
      </c>
      <c r="E1534" s="7">
        <f t="shared" si="23"/>
        <v>6.0652477295296512E-6</v>
      </c>
    </row>
    <row r="1535" spans="1:5" x14ac:dyDescent="0.25">
      <c r="A1535" s="11" t="s">
        <v>2191</v>
      </c>
      <c r="B1535">
        <v>11</v>
      </c>
      <c r="C1535" s="6">
        <v>4080</v>
      </c>
      <c r="D1535" s="1">
        <v>390.36363635999999</v>
      </c>
      <c r="E1535" s="7">
        <f t="shared" si="23"/>
        <v>6.0652477295296512E-6</v>
      </c>
    </row>
    <row r="1536" spans="1:5" x14ac:dyDescent="0.25">
      <c r="A1536" s="11" t="s">
        <v>3529</v>
      </c>
      <c r="B1536">
        <v>11</v>
      </c>
      <c r="C1536" s="6">
        <v>4820</v>
      </c>
      <c r="D1536" s="1">
        <v>211.3</v>
      </c>
      <c r="E1536" s="7">
        <f t="shared" si="23"/>
        <v>6.0652477295296512E-6</v>
      </c>
    </row>
    <row r="1537" spans="1:5" x14ac:dyDescent="0.25">
      <c r="A1537" s="11" t="s">
        <v>1570</v>
      </c>
      <c r="B1537">
        <v>11</v>
      </c>
      <c r="C1537" s="6">
        <v>2670</v>
      </c>
      <c r="D1537" s="1">
        <v>693</v>
      </c>
      <c r="E1537" s="7">
        <f t="shared" si="23"/>
        <v>6.0652477295296512E-6</v>
      </c>
    </row>
    <row r="1538" spans="1:5" x14ac:dyDescent="0.25">
      <c r="A1538" s="11" t="s">
        <v>3232</v>
      </c>
      <c r="B1538">
        <v>11</v>
      </c>
      <c r="C1538" s="6">
        <v>620</v>
      </c>
      <c r="D1538" s="1">
        <v>37.545454544999998</v>
      </c>
      <c r="E1538" s="7">
        <f t="shared" si="23"/>
        <v>6.0652477295296512E-6</v>
      </c>
    </row>
    <row r="1539" spans="1:5" x14ac:dyDescent="0.25">
      <c r="A1539" s="11" t="s">
        <v>1035</v>
      </c>
      <c r="B1539">
        <v>11</v>
      </c>
      <c r="C1539" s="6">
        <v>1590</v>
      </c>
      <c r="D1539" s="1">
        <v>133.36363635999999</v>
      </c>
      <c r="E1539" s="7">
        <f t="shared" si="23"/>
        <v>6.0652477295296512E-6</v>
      </c>
    </row>
    <row r="1540" spans="1:5" x14ac:dyDescent="0.25">
      <c r="A1540" s="11" t="s">
        <v>1939</v>
      </c>
      <c r="B1540">
        <v>11</v>
      </c>
      <c r="C1540" s="6">
        <v>4350</v>
      </c>
      <c r="D1540" s="1">
        <v>64.909090909</v>
      </c>
      <c r="E1540" s="7">
        <f t="shared" ref="E1540:E1603" si="24">B1540/SUM(B$4:B$3127)</f>
        <v>6.0652477295296512E-6</v>
      </c>
    </row>
    <row r="1541" spans="1:5" x14ac:dyDescent="0.25">
      <c r="A1541" s="11" t="s">
        <v>2302</v>
      </c>
      <c r="B1541">
        <v>11</v>
      </c>
      <c r="C1541" s="6">
        <v>2930</v>
      </c>
      <c r="D1541" s="1">
        <v>113.72727273</v>
      </c>
      <c r="E1541" s="7">
        <f t="shared" si="24"/>
        <v>6.0652477295296512E-6</v>
      </c>
    </row>
    <row r="1542" spans="1:5" x14ac:dyDescent="0.25">
      <c r="A1542" s="11" t="s">
        <v>1300</v>
      </c>
      <c r="B1542">
        <v>11</v>
      </c>
      <c r="C1542" s="6">
        <v>5350</v>
      </c>
      <c r="D1542" s="1">
        <v>1135.1818182</v>
      </c>
      <c r="E1542" s="7">
        <f t="shared" si="24"/>
        <v>6.0652477295296512E-6</v>
      </c>
    </row>
    <row r="1543" spans="1:5" x14ac:dyDescent="0.25">
      <c r="A1543" s="11" t="s">
        <v>2117</v>
      </c>
      <c r="B1543">
        <v>11</v>
      </c>
      <c r="C1543" s="6">
        <v>11800</v>
      </c>
      <c r="D1543" s="1">
        <v>1258.9090908999999</v>
      </c>
      <c r="E1543" s="7">
        <f t="shared" si="24"/>
        <v>6.0652477295296512E-6</v>
      </c>
    </row>
    <row r="1544" spans="1:5" x14ac:dyDescent="0.25">
      <c r="A1544" s="11" t="s">
        <v>2053</v>
      </c>
      <c r="B1544">
        <v>11</v>
      </c>
      <c r="C1544" s="6">
        <v>2670</v>
      </c>
      <c r="D1544" s="1">
        <v>360</v>
      </c>
      <c r="E1544" s="7">
        <f t="shared" si="24"/>
        <v>6.0652477295296512E-6</v>
      </c>
    </row>
    <row r="1545" spans="1:5" x14ac:dyDescent="0.25">
      <c r="A1545" s="11" t="s">
        <v>1229</v>
      </c>
      <c r="B1545">
        <v>11</v>
      </c>
      <c r="C1545" s="6">
        <v>3450</v>
      </c>
      <c r="D1545" s="1">
        <v>1054.0909091000001</v>
      </c>
      <c r="E1545" s="7">
        <f t="shared" si="24"/>
        <v>6.0652477295296512E-6</v>
      </c>
    </row>
    <row r="1546" spans="1:5" x14ac:dyDescent="0.25">
      <c r="A1546" s="11" t="s">
        <v>3115</v>
      </c>
      <c r="B1546">
        <v>11</v>
      </c>
      <c r="C1546" s="6">
        <v>2250</v>
      </c>
      <c r="D1546" s="1">
        <v>880</v>
      </c>
      <c r="E1546" s="7">
        <f t="shared" si="24"/>
        <v>6.0652477295296512E-6</v>
      </c>
    </row>
    <row r="1547" spans="1:5" x14ac:dyDescent="0.25">
      <c r="A1547" s="11" t="s">
        <v>962</v>
      </c>
      <c r="B1547">
        <v>11</v>
      </c>
      <c r="C1547" s="6">
        <v>3020</v>
      </c>
      <c r="D1547" s="1">
        <v>542.81818181999995</v>
      </c>
      <c r="E1547" s="7">
        <f t="shared" si="24"/>
        <v>6.0652477295296512E-6</v>
      </c>
    </row>
    <row r="1548" spans="1:5" x14ac:dyDescent="0.25">
      <c r="A1548" s="11" t="s">
        <v>1013</v>
      </c>
      <c r="B1548">
        <v>11</v>
      </c>
      <c r="C1548" s="6">
        <v>4500</v>
      </c>
      <c r="D1548" s="1">
        <v>235</v>
      </c>
      <c r="E1548" s="7">
        <f t="shared" si="24"/>
        <v>6.0652477295296512E-6</v>
      </c>
    </row>
    <row r="1549" spans="1:5" x14ac:dyDescent="0.25">
      <c r="A1549" s="11" t="s">
        <v>1017</v>
      </c>
      <c r="B1549">
        <v>11</v>
      </c>
      <c r="C1549" s="6">
        <v>2580</v>
      </c>
      <c r="D1549" s="1">
        <v>625.18181818000005</v>
      </c>
      <c r="E1549" s="7">
        <f t="shared" si="24"/>
        <v>6.0652477295296512E-6</v>
      </c>
    </row>
    <row r="1550" spans="1:5" x14ac:dyDescent="0.25">
      <c r="A1550" s="11" t="s">
        <v>873</v>
      </c>
      <c r="B1550">
        <v>11</v>
      </c>
      <c r="C1550" s="6">
        <v>3880</v>
      </c>
      <c r="D1550" s="1">
        <v>708.81818181999995</v>
      </c>
      <c r="E1550" s="7">
        <f t="shared" si="24"/>
        <v>6.0652477295296512E-6</v>
      </c>
    </row>
    <row r="1551" spans="1:5" x14ac:dyDescent="0.25">
      <c r="A1551" s="11" t="s">
        <v>2929</v>
      </c>
      <c r="B1551">
        <v>11</v>
      </c>
      <c r="C1551" s="6">
        <v>1060</v>
      </c>
      <c r="D1551" s="1">
        <v>736</v>
      </c>
      <c r="E1551" s="7">
        <f t="shared" si="24"/>
        <v>6.0652477295296512E-6</v>
      </c>
    </row>
    <row r="1552" spans="1:5" x14ac:dyDescent="0.25">
      <c r="A1552" s="11" t="s">
        <v>824</v>
      </c>
      <c r="B1552">
        <v>11</v>
      </c>
      <c r="C1552" s="6">
        <v>2120</v>
      </c>
      <c r="D1552" s="1">
        <v>349.81818182000001</v>
      </c>
      <c r="E1552" s="7">
        <f t="shared" si="24"/>
        <v>6.0652477295296512E-6</v>
      </c>
    </row>
    <row r="1553" spans="1:5" x14ac:dyDescent="0.25">
      <c r="A1553" s="11" t="s">
        <v>1173</v>
      </c>
      <c r="B1553">
        <v>11</v>
      </c>
      <c r="C1553" s="6">
        <v>2560</v>
      </c>
      <c r="D1553" s="1">
        <v>753.45454544999996</v>
      </c>
      <c r="E1553" s="7">
        <f t="shared" si="24"/>
        <v>6.0652477295296512E-6</v>
      </c>
    </row>
    <row r="1554" spans="1:5" x14ac:dyDescent="0.25">
      <c r="A1554" s="11" t="s">
        <v>696</v>
      </c>
      <c r="B1554">
        <v>11</v>
      </c>
      <c r="C1554" s="6">
        <v>1310</v>
      </c>
      <c r="D1554" s="1">
        <v>53.181818182000001</v>
      </c>
      <c r="E1554" s="7">
        <f t="shared" si="24"/>
        <v>6.0652477295296512E-6</v>
      </c>
    </row>
    <row r="1555" spans="1:5" x14ac:dyDescent="0.25">
      <c r="A1555" s="11" t="s">
        <v>2456</v>
      </c>
      <c r="B1555">
        <v>11</v>
      </c>
      <c r="C1555" s="6">
        <v>4310</v>
      </c>
      <c r="D1555" s="1">
        <v>306.8</v>
      </c>
      <c r="E1555" s="7">
        <f t="shared" si="24"/>
        <v>6.0652477295296512E-6</v>
      </c>
    </row>
    <row r="1556" spans="1:5" x14ac:dyDescent="0.25">
      <c r="A1556" s="11" t="s">
        <v>1507</v>
      </c>
      <c r="B1556">
        <v>11</v>
      </c>
      <c r="C1556" s="6">
        <v>3700</v>
      </c>
      <c r="D1556" s="1">
        <v>368.09090909000003</v>
      </c>
      <c r="E1556" s="7">
        <f t="shared" si="24"/>
        <v>6.0652477295296512E-6</v>
      </c>
    </row>
    <row r="1557" spans="1:5" x14ac:dyDescent="0.25">
      <c r="A1557" s="11" t="s">
        <v>1358</v>
      </c>
      <c r="B1557">
        <v>11</v>
      </c>
      <c r="C1557" s="6">
        <v>8650</v>
      </c>
      <c r="D1557" s="1">
        <v>158.72727273000001</v>
      </c>
      <c r="E1557" s="7">
        <f t="shared" si="24"/>
        <v>6.0652477295296512E-6</v>
      </c>
    </row>
    <row r="1558" spans="1:5" x14ac:dyDescent="0.25">
      <c r="A1558" s="11" t="s">
        <v>3530</v>
      </c>
      <c r="B1558">
        <v>11</v>
      </c>
      <c r="C1558" s="6">
        <v>1370</v>
      </c>
      <c r="D1558" s="1">
        <v>167.18181817999999</v>
      </c>
      <c r="E1558" s="7">
        <f t="shared" si="24"/>
        <v>6.0652477295296512E-6</v>
      </c>
    </row>
    <row r="1559" spans="1:5" x14ac:dyDescent="0.25">
      <c r="A1559" s="11" t="s">
        <v>1557</v>
      </c>
      <c r="B1559">
        <v>11</v>
      </c>
      <c r="C1559" s="6">
        <v>3010</v>
      </c>
      <c r="D1559" s="1">
        <v>86.8</v>
      </c>
      <c r="E1559" s="7">
        <f t="shared" si="24"/>
        <v>6.0652477295296512E-6</v>
      </c>
    </row>
    <row r="1560" spans="1:5" x14ac:dyDescent="0.25">
      <c r="A1560" s="11" t="s">
        <v>1151</v>
      </c>
      <c r="B1560">
        <v>11</v>
      </c>
      <c r="C1560" s="6">
        <v>940</v>
      </c>
      <c r="D1560" s="1">
        <v>291.27272727000002</v>
      </c>
      <c r="E1560" s="7">
        <f t="shared" si="24"/>
        <v>6.0652477295296512E-6</v>
      </c>
    </row>
    <row r="1561" spans="1:5" x14ac:dyDescent="0.25">
      <c r="A1561" s="11" t="s">
        <v>3531</v>
      </c>
      <c r="B1561">
        <v>11</v>
      </c>
      <c r="C1561" s="6">
        <v>1240</v>
      </c>
      <c r="D1561" s="1">
        <v>31.5</v>
      </c>
      <c r="E1561" s="7">
        <f t="shared" si="24"/>
        <v>6.0652477295296512E-6</v>
      </c>
    </row>
    <row r="1562" spans="1:5" x14ac:dyDescent="0.25">
      <c r="A1562" s="11" t="s">
        <v>1824</v>
      </c>
      <c r="B1562">
        <v>11</v>
      </c>
      <c r="C1562" s="6">
        <v>2150</v>
      </c>
      <c r="D1562" s="1">
        <v>190.90909091</v>
      </c>
      <c r="E1562" s="7">
        <f t="shared" si="24"/>
        <v>6.0652477295296512E-6</v>
      </c>
    </row>
    <row r="1563" spans="1:5" x14ac:dyDescent="0.25">
      <c r="A1563" s="11" t="s">
        <v>1749</v>
      </c>
      <c r="B1563">
        <v>11</v>
      </c>
      <c r="C1563" s="6">
        <v>2270</v>
      </c>
      <c r="D1563" s="1">
        <v>133</v>
      </c>
      <c r="E1563" s="7">
        <f t="shared" si="24"/>
        <v>6.0652477295296512E-6</v>
      </c>
    </row>
    <row r="1564" spans="1:5" x14ac:dyDescent="0.25">
      <c r="A1564" s="11" t="s">
        <v>3532</v>
      </c>
      <c r="B1564">
        <v>11</v>
      </c>
      <c r="C1564" s="6">
        <v>1410</v>
      </c>
      <c r="D1564" s="1">
        <v>54.090909091</v>
      </c>
      <c r="E1564" s="7">
        <f t="shared" si="24"/>
        <v>6.0652477295296512E-6</v>
      </c>
    </row>
    <row r="1565" spans="1:5" x14ac:dyDescent="0.25">
      <c r="A1565" s="11" t="s">
        <v>3533</v>
      </c>
      <c r="B1565">
        <v>11</v>
      </c>
      <c r="C1565" s="6">
        <v>700</v>
      </c>
      <c r="D1565" s="1">
        <v>38.639215686</v>
      </c>
      <c r="E1565" s="7">
        <f t="shared" si="24"/>
        <v>6.0652477295296512E-6</v>
      </c>
    </row>
    <row r="1566" spans="1:5" x14ac:dyDescent="0.25">
      <c r="A1566" s="11" t="s">
        <v>2896</v>
      </c>
      <c r="B1566">
        <v>11</v>
      </c>
      <c r="C1566" s="6">
        <v>3780</v>
      </c>
      <c r="D1566" s="1">
        <v>240</v>
      </c>
      <c r="E1566" s="7">
        <f t="shared" si="24"/>
        <v>6.0652477295296512E-6</v>
      </c>
    </row>
    <row r="1567" spans="1:5" x14ac:dyDescent="0.25">
      <c r="A1567" s="11" t="s">
        <v>1217</v>
      </c>
      <c r="B1567">
        <v>11</v>
      </c>
      <c r="C1567" s="6">
        <v>1800</v>
      </c>
      <c r="D1567" s="1">
        <v>35</v>
      </c>
      <c r="E1567" s="7">
        <f t="shared" si="24"/>
        <v>6.0652477295296512E-6</v>
      </c>
    </row>
    <row r="1568" spans="1:5" x14ac:dyDescent="0.25">
      <c r="A1568" s="11" t="s">
        <v>469</v>
      </c>
      <c r="B1568">
        <v>11</v>
      </c>
      <c r="C1568" s="6">
        <v>3750</v>
      </c>
      <c r="D1568" s="1">
        <v>229.54545454999999</v>
      </c>
      <c r="E1568" s="7">
        <f t="shared" si="24"/>
        <v>6.0652477295296512E-6</v>
      </c>
    </row>
    <row r="1569" spans="1:5" x14ac:dyDescent="0.25">
      <c r="A1569" s="11" t="s">
        <v>1363</v>
      </c>
      <c r="B1569">
        <v>11</v>
      </c>
      <c r="C1569" s="6">
        <v>2990</v>
      </c>
      <c r="D1569" s="1">
        <v>205.36363635999999</v>
      </c>
      <c r="E1569" s="7">
        <f t="shared" si="24"/>
        <v>6.0652477295296512E-6</v>
      </c>
    </row>
    <row r="1570" spans="1:5" x14ac:dyDescent="0.25">
      <c r="A1570" s="11" t="s">
        <v>195</v>
      </c>
      <c r="B1570">
        <v>11</v>
      </c>
      <c r="C1570" s="6">
        <v>1930</v>
      </c>
      <c r="D1570" s="1">
        <v>36.496042215999999</v>
      </c>
      <c r="E1570" s="7">
        <f t="shared" si="24"/>
        <v>6.0652477295296512E-6</v>
      </c>
    </row>
    <row r="1571" spans="1:5" x14ac:dyDescent="0.25">
      <c r="A1571" s="11" t="s">
        <v>812</v>
      </c>
      <c r="B1571">
        <v>11</v>
      </c>
      <c r="C1571" s="6">
        <v>3290</v>
      </c>
      <c r="D1571" s="1">
        <v>196.6</v>
      </c>
      <c r="E1571" s="7">
        <f t="shared" si="24"/>
        <v>6.0652477295296512E-6</v>
      </c>
    </row>
    <row r="1572" spans="1:5" x14ac:dyDescent="0.25">
      <c r="A1572" s="11" t="s">
        <v>3534</v>
      </c>
      <c r="B1572">
        <v>11</v>
      </c>
      <c r="C1572" s="6">
        <v>990</v>
      </c>
      <c r="D1572" s="1">
        <v>23.545454544999998</v>
      </c>
      <c r="E1572" s="7">
        <f t="shared" si="24"/>
        <v>6.0652477295296512E-6</v>
      </c>
    </row>
    <row r="1573" spans="1:5" x14ac:dyDescent="0.25">
      <c r="A1573" s="11" t="s">
        <v>1142</v>
      </c>
      <c r="B1573">
        <v>11</v>
      </c>
      <c r="C1573" s="6">
        <v>2200</v>
      </c>
      <c r="D1573" s="1">
        <v>30.181818182000001</v>
      </c>
      <c r="E1573" s="7">
        <f t="shared" si="24"/>
        <v>6.0652477295296512E-6</v>
      </c>
    </row>
    <row r="1574" spans="1:5" x14ac:dyDescent="0.25">
      <c r="A1574" s="11" t="s">
        <v>3161</v>
      </c>
      <c r="B1574">
        <v>11</v>
      </c>
      <c r="C1574" s="6">
        <v>1530</v>
      </c>
      <c r="D1574" s="1">
        <v>24</v>
      </c>
      <c r="E1574" s="7">
        <f t="shared" si="24"/>
        <v>6.0652477295296512E-6</v>
      </c>
    </row>
    <row r="1575" spans="1:5" x14ac:dyDescent="0.25">
      <c r="A1575" s="11" t="s">
        <v>2127</v>
      </c>
      <c r="B1575">
        <v>11</v>
      </c>
      <c r="C1575" s="6">
        <v>9000</v>
      </c>
      <c r="D1575" s="1">
        <v>126</v>
      </c>
      <c r="E1575" s="7">
        <f t="shared" si="24"/>
        <v>6.0652477295296512E-6</v>
      </c>
    </row>
    <row r="1576" spans="1:5" x14ac:dyDescent="0.25">
      <c r="A1576" s="11" t="s">
        <v>3244</v>
      </c>
      <c r="B1576">
        <v>11</v>
      </c>
      <c r="C1576" s="6">
        <v>490</v>
      </c>
      <c r="D1576" s="1">
        <v>16</v>
      </c>
      <c r="E1576" s="7">
        <f t="shared" si="24"/>
        <v>6.0652477295296512E-6</v>
      </c>
    </row>
    <row r="1577" spans="1:5" x14ac:dyDescent="0.25">
      <c r="A1577" s="11" t="s">
        <v>863</v>
      </c>
      <c r="B1577">
        <v>11</v>
      </c>
      <c r="C1577" s="6">
        <v>2090</v>
      </c>
      <c r="D1577" s="1">
        <v>95.363636364000001</v>
      </c>
      <c r="E1577" s="7">
        <f t="shared" si="24"/>
        <v>6.0652477295296512E-6</v>
      </c>
    </row>
    <row r="1578" spans="1:5" x14ac:dyDescent="0.25">
      <c r="A1578" s="11" t="s">
        <v>3196</v>
      </c>
      <c r="B1578">
        <v>11</v>
      </c>
      <c r="C1578" s="6">
        <v>1000</v>
      </c>
      <c r="D1578" s="1">
        <v>53.2</v>
      </c>
      <c r="E1578" s="7">
        <f t="shared" si="24"/>
        <v>6.0652477295296512E-6</v>
      </c>
    </row>
    <row r="1579" spans="1:5" x14ac:dyDescent="0.25">
      <c r="A1579" s="11" t="s">
        <v>3223</v>
      </c>
      <c r="B1579">
        <v>11</v>
      </c>
      <c r="C1579" s="6">
        <v>820</v>
      </c>
      <c r="D1579" s="1">
        <v>21</v>
      </c>
      <c r="E1579" s="7">
        <f t="shared" si="24"/>
        <v>6.0652477295296512E-6</v>
      </c>
    </row>
    <row r="1580" spans="1:5" x14ac:dyDescent="0.25">
      <c r="A1580" s="11" t="s">
        <v>1616</v>
      </c>
      <c r="B1580">
        <v>11</v>
      </c>
      <c r="C1580" s="6">
        <v>2160</v>
      </c>
      <c r="D1580" s="1">
        <v>21.545454544999998</v>
      </c>
      <c r="E1580" s="7">
        <f t="shared" si="24"/>
        <v>6.0652477295296512E-6</v>
      </c>
    </row>
    <row r="1581" spans="1:5" x14ac:dyDescent="0.25">
      <c r="A1581" s="11" t="s">
        <v>1233</v>
      </c>
      <c r="B1581">
        <v>11</v>
      </c>
      <c r="C1581" s="6">
        <v>1890</v>
      </c>
      <c r="D1581" s="1">
        <v>18.454545455000002</v>
      </c>
      <c r="E1581" s="7">
        <f t="shared" si="24"/>
        <v>6.0652477295296512E-6</v>
      </c>
    </row>
    <row r="1582" spans="1:5" x14ac:dyDescent="0.25">
      <c r="A1582" s="11" t="s">
        <v>3077</v>
      </c>
      <c r="B1582">
        <v>11</v>
      </c>
      <c r="C1582" s="6">
        <v>2560</v>
      </c>
      <c r="D1582" s="1">
        <v>260</v>
      </c>
      <c r="E1582" s="7">
        <f t="shared" si="24"/>
        <v>6.0652477295296512E-6</v>
      </c>
    </row>
    <row r="1583" spans="1:5" x14ac:dyDescent="0.25">
      <c r="A1583" s="11" t="s">
        <v>704</v>
      </c>
      <c r="B1583">
        <v>11</v>
      </c>
      <c r="C1583" s="6">
        <v>2080</v>
      </c>
      <c r="D1583" s="1">
        <v>11.111111111</v>
      </c>
      <c r="E1583" s="7">
        <f t="shared" si="24"/>
        <v>6.0652477295296512E-6</v>
      </c>
    </row>
    <row r="1584" spans="1:5" x14ac:dyDescent="0.25">
      <c r="A1584" s="11" t="s">
        <v>3535</v>
      </c>
      <c r="B1584">
        <v>11</v>
      </c>
      <c r="C1584" s="6">
        <v>1510</v>
      </c>
      <c r="D1584" s="1">
        <v>34</v>
      </c>
      <c r="E1584" s="7">
        <f t="shared" si="24"/>
        <v>6.0652477295296512E-6</v>
      </c>
    </row>
    <row r="1585" spans="1:5" x14ac:dyDescent="0.25">
      <c r="A1585" s="11" t="s">
        <v>2908</v>
      </c>
      <c r="B1585">
        <v>11</v>
      </c>
      <c r="C1585" s="6">
        <v>4520</v>
      </c>
      <c r="D1585" s="1">
        <v>56</v>
      </c>
      <c r="E1585" s="7">
        <f t="shared" si="24"/>
        <v>6.0652477295296512E-6</v>
      </c>
    </row>
    <row r="1586" spans="1:5" x14ac:dyDescent="0.25">
      <c r="A1586" s="11" t="s">
        <v>1999</v>
      </c>
      <c r="B1586">
        <v>11</v>
      </c>
      <c r="C1586" s="6">
        <v>1880</v>
      </c>
      <c r="D1586" s="1">
        <v>24.818181817999999</v>
      </c>
      <c r="E1586" s="7">
        <f t="shared" si="24"/>
        <v>6.0652477295296512E-6</v>
      </c>
    </row>
    <row r="1587" spans="1:5" x14ac:dyDescent="0.25">
      <c r="A1587" s="11" t="s">
        <v>1319</v>
      </c>
      <c r="B1587">
        <v>11</v>
      </c>
      <c r="C1587" s="6">
        <v>2060</v>
      </c>
      <c r="D1587" s="1">
        <v>21.181818182000001</v>
      </c>
      <c r="E1587" s="7">
        <f t="shared" si="24"/>
        <v>6.0652477295296512E-6</v>
      </c>
    </row>
    <row r="1588" spans="1:5" x14ac:dyDescent="0.25">
      <c r="A1588" s="11" t="s">
        <v>2918</v>
      </c>
      <c r="B1588">
        <v>10</v>
      </c>
      <c r="C1588" s="6">
        <v>4360</v>
      </c>
      <c r="D1588" s="1">
        <v>306</v>
      </c>
      <c r="E1588" s="7">
        <f t="shared" si="24"/>
        <v>5.5138615722996826E-6</v>
      </c>
    </row>
    <row r="1589" spans="1:5" x14ac:dyDescent="0.25">
      <c r="A1589" s="11" t="s">
        <v>1330</v>
      </c>
      <c r="B1589">
        <v>10</v>
      </c>
      <c r="C1589" s="6">
        <v>2190</v>
      </c>
      <c r="D1589" s="1">
        <v>575.55555556000002</v>
      </c>
      <c r="E1589" s="7">
        <f t="shared" si="24"/>
        <v>5.5138615722996826E-6</v>
      </c>
    </row>
    <row r="1590" spans="1:5" x14ac:dyDescent="0.25">
      <c r="A1590" s="11" t="s">
        <v>2237</v>
      </c>
      <c r="B1590">
        <v>10</v>
      </c>
      <c r="C1590" s="6">
        <v>3380</v>
      </c>
      <c r="D1590" s="1">
        <v>677</v>
      </c>
      <c r="E1590" s="7">
        <f t="shared" si="24"/>
        <v>5.5138615722996826E-6</v>
      </c>
    </row>
    <row r="1591" spans="1:5" x14ac:dyDescent="0.25">
      <c r="A1591" s="11" t="s">
        <v>916</v>
      </c>
      <c r="B1591">
        <v>10</v>
      </c>
      <c r="C1591" s="6">
        <v>1740</v>
      </c>
      <c r="D1591" s="1">
        <v>187.8</v>
      </c>
      <c r="E1591" s="7">
        <f t="shared" si="24"/>
        <v>5.5138615722996826E-6</v>
      </c>
    </row>
    <row r="1592" spans="1:5" x14ac:dyDescent="0.25">
      <c r="A1592" s="11" t="s">
        <v>2284</v>
      </c>
      <c r="B1592">
        <v>10</v>
      </c>
      <c r="C1592" s="6">
        <v>2540</v>
      </c>
      <c r="D1592" s="1">
        <v>382.3</v>
      </c>
      <c r="E1592" s="7">
        <f t="shared" si="24"/>
        <v>5.5138615722996826E-6</v>
      </c>
    </row>
    <row r="1593" spans="1:5" x14ac:dyDescent="0.25">
      <c r="A1593" s="11" t="s">
        <v>1761</v>
      </c>
      <c r="B1593">
        <v>10</v>
      </c>
      <c r="C1593" s="6">
        <v>990</v>
      </c>
      <c r="D1593" s="1">
        <v>25.5</v>
      </c>
      <c r="E1593" s="7">
        <f t="shared" si="24"/>
        <v>5.5138615722996826E-6</v>
      </c>
    </row>
    <row r="1594" spans="1:5" x14ac:dyDescent="0.25">
      <c r="A1594" s="11" t="s">
        <v>1307</v>
      </c>
      <c r="B1594">
        <v>10</v>
      </c>
      <c r="C1594" s="6">
        <v>4220</v>
      </c>
      <c r="D1594" s="1">
        <v>1236.9000000000001</v>
      </c>
      <c r="E1594" s="7">
        <f t="shared" si="24"/>
        <v>5.5138615722996826E-6</v>
      </c>
    </row>
    <row r="1595" spans="1:5" x14ac:dyDescent="0.25">
      <c r="A1595" s="11" t="s">
        <v>691</v>
      </c>
      <c r="B1595">
        <v>10</v>
      </c>
      <c r="C1595" s="6">
        <v>1360</v>
      </c>
      <c r="D1595" s="1">
        <v>583.20000000000005</v>
      </c>
      <c r="E1595" s="7">
        <f t="shared" si="24"/>
        <v>5.5138615722996826E-6</v>
      </c>
    </row>
    <row r="1596" spans="1:5" x14ac:dyDescent="0.25">
      <c r="A1596" s="11" t="s">
        <v>1661</v>
      </c>
      <c r="B1596">
        <v>10</v>
      </c>
      <c r="C1596" s="6">
        <v>8250</v>
      </c>
      <c r="D1596" s="1">
        <v>1097</v>
      </c>
      <c r="E1596" s="7">
        <f t="shared" si="24"/>
        <v>5.5138615722996826E-6</v>
      </c>
    </row>
    <row r="1597" spans="1:5" x14ac:dyDescent="0.25">
      <c r="A1597" s="11" t="s">
        <v>1221</v>
      </c>
      <c r="B1597">
        <v>10</v>
      </c>
      <c r="C1597" s="6">
        <v>1050</v>
      </c>
      <c r="D1597" s="1">
        <v>224</v>
      </c>
      <c r="E1597" s="7">
        <f t="shared" si="24"/>
        <v>5.5138615722996826E-6</v>
      </c>
    </row>
    <row r="1598" spans="1:5" x14ac:dyDescent="0.25">
      <c r="A1598" s="11" t="s">
        <v>580</v>
      </c>
      <c r="B1598">
        <v>10</v>
      </c>
      <c r="C1598" s="6">
        <v>4270</v>
      </c>
      <c r="D1598" s="1">
        <v>893</v>
      </c>
      <c r="E1598" s="7">
        <f t="shared" si="24"/>
        <v>5.5138615722996826E-6</v>
      </c>
    </row>
    <row r="1599" spans="1:5" x14ac:dyDescent="0.25">
      <c r="A1599" s="11" t="s">
        <v>1763</v>
      </c>
      <c r="B1599">
        <v>10</v>
      </c>
      <c r="C1599" s="6">
        <v>1970</v>
      </c>
      <c r="D1599" s="1">
        <v>136.80000000000001</v>
      </c>
      <c r="E1599" s="7">
        <f t="shared" si="24"/>
        <v>5.5138615722996826E-6</v>
      </c>
    </row>
    <row r="1600" spans="1:5" x14ac:dyDescent="0.25">
      <c r="A1600" s="11" t="s">
        <v>1119</v>
      </c>
      <c r="B1600">
        <v>10</v>
      </c>
      <c r="C1600" s="6">
        <v>5190</v>
      </c>
      <c r="D1600" s="1">
        <v>182</v>
      </c>
      <c r="E1600" s="7">
        <f t="shared" si="24"/>
        <v>5.5138615722996826E-6</v>
      </c>
    </row>
    <row r="1601" spans="1:5" x14ac:dyDescent="0.25">
      <c r="A1601" s="11" t="s">
        <v>2014</v>
      </c>
      <c r="B1601">
        <v>10</v>
      </c>
      <c r="C1601" s="6">
        <v>1600</v>
      </c>
      <c r="D1601" s="1">
        <v>31.1</v>
      </c>
      <c r="E1601" s="7">
        <f t="shared" si="24"/>
        <v>5.5138615722996826E-6</v>
      </c>
    </row>
    <row r="1602" spans="1:5" x14ac:dyDescent="0.25">
      <c r="A1602" s="11" t="s">
        <v>3536</v>
      </c>
      <c r="B1602">
        <v>10</v>
      </c>
      <c r="C1602" s="6">
        <v>2360</v>
      </c>
      <c r="D1602" s="1">
        <v>13.538461538</v>
      </c>
      <c r="E1602" s="7">
        <f t="shared" si="24"/>
        <v>5.5138615722996826E-6</v>
      </c>
    </row>
    <row r="1603" spans="1:5" x14ac:dyDescent="0.25">
      <c r="A1603" s="11" t="s">
        <v>2919</v>
      </c>
      <c r="B1603">
        <v>10</v>
      </c>
      <c r="C1603" s="6">
        <v>4370</v>
      </c>
      <c r="D1603" s="1">
        <v>231</v>
      </c>
      <c r="E1603" s="7">
        <f t="shared" si="24"/>
        <v>5.5138615722996826E-6</v>
      </c>
    </row>
    <row r="1604" spans="1:5" x14ac:dyDescent="0.25">
      <c r="A1604" s="11" t="s">
        <v>1994</v>
      </c>
      <c r="B1604">
        <v>10</v>
      </c>
      <c r="C1604" s="6">
        <v>4710</v>
      </c>
      <c r="D1604" s="1">
        <v>157</v>
      </c>
      <c r="E1604" s="7">
        <f t="shared" ref="E1604:E1667" si="25">B1604/SUM(B$4:B$3127)</f>
        <v>5.5138615722996826E-6</v>
      </c>
    </row>
    <row r="1605" spans="1:5" x14ac:dyDescent="0.25">
      <c r="A1605" s="11" t="s">
        <v>3537</v>
      </c>
      <c r="B1605">
        <v>10</v>
      </c>
      <c r="C1605" s="6">
        <v>4120</v>
      </c>
      <c r="D1605" s="1">
        <v>273</v>
      </c>
      <c r="E1605" s="7">
        <f t="shared" si="25"/>
        <v>5.5138615722996826E-6</v>
      </c>
    </row>
    <row r="1606" spans="1:5" x14ac:dyDescent="0.25">
      <c r="A1606" s="11" t="s">
        <v>3235</v>
      </c>
      <c r="B1606">
        <v>10</v>
      </c>
      <c r="C1606" s="6">
        <v>700</v>
      </c>
      <c r="D1606" s="1">
        <v>25</v>
      </c>
      <c r="E1606" s="7">
        <f t="shared" si="25"/>
        <v>5.5138615722996826E-6</v>
      </c>
    </row>
    <row r="1607" spans="1:5" x14ac:dyDescent="0.25">
      <c r="A1607" s="11" t="s">
        <v>3538</v>
      </c>
      <c r="B1607">
        <v>10</v>
      </c>
      <c r="C1607" s="6">
        <v>2870</v>
      </c>
      <c r="D1607" s="1">
        <v>338.6</v>
      </c>
      <c r="E1607" s="7">
        <f t="shared" si="25"/>
        <v>5.5138615722996826E-6</v>
      </c>
    </row>
    <row r="1608" spans="1:5" x14ac:dyDescent="0.25">
      <c r="A1608" s="11" t="s">
        <v>1688</v>
      </c>
      <c r="B1608">
        <v>10</v>
      </c>
      <c r="C1608" s="6">
        <v>7990</v>
      </c>
      <c r="D1608" s="1">
        <v>849.1</v>
      </c>
      <c r="E1608" s="7">
        <f t="shared" si="25"/>
        <v>5.5138615722996826E-6</v>
      </c>
    </row>
    <row r="1609" spans="1:5" x14ac:dyDescent="0.25">
      <c r="A1609" s="11" t="s">
        <v>1072</v>
      </c>
      <c r="B1609">
        <v>10</v>
      </c>
      <c r="C1609" s="6">
        <v>1770</v>
      </c>
      <c r="D1609" s="1">
        <v>52.271428571000001</v>
      </c>
      <c r="E1609" s="7">
        <f t="shared" si="25"/>
        <v>5.5138615722996826E-6</v>
      </c>
    </row>
    <row r="1610" spans="1:5" x14ac:dyDescent="0.25">
      <c r="A1610" s="11" t="s">
        <v>2287</v>
      </c>
      <c r="B1610">
        <v>10</v>
      </c>
      <c r="C1610" s="6">
        <v>1640</v>
      </c>
      <c r="D1610" s="1">
        <v>26.6</v>
      </c>
      <c r="E1610" s="7">
        <f t="shared" si="25"/>
        <v>5.5138615722996826E-6</v>
      </c>
    </row>
    <row r="1611" spans="1:5" x14ac:dyDescent="0.25">
      <c r="A1611" s="11" t="s">
        <v>1793</v>
      </c>
      <c r="B1611">
        <v>10</v>
      </c>
      <c r="C1611" s="6">
        <v>1600</v>
      </c>
      <c r="D1611" s="1">
        <v>46.777777778000001</v>
      </c>
      <c r="E1611" s="7">
        <f t="shared" si="25"/>
        <v>5.5138615722996826E-6</v>
      </c>
    </row>
    <row r="1612" spans="1:5" x14ac:dyDescent="0.25">
      <c r="A1612" s="11" t="s">
        <v>3539</v>
      </c>
      <c r="B1612">
        <v>10</v>
      </c>
      <c r="C1612" s="6">
        <v>1780</v>
      </c>
      <c r="D1612" s="1">
        <v>25.7</v>
      </c>
      <c r="E1612" s="7">
        <f t="shared" si="25"/>
        <v>5.5138615722996826E-6</v>
      </c>
    </row>
    <row r="1613" spans="1:5" x14ac:dyDescent="0.25">
      <c r="A1613" s="11" t="s">
        <v>1947</v>
      </c>
      <c r="B1613">
        <v>10</v>
      </c>
      <c r="C1613" s="6">
        <v>1820</v>
      </c>
      <c r="D1613" s="1">
        <v>99.2</v>
      </c>
      <c r="E1613" s="7">
        <f t="shared" si="25"/>
        <v>5.5138615722996826E-6</v>
      </c>
    </row>
    <row r="1614" spans="1:5" x14ac:dyDescent="0.25">
      <c r="A1614" s="11" t="s">
        <v>3540</v>
      </c>
      <c r="B1614">
        <v>10</v>
      </c>
      <c r="C1614" s="6">
        <v>220</v>
      </c>
      <c r="D1614" s="1">
        <v>4.5</v>
      </c>
      <c r="E1614" s="7">
        <f t="shared" si="25"/>
        <v>5.5138615722996826E-6</v>
      </c>
    </row>
    <row r="1615" spans="1:5" x14ac:dyDescent="0.25">
      <c r="A1615" s="11" t="s">
        <v>232</v>
      </c>
      <c r="B1615">
        <v>10</v>
      </c>
      <c r="C1615" s="6">
        <v>1100</v>
      </c>
      <c r="D1615" s="1">
        <v>58.144894467</v>
      </c>
      <c r="E1615" s="7">
        <f t="shared" si="25"/>
        <v>5.5138615722996826E-6</v>
      </c>
    </row>
    <row r="1616" spans="1:5" x14ac:dyDescent="0.25">
      <c r="A1616" s="11" t="s">
        <v>1213</v>
      </c>
      <c r="B1616">
        <v>10</v>
      </c>
      <c r="C1616" s="6">
        <v>3820</v>
      </c>
      <c r="D1616" s="1">
        <v>909.8</v>
      </c>
      <c r="E1616" s="7">
        <f t="shared" si="25"/>
        <v>5.5138615722996826E-6</v>
      </c>
    </row>
    <row r="1617" spans="1:5" x14ac:dyDescent="0.25">
      <c r="A1617" s="11" t="s">
        <v>763</v>
      </c>
      <c r="B1617">
        <v>10</v>
      </c>
      <c r="C1617" s="6">
        <v>2020</v>
      </c>
      <c r="D1617" s="1">
        <v>565.70000000000005</v>
      </c>
      <c r="E1617" s="7">
        <f t="shared" si="25"/>
        <v>5.5138615722996826E-6</v>
      </c>
    </row>
    <row r="1618" spans="1:5" x14ac:dyDescent="0.25">
      <c r="A1618" s="11" t="s">
        <v>834</v>
      </c>
      <c r="B1618">
        <v>10</v>
      </c>
      <c r="C1618" s="6">
        <v>1680</v>
      </c>
      <c r="D1618" s="1">
        <v>540.1</v>
      </c>
      <c r="E1618" s="7">
        <f t="shared" si="25"/>
        <v>5.5138615722996826E-6</v>
      </c>
    </row>
    <row r="1619" spans="1:5" x14ac:dyDescent="0.25">
      <c r="A1619" s="11" t="s">
        <v>1112</v>
      </c>
      <c r="B1619">
        <v>10</v>
      </c>
      <c r="C1619" s="6">
        <v>6250</v>
      </c>
      <c r="D1619" s="1">
        <v>1067.5</v>
      </c>
      <c r="E1619" s="7">
        <f t="shared" si="25"/>
        <v>5.5138615722996826E-6</v>
      </c>
    </row>
    <row r="1620" spans="1:5" x14ac:dyDescent="0.25">
      <c r="A1620" s="11" t="s">
        <v>971</v>
      </c>
      <c r="B1620">
        <v>10</v>
      </c>
      <c r="C1620" s="6">
        <v>3910</v>
      </c>
      <c r="D1620" s="1">
        <v>967.8</v>
      </c>
      <c r="E1620" s="7">
        <f t="shared" si="25"/>
        <v>5.5138615722996826E-6</v>
      </c>
    </row>
    <row r="1621" spans="1:5" x14ac:dyDescent="0.25">
      <c r="A1621" s="11" t="s">
        <v>1419</v>
      </c>
      <c r="B1621">
        <v>10</v>
      </c>
      <c r="C1621" s="6">
        <v>3810</v>
      </c>
      <c r="D1621" s="1">
        <v>1047.5</v>
      </c>
      <c r="E1621" s="7">
        <f t="shared" si="25"/>
        <v>5.5138615722996826E-6</v>
      </c>
    </row>
    <row r="1622" spans="1:5" x14ac:dyDescent="0.25">
      <c r="A1622" s="11" t="s">
        <v>1299</v>
      </c>
      <c r="B1622">
        <v>10</v>
      </c>
      <c r="C1622" s="6">
        <v>2380</v>
      </c>
      <c r="D1622" s="1">
        <v>225.4</v>
      </c>
      <c r="E1622" s="7">
        <f t="shared" si="25"/>
        <v>5.5138615722996826E-6</v>
      </c>
    </row>
    <row r="1623" spans="1:5" x14ac:dyDescent="0.25">
      <c r="A1623" s="11" t="s">
        <v>1534</v>
      </c>
      <c r="B1623">
        <v>10</v>
      </c>
      <c r="C1623" s="6">
        <v>2080</v>
      </c>
      <c r="D1623" s="1">
        <v>479.9</v>
      </c>
      <c r="E1623" s="7">
        <f t="shared" si="25"/>
        <v>5.5138615722996826E-6</v>
      </c>
    </row>
    <row r="1624" spans="1:5" x14ac:dyDescent="0.25">
      <c r="A1624" s="11" t="s">
        <v>471</v>
      </c>
      <c r="B1624">
        <v>10</v>
      </c>
      <c r="C1624" s="6">
        <v>1680</v>
      </c>
      <c r="D1624" s="1">
        <v>684.9</v>
      </c>
      <c r="E1624" s="7">
        <f t="shared" si="25"/>
        <v>5.5138615722996826E-6</v>
      </c>
    </row>
    <row r="1625" spans="1:5" x14ac:dyDescent="0.25">
      <c r="A1625" s="11" t="s">
        <v>1407</v>
      </c>
      <c r="B1625">
        <v>10</v>
      </c>
      <c r="C1625" s="6">
        <v>3940</v>
      </c>
      <c r="D1625" s="1">
        <v>247</v>
      </c>
      <c r="E1625" s="7">
        <f t="shared" si="25"/>
        <v>5.5138615722996826E-6</v>
      </c>
    </row>
    <row r="1626" spans="1:5" x14ac:dyDescent="0.25">
      <c r="A1626" s="11" t="s">
        <v>1209</v>
      </c>
      <c r="B1626">
        <v>10</v>
      </c>
      <c r="C1626" s="6">
        <v>2530</v>
      </c>
      <c r="D1626" s="1">
        <v>746.3</v>
      </c>
      <c r="E1626" s="7">
        <f t="shared" si="25"/>
        <v>5.5138615722996826E-6</v>
      </c>
    </row>
    <row r="1627" spans="1:5" x14ac:dyDescent="0.25">
      <c r="A1627" s="11" t="s">
        <v>710</v>
      </c>
      <c r="B1627">
        <v>10</v>
      </c>
      <c r="C1627" s="6">
        <v>3600</v>
      </c>
      <c r="D1627" s="1">
        <v>468.5</v>
      </c>
      <c r="E1627" s="7">
        <f t="shared" si="25"/>
        <v>5.5138615722996826E-6</v>
      </c>
    </row>
    <row r="1628" spans="1:5" x14ac:dyDescent="0.25">
      <c r="A1628" s="11" t="s">
        <v>744</v>
      </c>
      <c r="B1628">
        <v>10</v>
      </c>
      <c r="C1628" s="6">
        <v>1180</v>
      </c>
      <c r="D1628" s="1">
        <v>225</v>
      </c>
      <c r="E1628" s="7">
        <f t="shared" si="25"/>
        <v>5.5138615722996826E-6</v>
      </c>
    </row>
    <row r="1629" spans="1:5" x14ac:dyDescent="0.25">
      <c r="A1629" s="11" t="s">
        <v>1024</v>
      </c>
      <c r="B1629">
        <v>10</v>
      </c>
      <c r="C1629" s="6">
        <v>1800</v>
      </c>
      <c r="D1629" s="1">
        <v>745.1</v>
      </c>
      <c r="E1629" s="7">
        <f t="shared" si="25"/>
        <v>5.5138615722996826E-6</v>
      </c>
    </row>
    <row r="1630" spans="1:5" x14ac:dyDescent="0.25">
      <c r="A1630" s="11" t="s">
        <v>1235</v>
      </c>
      <c r="B1630">
        <v>10</v>
      </c>
      <c r="C1630" s="6">
        <v>1210</v>
      </c>
      <c r="D1630" s="1">
        <v>84</v>
      </c>
      <c r="E1630" s="7">
        <f t="shared" si="25"/>
        <v>5.5138615722996826E-6</v>
      </c>
    </row>
    <row r="1631" spans="1:5" x14ac:dyDescent="0.25">
      <c r="A1631" s="11" t="s">
        <v>638</v>
      </c>
      <c r="B1631">
        <v>10</v>
      </c>
      <c r="C1631" s="6">
        <v>2190</v>
      </c>
      <c r="D1631" s="1">
        <v>450.6</v>
      </c>
      <c r="E1631" s="7">
        <f t="shared" si="25"/>
        <v>5.5138615722996826E-6</v>
      </c>
    </row>
    <row r="1632" spans="1:5" x14ac:dyDescent="0.25">
      <c r="A1632" s="11" t="s">
        <v>1832</v>
      </c>
      <c r="B1632">
        <v>10</v>
      </c>
      <c r="C1632" s="6">
        <v>4410</v>
      </c>
      <c r="D1632" s="1">
        <v>1528.1111111</v>
      </c>
      <c r="E1632" s="7">
        <f t="shared" si="25"/>
        <v>5.5138615722996826E-6</v>
      </c>
    </row>
    <row r="1633" spans="1:5" x14ac:dyDescent="0.25">
      <c r="A1633" s="11" t="s">
        <v>1261</v>
      </c>
      <c r="B1633">
        <v>10</v>
      </c>
      <c r="C1633" s="6">
        <v>8630</v>
      </c>
      <c r="D1633" s="1">
        <v>106.66666667</v>
      </c>
      <c r="E1633" s="7">
        <f t="shared" si="25"/>
        <v>5.5138615722996826E-6</v>
      </c>
    </row>
    <row r="1634" spans="1:5" x14ac:dyDescent="0.25">
      <c r="A1634" s="11" t="s">
        <v>1106</v>
      </c>
      <c r="B1634">
        <v>10</v>
      </c>
      <c r="C1634" s="6">
        <v>3610</v>
      </c>
      <c r="D1634" s="1">
        <v>344</v>
      </c>
      <c r="E1634" s="7">
        <f t="shared" si="25"/>
        <v>5.5138615722996826E-6</v>
      </c>
    </row>
    <row r="1635" spans="1:5" x14ac:dyDescent="0.25">
      <c r="A1635" s="11" t="s">
        <v>2078</v>
      </c>
      <c r="B1635">
        <v>10</v>
      </c>
      <c r="C1635" s="6">
        <v>2540</v>
      </c>
      <c r="D1635" s="1">
        <v>100.4</v>
      </c>
      <c r="E1635" s="7">
        <f t="shared" si="25"/>
        <v>5.5138615722996826E-6</v>
      </c>
    </row>
    <row r="1636" spans="1:5" x14ac:dyDescent="0.25">
      <c r="A1636" s="11" t="s">
        <v>3541</v>
      </c>
      <c r="B1636">
        <v>10</v>
      </c>
      <c r="C1636" s="6">
        <v>2640</v>
      </c>
      <c r="D1636" s="1">
        <v>148.1</v>
      </c>
      <c r="E1636" s="7">
        <f t="shared" si="25"/>
        <v>5.5138615722996826E-6</v>
      </c>
    </row>
    <row r="1637" spans="1:5" x14ac:dyDescent="0.25">
      <c r="A1637" s="11" t="s">
        <v>1952</v>
      </c>
      <c r="B1637">
        <v>10</v>
      </c>
      <c r="C1637" s="6">
        <v>3000</v>
      </c>
      <c r="D1637" s="1">
        <v>320</v>
      </c>
      <c r="E1637" s="7">
        <f t="shared" si="25"/>
        <v>5.5138615722996826E-6</v>
      </c>
    </row>
    <row r="1638" spans="1:5" x14ac:dyDescent="0.25">
      <c r="A1638" s="11" t="s">
        <v>3542</v>
      </c>
      <c r="B1638">
        <v>10</v>
      </c>
      <c r="C1638" s="6">
        <v>2040</v>
      </c>
      <c r="D1638" s="1">
        <v>720</v>
      </c>
      <c r="E1638" s="7">
        <f t="shared" si="25"/>
        <v>5.5138615722996826E-6</v>
      </c>
    </row>
    <row r="1639" spans="1:5" x14ac:dyDescent="0.25">
      <c r="A1639" s="11" t="s">
        <v>3543</v>
      </c>
      <c r="B1639">
        <v>10</v>
      </c>
      <c r="C1639" s="6">
        <v>2300</v>
      </c>
      <c r="D1639" s="1">
        <v>157</v>
      </c>
      <c r="E1639" s="7">
        <f t="shared" si="25"/>
        <v>5.5138615722996826E-6</v>
      </c>
    </row>
    <row r="1640" spans="1:5" x14ac:dyDescent="0.25">
      <c r="A1640" s="11" t="s">
        <v>3544</v>
      </c>
      <c r="B1640">
        <v>10</v>
      </c>
      <c r="C1640" s="6">
        <v>520</v>
      </c>
      <c r="D1640" s="1">
        <v>3</v>
      </c>
      <c r="E1640" s="7">
        <f t="shared" si="25"/>
        <v>5.5138615722996826E-6</v>
      </c>
    </row>
    <row r="1641" spans="1:5" x14ac:dyDescent="0.25">
      <c r="A1641" s="11" t="s">
        <v>3545</v>
      </c>
      <c r="B1641">
        <v>10</v>
      </c>
      <c r="C1641" s="6">
        <v>1080</v>
      </c>
      <c r="D1641" s="1">
        <v>65.625</v>
      </c>
      <c r="E1641" s="7">
        <f t="shared" si="25"/>
        <v>5.5138615722996826E-6</v>
      </c>
    </row>
    <row r="1642" spans="1:5" x14ac:dyDescent="0.25">
      <c r="A1642" s="11" t="s">
        <v>2787</v>
      </c>
      <c r="B1642">
        <v>10</v>
      </c>
      <c r="C1642" s="6">
        <v>6550</v>
      </c>
      <c r="D1642" s="1">
        <v>1226</v>
      </c>
      <c r="E1642" s="7">
        <f t="shared" si="25"/>
        <v>5.5138615722996826E-6</v>
      </c>
    </row>
    <row r="1643" spans="1:5" x14ac:dyDescent="0.25">
      <c r="A1643" s="11" t="s">
        <v>723</v>
      </c>
      <c r="B1643">
        <v>10</v>
      </c>
      <c r="C1643" s="6">
        <v>1890</v>
      </c>
      <c r="D1643" s="1">
        <v>918.6</v>
      </c>
      <c r="E1643" s="7">
        <f t="shared" si="25"/>
        <v>5.5138615722996826E-6</v>
      </c>
    </row>
    <row r="1644" spans="1:5" x14ac:dyDescent="0.25">
      <c r="A1644" s="11" t="s">
        <v>1500</v>
      </c>
      <c r="B1644">
        <v>10</v>
      </c>
      <c r="C1644" s="6">
        <v>2910</v>
      </c>
      <c r="D1644" s="1">
        <v>792.8</v>
      </c>
      <c r="E1644" s="7">
        <f t="shared" si="25"/>
        <v>5.5138615722996826E-6</v>
      </c>
    </row>
    <row r="1645" spans="1:5" x14ac:dyDescent="0.25">
      <c r="A1645" s="11" t="s">
        <v>1501</v>
      </c>
      <c r="B1645">
        <v>10</v>
      </c>
      <c r="C1645" s="6">
        <v>3910</v>
      </c>
      <c r="D1645" s="1">
        <v>140.9</v>
      </c>
      <c r="E1645" s="7">
        <f t="shared" si="25"/>
        <v>5.5138615722996826E-6</v>
      </c>
    </row>
    <row r="1646" spans="1:5" x14ac:dyDescent="0.25">
      <c r="A1646" s="11" t="s">
        <v>135</v>
      </c>
      <c r="B1646">
        <v>10</v>
      </c>
      <c r="C1646" s="6">
        <v>1190</v>
      </c>
      <c r="D1646" s="1">
        <v>19.010834236000001</v>
      </c>
      <c r="E1646" s="7">
        <f t="shared" si="25"/>
        <v>5.5138615722996826E-6</v>
      </c>
    </row>
    <row r="1647" spans="1:5" x14ac:dyDescent="0.25">
      <c r="A1647" s="11" t="s">
        <v>1590</v>
      </c>
      <c r="B1647">
        <v>10</v>
      </c>
      <c r="C1647" s="6">
        <v>2660</v>
      </c>
      <c r="D1647" s="1">
        <v>68.333333332999999</v>
      </c>
      <c r="E1647" s="7">
        <f t="shared" si="25"/>
        <v>5.5138615722996826E-6</v>
      </c>
    </row>
    <row r="1648" spans="1:5" x14ac:dyDescent="0.25">
      <c r="A1648" s="11" t="s">
        <v>2571</v>
      </c>
      <c r="B1648">
        <v>10</v>
      </c>
      <c r="C1648" s="6">
        <v>2770</v>
      </c>
      <c r="D1648" s="1">
        <v>284</v>
      </c>
      <c r="E1648" s="7">
        <f t="shared" si="25"/>
        <v>5.5138615722996826E-6</v>
      </c>
    </row>
    <row r="1649" spans="1:5" x14ac:dyDescent="0.25">
      <c r="A1649" s="11" t="s">
        <v>1338</v>
      </c>
      <c r="B1649">
        <v>10</v>
      </c>
      <c r="C1649" s="6">
        <v>2220</v>
      </c>
      <c r="D1649" s="1">
        <v>40</v>
      </c>
      <c r="E1649" s="7">
        <f t="shared" si="25"/>
        <v>5.5138615722996826E-6</v>
      </c>
    </row>
    <row r="1650" spans="1:5" x14ac:dyDescent="0.25">
      <c r="A1650" s="11" t="s">
        <v>2285</v>
      </c>
      <c r="B1650">
        <v>10</v>
      </c>
      <c r="C1650" s="6">
        <v>2960</v>
      </c>
      <c r="D1650" s="1">
        <v>34.5</v>
      </c>
      <c r="E1650" s="7">
        <f t="shared" si="25"/>
        <v>5.5138615722996826E-6</v>
      </c>
    </row>
    <row r="1651" spans="1:5" x14ac:dyDescent="0.25">
      <c r="A1651" s="11" t="s">
        <v>1646</v>
      </c>
      <c r="B1651">
        <v>10</v>
      </c>
      <c r="C1651" s="6">
        <v>730</v>
      </c>
      <c r="D1651" s="1">
        <v>21</v>
      </c>
      <c r="E1651" s="7">
        <f t="shared" si="25"/>
        <v>5.5138615722996826E-6</v>
      </c>
    </row>
    <row r="1652" spans="1:5" x14ac:dyDescent="0.25">
      <c r="A1652" s="11" t="s">
        <v>3135</v>
      </c>
      <c r="B1652">
        <v>10</v>
      </c>
      <c r="C1652" s="6">
        <v>1500</v>
      </c>
      <c r="D1652" s="1">
        <v>21</v>
      </c>
      <c r="E1652" s="7">
        <f t="shared" si="25"/>
        <v>5.5138615722996826E-6</v>
      </c>
    </row>
    <row r="1653" spans="1:5" x14ac:dyDescent="0.25">
      <c r="A1653" s="11" t="s">
        <v>3073</v>
      </c>
      <c r="B1653">
        <v>10</v>
      </c>
      <c r="C1653" s="6">
        <v>2410</v>
      </c>
      <c r="D1653" s="1">
        <v>21</v>
      </c>
      <c r="E1653" s="7">
        <f t="shared" si="25"/>
        <v>5.5138615722996826E-6</v>
      </c>
    </row>
    <row r="1654" spans="1:5" x14ac:dyDescent="0.25">
      <c r="A1654" s="11" t="s">
        <v>1786</v>
      </c>
      <c r="B1654">
        <v>10</v>
      </c>
      <c r="C1654" s="6">
        <v>1720</v>
      </c>
      <c r="D1654" s="1">
        <v>35</v>
      </c>
      <c r="E1654" s="7">
        <f t="shared" si="25"/>
        <v>5.5138615722996826E-6</v>
      </c>
    </row>
    <row r="1655" spans="1:5" x14ac:dyDescent="0.25">
      <c r="A1655" s="11" t="s">
        <v>1443</v>
      </c>
      <c r="B1655">
        <v>10</v>
      </c>
      <c r="C1655" s="6">
        <v>1840</v>
      </c>
      <c r="D1655" s="1">
        <v>33.700000000000003</v>
      </c>
      <c r="E1655" s="7">
        <f t="shared" si="25"/>
        <v>5.5138615722996826E-6</v>
      </c>
    </row>
    <row r="1656" spans="1:5" x14ac:dyDescent="0.25">
      <c r="A1656" s="11" t="s">
        <v>1638</v>
      </c>
      <c r="B1656">
        <v>10</v>
      </c>
      <c r="C1656" s="6">
        <v>960</v>
      </c>
      <c r="D1656" s="1">
        <v>16</v>
      </c>
      <c r="E1656" s="7">
        <f t="shared" si="25"/>
        <v>5.5138615722996826E-6</v>
      </c>
    </row>
    <row r="1657" spans="1:5" x14ac:dyDescent="0.25">
      <c r="A1657" s="11" t="s">
        <v>1972</v>
      </c>
      <c r="B1657">
        <v>10</v>
      </c>
      <c r="C1657" s="6">
        <v>2890</v>
      </c>
      <c r="D1657" s="1">
        <v>21.2</v>
      </c>
      <c r="E1657" s="7">
        <f t="shared" si="25"/>
        <v>5.5138615722996826E-6</v>
      </c>
    </row>
    <row r="1658" spans="1:5" x14ac:dyDescent="0.25">
      <c r="A1658" s="11" t="s">
        <v>1801</v>
      </c>
      <c r="B1658">
        <v>10</v>
      </c>
      <c r="C1658" s="6">
        <v>880</v>
      </c>
      <c r="D1658" s="1">
        <v>35.200000000000003</v>
      </c>
      <c r="E1658" s="7">
        <f t="shared" si="25"/>
        <v>5.5138615722996826E-6</v>
      </c>
    </row>
    <row r="1659" spans="1:5" x14ac:dyDescent="0.25">
      <c r="A1659" s="11" t="s">
        <v>3102</v>
      </c>
      <c r="B1659">
        <v>10</v>
      </c>
      <c r="C1659" s="6">
        <v>2180</v>
      </c>
      <c r="D1659" s="1">
        <v>35</v>
      </c>
      <c r="E1659" s="7">
        <f t="shared" si="25"/>
        <v>5.5138615722996826E-6</v>
      </c>
    </row>
    <row r="1660" spans="1:5" x14ac:dyDescent="0.25">
      <c r="A1660" s="11" t="s">
        <v>2165</v>
      </c>
      <c r="B1660">
        <v>10</v>
      </c>
      <c r="C1660" s="6">
        <v>6360</v>
      </c>
      <c r="D1660" s="1">
        <v>202.8</v>
      </c>
      <c r="E1660" s="7">
        <f t="shared" si="25"/>
        <v>5.5138615722996826E-6</v>
      </c>
    </row>
    <row r="1661" spans="1:5" x14ac:dyDescent="0.25">
      <c r="A1661" s="11" t="s">
        <v>3011</v>
      </c>
      <c r="B1661">
        <v>10</v>
      </c>
      <c r="C1661" s="6">
        <v>2590</v>
      </c>
      <c r="D1661" s="1">
        <v>26.5</v>
      </c>
      <c r="E1661" s="7">
        <f t="shared" si="25"/>
        <v>5.5138615722996826E-6</v>
      </c>
    </row>
    <row r="1662" spans="1:5" x14ac:dyDescent="0.25">
      <c r="A1662" s="11" t="s">
        <v>2813</v>
      </c>
      <c r="B1662">
        <v>10</v>
      </c>
      <c r="C1662" s="6">
        <v>3360</v>
      </c>
      <c r="D1662" s="1">
        <v>40.4</v>
      </c>
      <c r="E1662" s="7">
        <f t="shared" si="25"/>
        <v>5.5138615722996826E-6</v>
      </c>
    </row>
    <row r="1663" spans="1:5" x14ac:dyDescent="0.25">
      <c r="A1663" s="11" t="s">
        <v>1409</v>
      </c>
      <c r="B1663">
        <v>10</v>
      </c>
      <c r="C1663" s="6">
        <v>2770</v>
      </c>
      <c r="D1663" s="1">
        <v>204</v>
      </c>
      <c r="E1663" s="7">
        <f t="shared" si="25"/>
        <v>5.5138615722996826E-6</v>
      </c>
    </row>
    <row r="1664" spans="1:5" x14ac:dyDescent="0.25">
      <c r="A1664" s="11" t="s">
        <v>2841</v>
      </c>
      <c r="B1664">
        <v>10</v>
      </c>
      <c r="C1664" s="6">
        <v>3980</v>
      </c>
      <c r="D1664" s="1">
        <v>101.5</v>
      </c>
      <c r="E1664" s="7">
        <f t="shared" si="25"/>
        <v>5.5138615722996826E-6</v>
      </c>
    </row>
    <row r="1665" spans="1:5" x14ac:dyDescent="0.25">
      <c r="A1665" s="11" t="s">
        <v>3546</v>
      </c>
      <c r="B1665">
        <v>10</v>
      </c>
      <c r="C1665" s="6">
        <v>950</v>
      </c>
      <c r="D1665" s="1">
        <v>16.100000000000001</v>
      </c>
      <c r="E1665" s="7">
        <f t="shared" si="25"/>
        <v>5.5138615722996826E-6</v>
      </c>
    </row>
    <row r="1666" spans="1:5" x14ac:dyDescent="0.25">
      <c r="A1666" s="11" t="s">
        <v>688</v>
      </c>
      <c r="B1666">
        <v>9</v>
      </c>
      <c r="C1666" s="6">
        <v>5080</v>
      </c>
      <c r="D1666" s="1">
        <v>745</v>
      </c>
      <c r="E1666" s="7">
        <f t="shared" si="25"/>
        <v>4.9624754150697148E-6</v>
      </c>
    </row>
    <row r="1667" spans="1:5" x14ac:dyDescent="0.25">
      <c r="A1667" s="11" t="s">
        <v>331</v>
      </c>
      <c r="B1667">
        <v>9</v>
      </c>
      <c r="C1667" s="6">
        <v>1500</v>
      </c>
      <c r="D1667" s="1">
        <v>45.715646259000003</v>
      </c>
      <c r="E1667" s="7">
        <f t="shared" si="25"/>
        <v>4.9624754150697148E-6</v>
      </c>
    </row>
    <row r="1668" spans="1:5" x14ac:dyDescent="0.25">
      <c r="A1668" s="11" t="s">
        <v>784</v>
      </c>
      <c r="B1668">
        <v>9</v>
      </c>
      <c r="C1668" s="6">
        <v>1790</v>
      </c>
      <c r="D1668" s="1">
        <v>1616.6666667</v>
      </c>
      <c r="E1668" s="7">
        <f t="shared" ref="E1668:E1731" si="26">B1668/SUM(B$4:B$3127)</f>
        <v>4.9624754150697148E-6</v>
      </c>
    </row>
    <row r="1669" spans="1:5" x14ac:dyDescent="0.25">
      <c r="A1669" s="11" t="s">
        <v>1285</v>
      </c>
      <c r="B1669">
        <v>9</v>
      </c>
      <c r="C1669" s="6">
        <v>5870</v>
      </c>
      <c r="D1669" s="1">
        <v>755.55555556000002</v>
      </c>
      <c r="E1669" s="7">
        <f t="shared" si="26"/>
        <v>4.9624754150697148E-6</v>
      </c>
    </row>
    <row r="1670" spans="1:5" x14ac:dyDescent="0.25">
      <c r="A1670" s="11" t="s">
        <v>494</v>
      </c>
      <c r="B1670">
        <v>9</v>
      </c>
      <c r="C1670" s="6">
        <v>4850</v>
      </c>
      <c r="D1670" s="1">
        <v>928.77777777999995</v>
      </c>
      <c r="E1670" s="7">
        <f t="shared" si="26"/>
        <v>4.9624754150697148E-6</v>
      </c>
    </row>
    <row r="1671" spans="1:5" x14ac:dyDescent="0.25">
      <c r="A1671" s="11" t="s">
        <v>3547</v>
      </c>
      <c r="B1671">
        <v>9</v>
      </c>
      <c r="C1671" s="6">
        <v>850</v>
      </c>
      <c r="D1671" s="1">
        <v>465.82749675999997</v>
      </c>
      <c r="E1671" s="7">
        <f t="shared" si="26"/>
        <v>4.9624754150697148E-6</v>
      </c>
    </row>
    <row r="1672" spans="1:5" x14ac:dyDescent="0.25">
      <c r="A1672" s="11" t="s">
        <v>3548</v>
      </c>
      <c r="B1672">
        <v>9</v>
      </c>
      <c r="C1672" s="6">
        <v>7870</v>
      </c>
      <c r="D1672" s="1">
        <v>123</v>
      </c>
      <c r="E1672" s="7">
        <f t="shared" si="26"/>
        <v>4.9624754150697148E-6</v>
      </c>
    </row>
    <row r="1673" spans="1:5" x14ac:dyDescent="0.25">
      <c r="A1673" s="11" t="s">
        <v>3549</v>
      </c>
      <c r="B1673">
        <v>9</v>
      </c>
      <c r="C1673" s="6">
        <v>1560</v>
      </c>
      <c r="D1673" s="1">
        <v>167.44444444000001</v>
      </c>
      <c r="E1673" s="7">
        <f t="shared" si="26"/>
        <v>4.9624754150697148E-6</v>
      </c>
    </row>
    <row r="1674" spans="1:5" x14ac:dyDescent="0.25">
      <c r="A1674" s="11" t="s">
        <v>1722</v>
      </c>
      <c r="B1674">
        <v>9</v>
      </c>
      <c r="C1674" s="6">
        <v>2740</v>
      </c>
      <c r="D1674" s="1">
        <v>724.33333332999996</v>
      </c>
      <c r="E1674" s="7">
        <f t="shared" si="26"/>
        <v>4.9624754150697148E-6</v>
      </c>
    </row>
    <row r="1675" spans="1:5" x14ac:dyDescent="0.25">
      <c r="A1675" s="11" t="s">
        <v>2289</v>
      </c>
      <c r="B1675">
        <v>9</v>
      </c>
      <c r="C1675" s="6">
        <v>2360</v>
      </c>
      <c r="E1675" s="7">
        <f t="shared" si="26"/>
        <v>4.9624754150697148E-6</v>
      </c>
    </row>
    <row r="1676" spans="1:5" x14ac:dyDescent="0.25">
      <c r="A1676" s="11" t="s">
        <v>3550</v>
      </c>
      <c r="B1676">
        <v>9</v>
      </c>
      <c r="C1676" s="6">
        <v>3310</v>
      </c>
      <c r="D1676" s="1">
        <v>536.66666667000004</v>
      </c>
      <c r="E1676" s="7">
        <f t="shared" si="26"/>
        <v>4.9624754150697148E-6</v>
      </c>
    </row>
    <row r="1677" spans="1:5" x14ac:dyDescent="0.25">
      <c r="A1677" s="11" t="s">
        <v>1820</v>
      </c>
      <c r="B1677">
        <v>9</v>
      </c>
      <c r="C1677" s="6">
        <v>2760</v>
      </c>
      <c r="D1677" s="1">
        <v>139.77777778000001</v>
      </c>
      <c r="E1677" s="7">
        <f t="shared" si="26"/>
        <v>4.9624754150697148E-6</v>
      </c>
    </row>
    <row r="1678" spans="1:5" x14ac:dyDescent="0.25">
      <c r="A1678" s="11" t="s">
        <v>3551</v>
      </c>
      <c r="B1678">
        <v>9</v>
      </c>
      <c r="C1678" s="6">
        <v>3330</v>
      </c>
      <c r="D1678" s="1">
        <v>148.44444444000001</v>
      </c>
      <c r="E1678" s="7">
        <f t="shared" si="26"/>
        <v>4.9624754150697148E-6</v>
      </c>
    </row>
    <row r="1679" spans="1:5" x14ac:dyDescent="0.25">
      <c r="A1679" s="11" t="s">
        <v>1759</v>
      </c>
      <c r="B1679">
        <v>9</v>
      </c>
      <c r="C1679" s="6">
        <v>4140</v>
      </c>
      <c r="D1679" s="1">
        <v>228.22222221999999</v>
      </c>
      <c r="E1679" s="7">
        <f t="shared" si="26"/>
        <v>4.9624754150697148E-6</v>
      </c>
    </row>
    <row r="1680" spans="1:5" x14ac:dyDescent="0.25">
      <c r="A1680" s="11" t="s">
        <v>1312</v>
      </c>
      <c r="B1680">
        <v>9</v>
      </c>
      <c r="C1680" s="6">
        <v>2730</v>
      </c>
      <c r="D1680" s="1">
        <v>475.55555556000002</v>
      </c>
      <c r="E1680" s="7">
        <f t="shared" si="26"/>
        <v>4.9624754150697148E-6</v>
      </c>
    </row>
    <row r="1681" spans="1:5" x14ac:dyDescent="0.25">
      <c r="A1681" s="11" t="s">
        <v>1040</v>
      </c>
      <c r="B1681">
        <v>9</v>
      </c>
      <c r="C1681" s="6">
        <v>3490</v>
      </c>
      <c r="D1681" s="1">
        <v>414.875</v>
      </c>
      <c r="E1681" s="7">
        <f t="shared" si="26"/>
        <v>4.9624754150697148E-6</v>
      </c>
    </row>
    <row r="1682" spans="1:5" x14ac:dyDescent="0.25">
      <c r="A1682" s="11" t="s">
        <v>3552</v>
      </c>
      <c r="B1682">
        <v>9</v>
      </c>
      <c r="C1682" s="6">
        <v>1080</v>
      </c>
      <c r="D1682" s="1">
        <v>28.444444443999998</v>
      </c>
      <c r="E1682" s="7">
        <f t="shared" si="26"/>
        <v>4.9624754150697148E-6</v>
      </c>
    </row>
    <row r="1683" spans="1:5" x14ac:dyDescent="0.25">
      <c r="A1683" s="11" t="s">
        <v>147</v>
      </c>
      <c r="B1683">
        <v>9</v>
      </c>
      <c r="C1683" s="6">
        <v>560</v>
      </c>
      <c r="D1683" s="1">
        <v>63.263481798000001</v>
      </c>
      <c r="E1683" s="7">
        <f t="shared" si="26"/>
        <v>4.9624754150697148E-6</v>
      </c>
    </row>
    <row r="1684" spans="1:5" x14ac:dyDescent="0.25">
      <c r="A1684" s="11" t="s">
        <v>1394</v>
      </c>
      <c r="B1684">
        <v>9</v>
      </c>
      <c r="C1684" s="6">
        <v>2640</v>
      </c>
      <c r="D1684" s="1">
        <v>137.875</v>
      </c>
      <c r="E1684" s="7">
        <f t="shared" si="26"/>
        <v>4.9624754150697148E-6</v>
      </c>
    </row>
    <row r="1685" spans="1:5" x14ac:dyDescent="0.25">
      <c r="A1685" s="11" t="s">
        <v>613</v>
      </c>
      <c r="B1685">
        <v>9</v>
      </c>
      <c r="C1685" s="6">
        <v>2350</v>
      </c>
      <c r="D1685" s="1">
        <v>144.55555555999999</v>
      </c>
      <c r="E1685" s="7">
        <f t="shared" si="26"/>
        <v>4.9624754150697148E-6</v>
      </c>
    </row>
    <row r="1686" spans="1:5" x14ac:dyDescent="0.25">
      <c r="A1686" s="11" t="s">
        <v>1549</v>
      </c>
      <c r="B1686">
        <v>9</v>
      </c>
      <c r="C1686" s="6">
        <v>2430</v>
      </c>
      <c r="D1686" s="1">
        <v>690.22222222000005</v>
      </c>
      <c r="E1686" s="7">
        <f t="shared" si="26"/>
        <v>4.9624754150697148E-6</v>
      </c>
    </row>
    <row r="1687" spans="1:5" x14ac:dyDescent="0.25">
      <c r="A1687" s="11" t="s">
        <v>902</v>
      </c>
      <c r="B1687">
        <v>9</v>
      </c>
      <c r="C1687" s="6">
        <v>830</v>
      </c>
      <c r="D1687" s="1">
        <v>36</v>
      </c>
      <c r="E1687" s="7">
        <f t="shared" si="26"/>
        <v>4.9624754150697148E-6</v>
      </c>
    </row>
    <row r="1688" spans="1:5" x14ac:dyDescent="0.25">
      <c r="A1688" s="11" t="s">
        <v>721</v>
      </c>
      <c r="B1688">
        <v>9</v>
      </c>
      <c r="C1688" s="6">
        <v>1810</v>
      </c>
      <c r="D1688" s="1">
        <v>742.77777777999995</v>
      </c>
      <c r="E1688" s="7">
        <f t="shared" si="26"/>
        <v>4.9624754150697148E-6</v>
      </c>
    </row>
    <row r="1689" spans="1:5" x14ac:dyDescent="0.25">
      <c r="A1689" s="11" t="s">
        <v>1401</v>
      </c>
      <c r="B1689">
        <v>9</v>
      </c>
      <c r="C1689" s="6">
        <v>2490</v>
      </c>
      <c r="D1689" s="1">
        <v>333.55555556000002</v>
      </c>
      <c r="E1689" s="7">
        <f t="shared" si="26"/>
        <v>4.9624754150697148E-6</v>
      </c>
    </row>
    <row r="1690" spans="1:5" x14ac:dyDescent="0.25">
      <c r="A1690" s="11" t="s">
        <v>1110</v>
      </c>
      <c r="B1690">
        <v>9</v>
      </c>
      <c r="C1690" s="6">
        <v>6830</v>
      </c>
      <c r="D1690" s="1">
        <v>468.33333333000002</v>
      </c>
      <c r="E1690" s="7">
        <f t="shared" si="26"/>
        <v>4.9624754150697148E-6</v>
      </c>
    </row>
    <row r="1691" spans="1:5" x14ac:dyDescent="0.25">
      <c r="A1691" s="11" t="s">
        <v>1007</v>
      </c>
      <c r="B1691">
        <v>9</v>
      </c>
      <c r="C1691" s="6">
        <v>2830</v>
      </c>
      <c r="D1691" s="1">
        <v>431.11111111000002</v>
      </c>
      <c r="E1691" s="7">
        <f t="shared" si="26"/>
        <v>4.9624754150697148E-6</v>
      </c>
    </row>
    <row r="1692" spans="1:5" x14ac:dyDescent="0.25">
      <c r="A1692" s="11" t="s">
        <v>1421</v>
      </c>
      <c r="B1692">
        <v>9</v>
      </c>
      <c r="C1692" s="6">
        <v>3500</v>
      </c>
      <c r="D1692" s="1">
        <v>86</v>
      </c>
      <c r="E1692" s="7">
        <f t="shared" si="26"/>
        <v>4.9624754150697148E-6</v>
      </c>
    </row>
    <row r="1693" spans="1:5" x14ac:dyDescent="0.25">
      <c r="A1693" s="11" t="s">
        <v>1074</v>
      </c>
      <c r="B1693">
        <v>9</v>
      </c>
      <c r="C1693" s="6">
        <v>1050</v>
      </c>
      <c r="D1693" s="1">
        <v>279.2</v>
      </c>
      <c r="E1693" s="7">
        <f t="shared" si="26"/>
        <v>4.9624754150697148E-6</v>
      </c>
    </row>
    <row r="1694" spans="1:5" x14ac:dyDescent="0.25">
      <c r="A1694" s="11" t="s">
        <v>1502</v>
      </c>
      <c r="B1694">
        <v>9</v>
      </c>
      <c r="C1694" s="6">
        <v>3370</v>
      </c>
      <c r="D1694" s="1">
        <v>53.666666667000001</v>
      </c>
      <c r="E1694" s="7">
        <f t="shared" si="26"/>
        <v>4.9624754150697148E-6</v>
      </c>
    </row>
    <row r="1695" spans="1:5" x14ac:dyDescent="0.25">
      <c r="A1695" s="11" t="s">
        <v>1529</v>
      </c>
      <c r="B1695">
        <v>9</v>
      </c>
      <c r="C1695" s="6">
        <v>2640</v>
      </c>
      <c r="D1695" s="1">
        <v>353.88888888999998</v>
      </c>
      <c r="E1695" s="7">
        <f t="shared" si="26"/>
        <v>4.9624754150697148E-6</v>
      </c>
    </row>
    <row r="1696" spans="1:5" x14ac:dyDescent="0.25">
      <c r="A1696" s="11" t="s">
        <v>1334</v>
      </c>
      <c r="B1696">
        <v>9</v>
      </c>
      <c r="C1696" s="6">
        <v>2270</v>
      </c>
      <c r="D1696" s="1">
        <v>392.77777778000001</v>
      </c>
      <c r="E1696" s="7">
        <f t="shared" si="26"/>
        <v>4.9624754150697148E-6</v>
      </c>
    </row>
    <row r="1697" spans="1:5" x14ac:dyDescent="0.25">
      <c r="A1697" s="11" t="s">
        <v>2298</v>
      </c>
      <c r="B1697">
        <v>9</v>
      </c>
      <c r="C1697" s="6">
        <v>4900</v>
      </c>
      <c r="D1697" s="1">
        <v>595</v>
      </c>
      <c r="E1697" s="7">
        <f t="shared" si="26"/>
        <v>4.9624754150697148E-6</v>
      </c>
    </row>
    <row r="1698" spans="1:5" x14ac:dyDescent="0.25">
      <c r="A1698" s="11" t="s">
        <v>1889</v>
      </c>
      <c r="B1698">
        <v>9</v>
      </c>
      <c r="C1698" s="6">
        <v>2920</v>
      </c>
      <c r="D1698" s="1">
        <v>205.875</v>
      </c>
      <c r="E1698" s="7">
        <f t="shared" si="26"/>
        <v>4.9624754150697148E-6</v>
      </c>
    </row>
    <row r="1699" spans="1:5" x14ac:dyDescent="0.25">
      <c r="A1699" s="11" t="s">
        <v>789</v>
      </c>
      <c r="B1699">
        <v>9</v>
      </c>
      <c r="C1699" s="6">
        <v>3410</v>
      </c>
      <c r="D1699" s="1">
        <v>209</v>
      </c>
      <c r="E1699" s="7">
        <f t="shared" si="26"/>
        <v>4.9624754150697148E-6</v>
      </c>
    </row>
    <row r="1700" spans="1:5" x14ac:dyDescent="0.25">
      <c r="A1700" s="11" t="s">
        <v>1104</v>
      </c>
      <c r="B1700">
        <v>9</v>
      </c>
      <c r="C1700" s="6">
        <v>3640</v>
      </c>
      <c r="D1700" s="1">
        <v>280.66666666999998</v>
      </c>
      <c r="E1700" s="7">
        <f t="shared" si="26"/>
        <v>4.9624754150697148E-6</v>
      </c>
    </row>
    <row r="1701" spans="1:5" x14ac:dyDescent="0.25">
      <c r="A1701" s="11" t="s">
        <v>1389</v>
      </c>
      <c r="B1701">
        <v>9</v>
      </c>
      <c r="C1701" s="6">
        <v>5600</v>
      </c>
      <c r="D1701" s="1">
        <v>427.77777778000001</v>
      </c>
      <c r="E1701" s="7">
        <f t="shared" si="26"/>
        <v>4.9624754150697148E-6</v>
      </c>
    </row>
    <row r="1702" spans="1:5" x14ac:dyDescent="0.25">
      <c r="A1702" s="11" t="s">
        <v>459</v>
      </c>
      <c r="B1702">
        <v>9</v>
      </c>
      <c r="C1702" s="6">
        <v>660</v>
      </c>
      <c r="D1702" s="1">
        <v>9.625</v>
      </c>
      <c r="E1702" s="7">
        <f t="shared" si="26"/>
        <v>4.9624754150697148E-6</v>
      </c>
    </row>
    <row r="1703" spans="1:5" x14ac:dyDescent="0.25">
      <c r="A1703" s="11" t="s">
        <v>3553</v>
      </c>
      <c r="B1703">
        <v>9</v>
      </c>
      <c r="C1703" s="6">
        <v>2190</v>
      </c>
      <c r="D1703" s="1">
        <v>54.444444443999998</v>
      </c>
      <c r="E1703" s="7">
        <f t="shared" si="26"/>
        <v>4.9624754150697148E-6</v>
      </c>
    </row>
    <row r="1704" spans="1:5" x14ac:dyDescent="0.25">
      <c r="A1704" s="11" t="s">
        <v>3554</v>
      </c>
      <c r="B1704">
        <v>9</v>
      </c>
      <c r="C1704" s="6">
        <v>1590</v>
      </c>
      <c r="D1704" s="1">
        <v>63</v>
      </c>
      <c r="E1704" s="7">
        <f t="shared" si="26"/>
        <v>4.9624754150697148E-6</v>
      </c>
    </row>
    <row r="1705" spans="1:5" x14ac:dyDescent="0.25">
      <c r="A1705" s="11" t="s">
        <v>171</v>
      </c>
      <c r="B1705">
        <v>9</v>
      </c>
      <c r="C1705" s="6">
        <v>2100</v>
      </c>
      <c r="D1705" s="1">
        <v>20.541889916999999</v>
      </c>
      <c r="E1705" s="7">
        <f t="shared" si="26"/>
        <v>4.9624754150697148E-6</v>
      </c>
    </row>
    <row r="1706" spans="1:5" x14ac:dyDescent="0.25">
      <c r="A1706" s="11" t="s">
        <v>1097</v>
      </c>
      <c r="B1706">
        <v>9</v>
      </c>
      <c r="C1706" s="6">
        <v>980</v>
      </c>
      <c r="D1706" s="1">
        <v>185</v>
      </c>
      <c r="E1706" s="7">
        <f t="shared" si="26"/>
        <v>4.9624754150697148E-6</v>
      </c>
    </row>
    <row r="1707" spans="1:5" x14ac:dyDescent="0.25">
      <c r="A1707" s="11" t="s">
        <v>2970</v>
      </c>
      <c r="B1707">
        <v>9</v>
      </c>
      <c r="C1707" s="6">
        <v>3200</v>
      </c>
      <c r="D1707" s="1">
        <v>55</v>
      </c>
      <c r="E1707" s="7">
        <f t="shared" si="26"/>
        <v>4.9624754150697148E-6</v>
      </c>
    </row>
    <row r="1708" spans="1:5" x14ac:dyDescent="0.25">
      <c r="A1708" s="11" t="s">
        <v>895</v>
      </c>
      <c r="B1708">
        <v>9</v>
      </c>
      <c r="C1708" s="6">
        <v>1560</v>
      </c>
      <c r="D1708" s="1">
        <v>21</v>
      </c>
      <c r="E1708" s="7">
        <f t="shared" si="26"/>
        <v>4.9624754150697148E-6</v>
      </c>
    </row>
    <row r="1709" spans="1:5" x14ac:dyDescent="0.25">
      <c r="A1709" s="11" t="s">
        <v>3254</v>
      </c>
      <c r="B1709">
        <v>9</v>
      </c>
      <c r="C1709" s="6">
        <v>180</v>
      </c>
      <c r="D1709" s="1">
        <v>4</v>
      </c>
      <c r="E1709" s="7">
        <f t="shared" si="26"/>
        <v>4.9624754150697148E-6</v>
      </c>
    </row>
    <row r="1710" spans="1:5" x14ac:dyDescent="0.25">
      <c r="A1710" s="11" t="s">
        <v>1161</v>
      </c>
      <c r="B1710">
        <v>9</v>
      </c>
      <c r="C1710" s="6">
        <v>280</v>
      </c>
      <c r="D1710" s="1">
        <v>10</v>
      </c>
      <c r="E1710" s="7">
        <f t="shared" si="26"/>
        <v>4.9624754150697148E-6</v>
      </c>
    </row>
    <row r="1711" spans="1:5" x14ac:dyDescent="0.25">
      <c r="A1711" s="11" t="s">
        <v>3555</v>
      </c>
      <c r="B1711">
        <v>9</v>
      </c>
      <c r="C1711" s="6">
        <v>1500</v>
      </c>
      <c r="D1711" s="1">
        <v>40</v>
      </c>
      <c r="E1711" s="7">
        <f t="shared" si="26"/>
        <v>4.9624754150697148E-6</v>
      </c>
    </row>
    <row r="1712" spans="1:5" x14ac:dyDescent="0.25">
      <c r="A1712" s="11" t="s">
        <v>3556</v>
      </c>
      <c r="B1712">
        <v>9</v>
      </c>
      <c r="C1712" s="6">
        <v>2080</v>
      </c>
      <c r="D1712" s="1">
        <v>41.777777778000001</v>
      </c>
      <c r="E1712" s="7">
        <f t="shared" si="26"/>
        <v>4.9624754150697148E-6</v>
      </c>
    </row>
    <row r="1713" spans="1:5" x14ac:dyDescent="0.25">
      <c r="A1713" s="11" t="s">
        <v>1336</v>
      </c>
      <c r="B1713">
        <v>9</v>
      </c>
      <c r="C1713" s="6">
        <v>2320</v>
      </c>
      <c r="D1713" s="1">
        <v>21</v>
      </c>
      <c r="E1713" s="7">
        <f t="shared" si="26"/>
        <v>4.9624754150697148E-6</v>
      </c>
    </row>
    <row r="1714" spans="1:5" x14ac:dyDescent="0.25">
      <c r="A1714" s="11" t="s">
        <v>3557</v>
      </c>
      <c r="B1714">
        <v>9</v>
      </c>
      <c r="C1714" s="6">
        <v>1730</v>
      </c>
      <c r="D1714" s="1">
        <v>24</v>
      </c>
      <c r="E1714" s="7">
        <f t="shared" si="26"/>
        <v>4.9624754150697148E-6</v>
      </c>
    </row>
    <row r="1715" spans="1:5" x14ac:dyDescent="0.25">
      <c r="A1715" s="11" t="s">
        <v>1331</v>
      </c>
      <c r="B1715">
        <v>9</v>
      </c>
      <c r="C1715" s="6">
        <v>2090</v>
      </c>
      <c r="D1715" s="1">
        <v>36.555555556000002</v>
      </c>
      <c r="E1715" s="7">
        <f t="shared" si="26"/>
        <v>4.9624754150697148E-6</v>
      </c>
    </row>
    <row r="1716" spans="1:5" x14ac:dyDescent="0.25">
      <c r="A1716" s="11" t="s">
        <v>3216</v>
      </c>
      <c r="B1716">
        <v>9</v>
      </c>
      <c r="C1716" s="6">
        <v>900</v>
      </c>
      <c r="D1716" s="1">
        <v>15</v>
      </c>
      <c r="E1716" s="7">
        <f t="shared" si="26"/>
        <v>4.9624754150697148E-6</v>
      </c>
    </row>
    <row r="1717" spans="1:5" x14ac:dyDescent="0.25">
      <c r="A1717" s="11" t="s">
        <v>3185</v>
      </c>
      <c r="B1717">
        <v>9</v>
      </c>
      <c r="C1717" s="6">
        <v>1290</v>
      </c>
      <c r="D1717" s="1">
        <v>42</v>
      </c>
      <c r="E1717" s="7">
        <f t="shared" si="26"/>
        <v>4.9624754150697148E-6</v>
      </c>
    </row>
    <row r="1718" spans="1:5" x14ac:dyDescent="0.25">
      <c r="A1718" s="11" t="s">
        <v>2907</v>
      </c>
      <c r="B1718">
        <v>9</v>
      </c>
      <c r="C1718" s="6">
        <v>4560</v>
      </c>
      <c r="D1718" s="1">
        <v>94.111111111</v>
      </c>
      <c r="E1718" s="7">
        <f t="shared" si="26"/>
        <v>4.9624754150697148E-6</v>
      </c>
    </row>
    <row r="1719" spans="1:5" x14ac:dyDescent="0.25">
      <c r="A1719" s="11" t="s">
        <v>1989</v>
      </c>
      <c r="B1719">
        <v>9</v>
      </c>
      <c r="C1719" s="6">
        <v>2640</v>
      </c>
      <c r="D1719" s="1">
        <v>35</v>
      </c>
      <c r="E1719" s="7">
        <f t="shared" si="26"/>
        <v>4.9624754150697148E-6</v>
      </c>
    </row>
    <row r="1720" spans="1:5" x14ac:dyDescent="0.25">
      <c r="A1720" s="11" t="s">
        <v>2786</v>
      </c>
      <c r="B1720">
        <v>9</v>
      </c>
      <c r="C1720" s="6">
        <v>3910</v>
      </c>
      <c r="D1720" s="1">
        <v>102.22222222000001</v>
      </c>
      <c r="E1720" s="7">
        <f t="shared" si="26"/>
        <v>4.9624754150697148E-6</v>
      </c>
    </row>
    <row r="1721" spans="1:5" x14ac:dyDescent="0.25">
      <c r="A1721" s="11" t="s">
        <v>3558</v>
      </c>
      <c r="B1721">
        <v>9</v>
      </c>
      <c r="C1721" s="6">
        <v>1350</v>
      </c>
      <c r="D1721" s="1">
        <v>14</v>
      </c>
      <c r="E1721" s="7">
        <f t="shared" si="26"/>
        <v>4.9624754150697148E-6</v>
      </c>
    </row>
    <row r="1722" spans="1:5" x14ac:dyDescent="0.25">
      <c r="A1722" s="11" t="s">
        <v>3226</v>
      </c>
      <c r="B1722">
        <v>9</v>
      </c>
      <c r="C1722" s="6">
        <v>680</v>
      </c>
      <c r="D1722" s="1">
        <v>21</v>
      </c>
      <c r="E1722" s="7">
        <f t="shared" si="26"/>
        <v>4.9624754150697148E-6</v>
      </c>
    </row>
    <row r="1723" spans="1:5" x14ac:dyDescent="0.25">
      <c r="A1723" s="11" t="s">
        <v>2345</v>
      </c>
      <c r="B1723">
        <v>9</v>
      </c>
      <c r="C1723" s="6">
        <v>2300</v>
      </c>
      <c r="D1723" s="1">
        <v>37</v>
      </c>
      <c r="E1723" s="7">
        <f t="shared" si="26"/>
        <v>4.9624754150697148E-6</v>
      </c>
    </row>
    <row r="1724" spans="1:5" x14ac:dyDescent="0.25">
      <c r="A1724" s="11" t="s">
        <v>3559</v>
      </c>
      <c r="B1724">
        <v>9</v>
      </c>
      <c r="C1724" s="6">
        <v>1610</v>
      </c>
      <c r="D1724" s="1">
        <v>28.555555556000002</v>
      </c>
      <c r="E1724" s="7">
        <f t="shared" si="26"/>
        <v>4.9624754150697148E-6</v>
      </c>
    </row>
    <row r="1725" spans="1:5" x14ac:dyDescent="0.25">
      <c r="A1725" s="11" t="s">
        <v>1609</v>
      </c>
      <c r="B1725">
        <v>9</v>
      </c>
      <c r="C1725" s="6">
        <v>2140</v>
      </c>
      <c r="D1725" s="1">
        <v>20.888888889</v>
      </c>
      <c r="E1725" s="7">
        <f t="shared" si="26"/>
        <v>4.9624754150697148E-6</v>
      </c>
    </row>
    <row r="1726" spans="1:5" x14ac:dyDescent="0.25">
      <c r="A1726" s="11" t="s">
        <v>3247</v>
      </c>
      <c r="B1726">
        <v>9</v>
      </c>
      <c r="C1726" s="6">
        <v>430</v>
      </c>
      <c r="D1726" s="1">
        <v>24</v>
      </c>
      <c r="E1726" s="7">
        <f t="shared" si="26"/>
        <v>4.9624754150697148E-6</v>
      </c>
    </row>
    <row r="1727" spans="1:5" x14ac:dyDescent="0.25">
      <c r="A1727" s="11" t="s">
        <v>1918</v>
      </c>
      <c r="B1727">
        <v>8</v>
      </c>
      <c r="C1727" s="6">
        <v>5760</v>
      </c>
      <c r="D1727" s="1">
        <v>581.25</v>
      </c>
      <c r="E1727" s="7">
        <f t="shared" si="26"/>
        <v>4.4110892578397462E-6</v>
      </c>
    </row>
    <row r="1728" spans="1:5" x14ac:dyDescent="0.25">
      <c r="A1728" s="11" t="s">
        <v>2001</v>
      </c>
      <c r="B1728">
        <v>8</v>
      </c>
      <c r="C1728" s="6">
        <v>2200</v>
      </c>
      <c r="D1728" s="1">
        <v>171.5</v>
      </c>
      <c r="E1728" s="7">
        <f t="shared" si="26"/>
        <v>4.4110892578397462E-6</v>
      </c>
    </row>
    <row r="1729" spans="1:5" x14ac:dyDescent="0.25">
      <c r="A1729" s="11" t="s">
        <v>2552</v>
      </c>
      <c r="B1729">
        <v>8</v>
      </c>
      <c r="C1729" s="6">
        <v>2260</v>
      </c>
      <c r="D1729" s="1">
        <v>1056</v>
      </c>
      <c r="E1729" s="7">
        <f t="shared" si="26"/>
        <v>4.4110892578397462E-6</v>
      </c>
    </row>
    <row r="1730" spans="1:5" x14ac:dyDescent="0.25">
      <c r="A1730" s="11" t="s">
        <v>3133</v>
      </c>
      <c r="B1730">
        <v>8</v>
      </c>
      <c r="C1730" s="6">
        <v>1710</v>
      </c>
      <c r="D1730" s="1">
        <v>1148.875</v>
      </c>
      <c r="E1730" s="7">
        <f t="shared" si="26"/>
        <v>4.4110892578397462E-6</v>
      </c>
    </row>
    <row r="1731" spans="1:5" x14ac:dyDescent="0.25">
      <c r="A1731" s="11" t="s">
        <v>3560</v>
      </c>
      <c r="B1731">
        <v>8</v>
      </c>
      <c r="C1731" s="6">
        <v>1500</v>
      </c>
      <c r="D1731" s="1">
        <v>381.5</v>
      </c>
      <c r="E1731" s="7">
        <f t="shared" si="26"/>
        <v>4.4110892578397462E-6</v>
      </c>
    </row>
    <row r="1732" spans="1:5" x14ac:dyDescent="0.25">
      <c r="A1732" s="11" t="s">
        <v>633</v>
      </c>
      <c r="B1732">
        <v>8</v>
      </c>
      <c r="C1732" s="6">
        <v>1730</v>
      </c>
      <c r="D1732" s="1">
        <v>816.6</v>
      </c>
      <c r="E1732" s="7">
        <f t="shared" ref="E1732:E1795" si="27">B1732/SUM(B$4:B$3127)</f>
        <v>4.4110892578397462E-6</v>
      </c>
    </row>
    <row r="1733" spans="1:5" x14ac:dyDescent="0.25">
      <c r="A1733" s="11" t="s">
        <v>1391</v>
      </c>
      <c r="B1733">
        <v>8</v>
      </c>
      <c r="C1733" s="6">
        <v>840</v>
      </c>
      <c r="D1733" s="1">
        <v>27.875</v>
      </c>
      <c r="E1733" s="7">
        <f t="shared" si="27"/>
        <v>4.4110892578397462E-6</v>
      </c>
    </row>
    <row r="1734" spans="1:5" x14ac:dyDescent="0.25">
      <c r="A1734" s="11" t="s">
        <v>1390</v>
      </c>
      <c r="B1734">
        <v>8</v>
      </c>
      <c r="C1734" s="6">
        <v>5420</v>
      </c>
      <c r="D1734" s="1">
        <v>142</v>
      </c>
      <c r="E1734" s="7">
        <f t="shared" si="27"/>
        <v>4.4110892578397462E-6</v>
      </c>
    </row>
    <row r="1735" spans="1:5" x14ac:dyDescent="0.25">
      <c r="A1735" s="11" t="s">
        <v>1058</v>
      </c>
      <c r="B1735">
        <v>8</v>
      </c>
      <c r="C1735" s="6">
        <v>2800</v>
      </c>
      <c r="D1735" s="1">
        <v>61.25</v>
      </c>
      <c r="E1735" s="7">
        <f t="shared" si="27"/>
        <v>4.4110892578397462E-6</v>
      </c>
    </row>
    <row r="1736" spans="1:5" x14ac:dyDescent="0.25">
      <c r="A1736" s="11" t="s">
        <v>2891</v>
      </c>
      <c r="B1736">
        <v>8</v>
      </c>
      <c r="C1736" s="6">
        <v>2520</v>
      </c>
      <c r="D1736" s="1">
        <v>368</v>
      </c>
      <c r="E1736" s="7">
        <f t="shared" si="27"/>
        <v>4.4110892578397462E-6</v>
      </c>
    </row>
    <row r="1737" spans="1:5" x14ac:dyDescent="0.25">
      <c r="A1737" s="11" t="s">
        <v>1607</v>
      </c>
      <c r="B1737">
        <v>8</v>
      </c>
      <c r="C1737" s="6">
        <v>1790</v>
      </c>
      <c r="D1737" s="1">
        <v>216.625</v>
      </c>
      <c r="E1737" s="7">
        <f t="shared" si="27"/>
        <v>4.4110892578397462E-6</v>
      </c>
    </row>
    <row r="1738" spans="1:5" x14ac:dyDescent="0.25">
      <c r="A1738" s="11" t="s">
        <v>762</v>
      </c>
      <c r="B1738">
        <v>8</v>
      </c>
      <c r="C1738" s="6">
        <v>3140</v>
      </c>
      <c r="D1738" s="1">
        <v>385.875</v>
      </c>
      <c r="E1738" s="7">
        <f t="shared" si="27"/>
        <v>4.4110892578397462E-6</v>
      </c>
    </row>
    <row r="1739" spans="1:5" x14ac:dyDescent="0.25">
      <c r="A1739" s="11" t="s">
        <v>909</v>
      </c>
      <c r="B1739">
        <v>8</v>
      </c>
      <c r="C1739" s="6">
        <v>2950</v>
      </c>
      <c r="D1739" s="1">
        <v>536.125</v>
      </c>
      <c r="E1739" s="7">
        <f t="shared" si="27"/>
        <v>4.4110892578397462E-6</v>
      </c>
    </row>
    <row r="1740" spans="1:5" x14ac:dyDescent="0.25">
      <c r="A1740" s="11" t="s">
        <v>3119</v>
      </c>
      <c r="B1740">
        <v>8</v>
      </c>
      <c r="C1740" s="6">
        <v>1030</v>
      </c>
      <c r="D1740" s="1">
        <v>186.125</v>
      </c>
      <c r="E1740" s="7">
        <f t="shared" si="27"/>
        <v>4.4110892578397462E-6</v>
      </c>
    </row>
    <row r="1741" spans="1:5" x14ac:dyDescent="0.25">
      <c r="A1741" s="11" t="s">
        <v>3561</v>
      </c>
      <c r="B1741">
        <v>8</v>
      </c>
      <c r="C1741" s="6">
        <v>750</v>
      </c>
      <c r="D1741" s="1">
        <v>49.894348893999997</v>
      </c>
      <c r="E1741" s="7">
        <f t="shared" si="27"/>
        <v>4.4110892578397462E-6</v>
      </c>
    </row>
    <row r="1742" spans="1:5" x14ac:dyDescent="0.25">
      <c r="A1742" s="11" t="s">
        <v>3562</v>
      </c>
      <c r="B1742">
        <v>8</v>
      </c>
      <c r="C1742" s="6">
        <v>1000</v>
      </c>
      <c r="D1742" s="1">
        <v>21.875</v>
      </c>
      <c r="E1742" s="7">
        <f t="shared" si="27"/>
        <v>4.4110892578397462E-6</v>
      </c>
    </row>
    <row r="1743" spans="1:5" x14ac:dyDescent="0.25">
      <c r="A1743" s="11" t="s">
        <v>3563</v>
      </c>
      <c r="B1743">
        <v>8</v>
      </c>
      <c r="C1743" s="6">
        <v>620</v>
      </c>
      <c r="D1743" s="1">
        <v>16.125</v>
      </c>
      <c r="E1743" s="7">
        <f t="shared" si="27"/>
        <v>4.4110892578397462E-6</v>
      </c>
    </row>
    <row r="1744" spans="1:5" x14ac:dyDescent="0.25">
      <c r="A1744" s="11" t="s">
        <v>3564</v>
      </c>
      <c r="B1744">
        <v>8</v>
      </c>
      <c r="C1744" s="6">
        <v>370</v>
      </c>
      <c r="D1744" s="1">
        <v>10.125</v>
      </c>
      <c r="E1744" s="7">
        <f t="shared" si="27"/>
        <v>4.4110892578397462E-6</v>
      </c>
    </row>
    <row r="1745" spans="1:5" x14ac:dyDescent="0.25">
      <c r="A1745" s="11" t="s">
        <v>1599</v>
      </c>
      <c r="B1745">
        <v>8</v>
      </c>
      <c r="C1745" s="6">
        <v>1830</v>
      </c>
      <c r="D1745" s="1">
        <v>182.73349056999999</v>
      </c>
      <c r="E1745" s="7">
        <f t="shared" si="27"/>
        <v>4.4110892578397462E-6</v>
      </c>
    </row>
    <row r="1746" spans="1:5" x14ac:dyDescent="0.25">
      <c r="A1746" s="11" t="s">
        <v>1386</v>
      </c>
      <c r="B1746">
        <v>8</v>
      </c>
      <c r="C1746" s="6">
        <v>3680</v>
      </c>
      <c r="D1746" s="1">
        <v>1211</v>
      </c>
      <c r="E1746" s="7">
        <f t="shared" si="27"/>
        <v>4.4110892578397462E-6</v>
      </c>
    </row>
    <row r="1747" spans="1:5" x14ac:dyDescent="0.25">
      <c r="A1747" s="11" t="s">
        <v>2854</v>
      </c>
      <c r="B1747">
        <v>8</v>
      </c>
      <c r="C1747" s="6">
        <v>5400</v>
      </c>
      <c r="D1747" s="1">
        <v>518</v>
      </c>
      <c r="E1747" s="7">
        <f t="shared" si="27"/>
        <v>4.4110892578397462E-6</v>
      </c>
    </row>
    <row r="1748" spans="1:5" x14ac:dyDescent="0.25">
      <c r="A1748" s="11" t="s">
        <v>446</v>
      </c>
      <c r="B1748">
        <v>8</v>
      </c>
      <c r="C1748" s="6">
        <v>2180</v>
      </c>
      <c r="D1748" s="1">
        <v>426.25</v>
      </c>
      <c r="E1748" s="7">
        <f t="shared" si="27"/>
        <v>4.4110892578397462E-6</v>
      </c>
    </row>
    <row r="1749" spans="1:5" x14ac:dyDescent="0.25">
      <c r="A1749" s="11" t="s">
        <v>3565</v>
      </c>
      <c r="B1749">
        <v>8</v>
      </c>
      <c r="C1749" s="6">
        <v>2100</v>
      </c>
      <c r="D1749" s="1">
        <v>173.42857143000001</v>
      </c>
      <c r="E1749" s="7">
        <f t="shared" si="27"/>
        <v>4.4110892578397462E-6</v>
      </c>
    </row>
    <row r="1750" spans="1:5" x14ac:dyDescent="0.25">
      <c r="A1750" s="11" t="s">
        <v>2080</v>
      </c>
      <c r="B1750">
        <v>8</v>
      </c>
      <c r="C1750" s="6">
        <v>790</v>
      </c>
      <c r="D1750" s="1">
        <v>167.375</v>
      </c>
      <c r="E1750" s="7">
        <f t="shared" si="27"/>
        <v>4.4110892578397462E-6</v>
      </c>
    </row>
    <row r="1751" spans="1:5" x14ac:dyDescent="0.25">
      <c r="A1751" s="11" t="s">
        <v>3566</v>
      </c>
      <c r="B1751">
        <v>8</v>
      </c>
      <c r="C1751" s="6">
        <v>3080</v>
      </c>
      <c r="D1751" s="1">
        <v>575</v>
      </c>
      <c r="E1751" s="7">
        <f t="shared" si="27"/>
        <v>4.4110892578397462E-6</v>
      </c>
    </row>
    <row r="1752" spans="1:5" x14ac:dyDescent="0.25">
      <c r="A1752" s="11" t="s">
        <v>3098</v>
      </c>
      <c r="B1752">
        <v>8</v>
      </c>
      <c r="C1752" s="6">
        <v>1620</v>
      </c>
      <c r="D1752" s="1">
        <v>358.40639809999999</v>
      </c>
      <c r="E1752" s="7">
        <f t="shared" si="27"/>
        <v>4.4110892578397462E-6</v>
      </c>
    </row>
    <row r="1753" spans="1:5" x14ac:dyDescent="0.25">
      <c r="A1753" s="11" t="s">
        <v>1564</v>
      </c>
      <c r="B1753">
        <v>8</v>
      </c>
      <c r="C1753" s="6">
        <v>3940</v>
      </c>
      <c r="D1753" s="1">
        <v>351</v>
      </c>
      <c r="E1753" s="7">
        <f t="shared" si="27"/>
        <v>4.4110892578397462E-6</v>
      </c>
    </row>
    <row r="1754" spans="1:5" x14ac:dyDescent="0.25">
      <c r="A1754" s="11" t="s">
        <v>2183</v>
      </c>
      <c r="B1754">
        <v>8</v>
      </c>
      <c r="C1754" s="6">
        <v>1510</v>
      </c>
      <c r="D1754" s="1">
        <v>175.5</v>
      </c>
      <c r="E1754" s="7">
        <f t="shared" si="27"/>
        <v>4.4110892578397462E-6</v>
      </c>
    </row>
    <row r="1755" spans="1:5" x14ac:dyDescent="0.25">
      <c r="A1755" s="11" t="s">
        <v>828</v>
      </c>
      <c r="B1755">
        <v>8</v>
      </c>
      <c r="C1755" s="6">
        <v>3670</v>
      </c>
      <c r="D1755" s="1">
        <v>308.25</v>
      </c>
      <c r="E1755" s="7">
        <f t="shared" si="27"/>
        <v>4.4110892578397462E-6</v>
      </c>
    </row>
    <row r="1756" spans="1:5" x14ac:dyDescent="0.25">
      <c r="A1756" s="11" t="s">
        <v>742</v>
      </c>
      <c r="B1756">
        <v>8</v>
      </c>
      <c r="C1756" s="6">
        <v>5460</v>
      </c>
      <c r="D1756" s="1">
        <v>555.5</v>
      </c>
      <c r="E1756" s="7">
        <f t="shared" si="27"/>
        <v>4.4110892578397462E-6</v>
      </c>
    </row>
    <row r="1757" spans="1:5" x14ac:dyDescent="0.25">
      <c r="A1757" s="11" t="s">
        <v>2210</v>
      </c>
      <c r="B1757">
        <v>8</v>
      </c>
      <c r="C1757" s="6">
        <v>4000</v>
      </c>
      <c r="D1757" s="1">
        <v>660</v>
      </c>
      <c r="E1757" s="7">
        <f t="shared" si="27"/>
        <v>4.4110892578397462E-6</v>
      </c>
    </row>
    <row r="1758" spans="1:5" x14ac:dyDescent="0.25">
      <c r="A1758" s="11" t="s">
        <v>903</v>
      </c>
      <c r="B1758">
        <v>8</v>
      </c>
      <c r="C1758" s="6">
        <v>450</v>
      </c>
      <c r="D1758" s="1">
        <v>32.75</v>
      </c>
      <c r="E1758" s="7">
        <f t="shared" si="27"/>
        <v>4.4110892578397462E-6</v>
      </c>
    </row>
    <row r="1759" spans="1:5" x14ac:dyDescent="0.25">
      <c r="A1759" s="11" t="s">
        <v>2378</v>
      </c>
      <c r="B1759">
        <v>8</v>
      </c>
      <c r="C1759" s="6">
        <v>560</v>
      </c>
      <c r="D1759" s="1">
        <v>43.75</v>
      </c>
      <c r="E1759" s="7">
        <f t="shared" si="27"/>
        <v>4.4110892578397462E-6</v>
      </c>
    </row>
    <row r="1760" spans="1:5" x14ac:dyDescent="0.25">
      <c r="A1760" s="11" t="s">
        <v>1976</v>
      </c>
      <c r="B1760">
        <v>8</v>
      </c>
      <c r="C1760" s="6">
        <v>1420</v>
      </c>
      <c r="D1760" s="1">
        <v>48.125</v>
      </c>
      <c r="E1760" s="7">
        <f t="shared" si="27"/>
        <v>4.4110892578397462E-6</v>
      </c>
    </row>
    <row r="1761" spans="1:5" x14ac:dyDescent="0.25">
      <c r="A1761" s="11" t="s">
        <v>746</v>
      </c>
      <c r="B1761">
        <v>8</v>
      </c>
      <c r="C1761" s="6">
        <v>3290</v>
      </c>
      <c r="D1761" s="1">
        <v>87.625</v>
      </c>
      <c r="E1761" s="7">
        <f t="shared" si="27"/>
        <v>4.4110892578397462E-6</v>
      </c>
    </row>
    <row r="1762" spans="1:5" x14ac:dyDescent="0.25">
      <c r="A1762" s="11" t="s">
        <v>2174</v>
      </c>
      <c r="B1762">
        <v>8</v>
      </c>
      <c r="C1762" s="6">
        <v>2380</v>
      </c>
      <c r="D1762" s="1">
        <v>455</v>
      </c>
      <c r="E1762" s="7">
        <f t="shared" si="27"/>
        <v>4.4110892578397462E-6</v>
      </c>
    </row>
    <row r="1763" spans="1:5" x14ac:dyDescent="0.25">
      <c r="A1763" s="11" t="s">
        <v>1967</v>
      </c>
      <c r="B1763">
        <v>8</v>
      </c>
      <c r="C1763" s="6">
        <v>2910</v>
      </c>
      <c r="D1763" s="1">
        <v>103.42857143000001</v>
      </c>
      <c r="E1763" s="7">
        <f t="shared" si="27"/>
        <v>4.4110892578397462E-6</v>
      </c>
    </row>
    <row r="1764" spans="1:5" x14ac:dyDescent="0.25">
      <c r="A1764" s="11" t="s">
        <v>1554</v>
      </c>
      <c r="B1764">
        <v>8</v>
      </c>
      <c r="C1764" s="6">
        <v>5140</v>
      </c>
      <c r="D1764" s="1">
        <v>494.71428571000001</v>
      </c>
      <c r="E1764" s="7">
        <f t="shared" si="27"/>
        <v>4.4110892578397462E-6</v>
      </c>
    </row>
    <row r="1765" spans="1:5" x14ac:dyDescent="0.25">
      <c r="A1765" s="11" t="s">
        <v>3567</v>
      </c>
      <c r="B1765">
        <v>8</v>
      </c>
      <c r="C1765" s="6">
        <v>2190</v>
      </c>
      <c r="D1765" s="1">
        <v>710.25</v>
      </c>
      <c r="E1765" s="7">
        <f t="shared" si="27"/>
        <v>4.4110892578397462E-6</v>
      </c>
    </row>
    <row r="1766" spans="1:5" x14ac:dyDescent="0.25">
      <c r="A1766" s="11" t="s">
        <v>818</v>
      </c>
      <c r="B1766">
        <v>8</v>
      </c>
      <c r="C1766" s="6">
        <v>4130</v>
      </c>
      <c r="D1766" s="1">
        <v>141.16666667000001</v>
      </c>
      <c r="E1766" s="7">
        <f t="shared" si="27"/>
        <v>4.4110892578397462E-6</v>
      </c>
    </row>
    <row r="1767" spans="1:5" x14ac:dyDescent="0.25">
      <c r="A1767" s="11" t="s">
        <v>1366</v>
      </c>
      <c r="B1767">
        <v>8</v>
      </c>
      <c r="C1767" s="6">
        <v>3920</v>
      </c>
      <c r="D1767" s="1">
        <v>375.625</v>
      </c>
      <c r="E1767" s="7">
        <f t="shared" si="27"/>
        <v>4.4110892578397462E-6</v>
      </c>
    </row>
    <row r="1768" spans="1:5" x14ac:dyDescent="0.25">
      <c r="A1768" s="11" t="s">
        <v>3222</v>
      </c>
      <c r="B1768">
        <v>8</v>
      </c>
      <c r="C1768" s="6">
        <v>2210</v>
      </c>
      <c r="D1768" s="1">
        <v>90.666666667000001</v>
      </c>
      <c r="E1768" s="7">
        <f t="shared" si="27"/>
        <v>4.4110892578397462E-6</v>
      </c>
    </row>
    <row r="1769" spans="1:5" x14ac:dyDescent="0.25">
      <c r="A1769" s="11" t="s">
        <v>2762</v>
      </c>
      <c r="B1769">
        <v>8</v>
      </c>
      <c r="C1769" s="6">
        <v>2970</v>
      </c>
      <c r="D1769" s="1">
        <v>498.33333333000002</v>
      </c>
      <c r="E1769" s="7">
        <f t="shared" si="27"/>
        <v>4.4110892578397462E-6</v>
      </c>
    </row>
    <row r="1770" spans="1:5" x14ac:dyDescent="0.25">
      <c r="A1770" s="11" t="s">
        <v>3568</v>
      </c>
      <c r="B1770">
        <v>8</v>
      </c>
      <c r="C1770" s="6">
        <v>680</v>
      </c>
      <c r="D1770" s="1">
        <v>15.5</v>
      </c>
      <c r="E1770" s="7">
        <f t="shared" si="27"/>
        <v>4.4110892578397462E-6</v>
      </c>
    </row>
    <row r="1771" spans="1:5" x14ac:dyDescent="0.25">
      <c r="A1771" s="11" t="s">
        <v>1854</v>
      </c>
      <c r="B1771">
        <v>8</v>
      </c>
      <c r="C1771" s="6">
        <v>3290</v>
      </c>
      <c r="D1771" s="1">
        <v>354.375</v>
      </c>
      <c r="E1771" s="7">
        <f t="shared" si="27"/>
        <v>4.4110892578397462E-6</v>
      </c>
    </row>
    <row r="1772" spans="1:5" x14ac:dyDescent="0.25">
      <c r="A1772" s="11" t="s">
        <v>906</v>
      </c>
      <c r="B1772">
        <v>8</v>
      </c>
      <c r="C1772" s="6">
        <v>3210</v>
      </c>
      <c r="D1772" s="1">
        <v>312</v>
      </c>
      <c r="E1772" s="7">
        <f t="shared" si="27"/>
        <v>4.4110892578397462E-6</v>
      </c>
    </row>
    <row r="1773" spans="1:5" x14ac:dyDescent="0.25">
      <c r="A1773" s="11" t="s">
        <v>872</v>
      </c>
      <c r="B1773">
        <v>8</v>
      </c>
      <c r="C1773" s="6">
        <v>2660</v>
      </c>
      <c r="D1773" s="1">
        <v>209.5</v>
      </c>
      <c r="E1773" s="7">
        <f t="shared" si="27"/>
        <v>4.4110892578397462E-6</v>
      </c>
    </row>
    <row r="1774" spans="1:5" x14ac:dyDescent="0.25">
      <c r="A1774" s="11" t="s">
        <v>1101</v>
      </c>
      <c r="B1774">
        <v>8</v>
      </c>
      <c r="C1774" s="6">
        <v>7770</v>
      </c>
      <c r="D1774" s="1">
        <v>606.75</v>
      </c>
      <c r="E1774" s="7">
        <f t="shared" si="27"/>
        <v>4.4110892578397462E-6</v>
      </c>
    </row>
    <row r="1775" spans="1:5" x14ac:dyDescent="0.25">
      <c r="A1775" s="11" t="s">
        <v>3569</v>
      </c>
      <c r="B1775">
        <v>8</v>
      </c>
      <c r="C1775" s="6">
        <v>3300</v>
      </c>
      <c r="D1775" s="1">
        <v>106.375</v>
      </c>
      <c r="E1775" s="7">
        <f t="shared" si="27"/>
        <v>4.4110892578397462E-6</v>
      </c>
    </row>
    <row r="1776" spans="1:5" x14ac:dyDescent="0.25">
      <c r="A1776" s="11" t="s">
        <v>3570</v>
      </c>
      <c r="B1776">
        <v>8</v>
      </c>
      <c r="C1776" s="6">
        <v>7650</v>
      </c>
      <c r="D1776" s="1">
        <v>380.625</v>
      </c>
      <c r="E1776" s="7">
        <f t="shared" si="27"/>
        <v>4.4110892578397462E-6</v>
      </c>
    </row>
    <row r="1777" spans="1:5" x14ac:dyDescent="0.25">
      <c r="A1777" s="11" t="s">
        <v>184</v>
      </c>
      <c r="B1777">
        <v>8</v>
      </c>
      <c r="C1777" s="6">
        <v>2220</v>
      </c>
      <c r="D1777" s="1">
        <v>23.123076922999999</v>
      </c>
      <c r="E1777" s="7">
        <f t="shared" si="27"/>
        <v>4.4110892578397462E-6</v>
      </c>
    </row>
    <row r="1778" spans="1:5" x14ac:dyDescent="0.25">
      <c r="A1778" s="11" t="s">
        <v>1123</v>
      </c>
      <c r="B1778">
        <v>8</v>
      </c>
      <c r="C1778" s="6">
        <v>2560</v>
      </c>
      <c r="D1778" s="1">
        <v>1610.375</v>
      </c>
      <c r="E1778" s="7">
        <f t="shared" si="27"/>
        <v>4.4110892578397462E-6</v>
      </c>
    </row>
    <row r="1779" spans="1:5" x14ac:dyDescent="0.25">
      <c r="A1779" s="11" t="s">
        <v>3571</v>
      </c>
      <c r="B1779">
        <v>8</v>
      </c>
      <c r="C1779" s="6">
        <v>1440</v>
      </c>
      <c r="D1779" s="1">
        <v>27</v>
      </c>
      <c r="E1779" s="7">
        <f t="shared" si="27"/>
        <v>4.4110892578397462E-6</v>
      </c>
    </row>
    <row r="1780" spans="1:5" x14ac:dyDescent="0.25">
      <c r="A1780" s="11" t="s">
        <v>897</v>
      </c>
      <c r="B1780">
        <v>8</v>
      </c>
      <c r="C1780" s="6">
        <v>1940</v>
      </c>
      <c r="D1780" s="1">
        <v>24.5</v>
      </c>
      <c r="E1780" s="7">
        <f t="shared" si="27"/>
        <v>4.4110892578397462E-6</v>
      </c>
    </row>
    <row r="1781" spans="1:5" x14ac:dyDescent="0.25">
      <c r="A1781" s="11" t="s">
        <v>3572</v>
      </c>
      <c r="B1781">
        <v>8</v>
      </c>
      <c r="C1781" s="6">
        <v>2240</v>
      </c>
      <c r="D1781" s="1">
        <v>66.5</v>
      </c>
      <c r="E1781" s="7">
        <f t="shared" si="27"/>
        <v>4.4110892578397462E-6</v>
      </c>
    </row>
    <row r="1782" spans="1:5" x14ac:dyDescent="0.25">
      <c r="A1782" s="11" t="s">
        <v>2962</v>
      </c>
      <c r="B1782">
        <v>8</v>
      </c>
      <c r="C1782" s="6">
        <v>3080</v>
      </c>
      <c r="D1782" s="1">
        <v>112</v>
      </c>
      <c r="E1782" s="7">
        <f t="shared" si="27"/>
        <v>4.4110892578397462E-6</v>
      </c>
    </row>
    <row r="1783" spans="1:5" x14ac:dyDescent="0.25">
      <c r="A1783" s="11" t="s">
        <v>1341</v>
      </c>
      <c r="B1783">
        <v>8</v>
      </c>
      <c r="C1783" s="6">
        <v>1940</v>
      </c>
      <c r="D1783" s="1">
        <v>24.25</v>
      </c>
      <c r="E1783" s="7">
        <f t="shared" si="27"/>
        <v>4.4110892578397462E-6</v>
      </c>
    </row>
    <row r="1784" spans="1:5" x14ac:dyDescent="0.25">
      <c r="A1784" s="11" t="s">
        <v>3201</v>
      </c>
      <c r="B1784">
        <v>8</v>
      </c>
      <c r="C1784" s="6">
        <v>930</v>
      </c>
      <c r="D1784" s="1">
        <v>21</v>
      </c>
      <c r="E1784" s="7">
        <f t="shared" si="27"/>
        <v>4.4110892578397462E-6</v>
      </c>
    </row>
    <row r="1785" spans="1:5" x14ac:dyDescent="0.25">
      <c r="A1785" s="11" t="s">
        <v>2507</v>
      </c>
      <c r="B1785">
        <v>8</v>
      </c>
      <c r="C1785" s="6">
        <v>15610</v>
      </c>
      <c r="D1785" s="1">
        <v>145.25</v>
      </c>
      <c r="E1785" s="7">
        <f t="shared" si="27"/>
        <v>4.4110892578397462E-6</v>
      </c>
    </row>
    <row r="1786" spans="1:5" x14ac:dyDescent="0.25">
      <c r="A1786" s="11" t="s">
        <v>3015</v>
      </c>
      <c r="B1786">
        <v>8</v>
      </c>
      <c r="C1786" s="6">
        <v>3380</v>
      </c>
      <c r="D1786" s="1">
        <v>32</v>
      </c>
      <c r="E1786" s="7">
        <f t="shared" si="27"/>
        <v>4.4110892578397462E-6</v>
      </c>
    </row>
    <row r="1787" spans="1:5" x14ac:dyDescent="0.25">
      <c r="A1787" s="11" t="s">
        <v>3034</v>
      </c>
      <c r="B1787">
        <v>8</v>
      </c>
      <c r="C1787" s="6">
        <v>2000</v>
      </c>
      <c r="D1787" s="1">
        <v>150</v>
      </c>
      <c r="E1787" s="7">
        <f t="shared" si="27"/>
        <v>4.4110892578397462E-6</v>
      </c>
    </row>
    <row r="1788" spans="1:5" x14ac:dyDescent="0.25">
      <c r="A1788" s="11" t="s">
        <v>2759</v>
      </c>
      <c r="B1788">
        <v>8</v>
      </c>
      <c r="C1788" s="6">
        <v>3750</v>
      </c>
      <c r="D1788" s="1">
        <v>150</v>
      </c>
      <c r="E1788" s="7">
        <f t="shared" si="27"/>
        <v>4.4110892578397462E-6</v>
      </c>
    </row>
    <row r="1789" spans="1:5" x14ac:dyDescent="0.25">
      <c r="A1789" s="11" t="s">
        <v>478</v>
      </c>
      <c r="B1789">
        <v>8</v>
      </c>
      <c r="C1789" s="6">
        <v>1330</v>
      </c>
      <c r="D1789" s="1">
        <v>26.25</v>
      </c>
      <c r="E1789" s="7">
        <f t="shared" si="27"/>
        <v>4.4110892578397462E-6</v>
      </c>
    </row>
    <row r="1790" spans="1:5" x14ac:dyDescent="0.25">
      <c r="A1790" s="11" t="s">
        <v>2978</v>
      </c>
      <c r="B1790">
        <v>8</v>
      </c>
      <c r="C1790" s="6">
        <v>3710</v>
      </c>
      <c r="D1790" s="1">
        <v>35</v>
      </c>
      <c r="E1790" s="7">
        <f t="shared" si="27"/>
        <v>4.4110892578397462E-6</v>
      </c>
    </row>
    <row r="1791" spans="1:5" x14ac:dyDescent="0.25">
      <c r="A1791" s="11" t="s">
        <v>3065</v>
      </c>
      <c r="B1791">
        <v>8</v>
      </c>
      <c r="C1791" s="6">
        <v>2700</v>
      </c>
      <c r="D1791" s="1">
        <v>96</v>
      </c>
      <c r="E1791" s="7">
        <f t="shared" si="27"/>
        <v>4.4110892578397462E-6</v>
      </c>
    </row>
    <row r="1792" spans="1:5" x14ac:dyDescent="0.25">
      <c r="A1792" s="11" t="s">
        <v>1701</v>
      </c>
      <c r="B1792">
        <v>7</v>
      </c>
      <c r="C1792" s="6">
        <v>5110</v>
      </c>
      <c r="D1792" s="1">
        <v>239.71428571000001</v>
      </c>
      <c r="E1792" s="7">
        <f t="shared" si="27"/>
        <v>3.8597031006097776E-6</v>
      </c>
    </row>
    <row r="1793" spans="1:5" x14ac:dyDescent="0.25">
      <c r="A1793" s="11" t="s">
        <v>2912</v>
      </c>
      <c r="B1793">
        <v>7</v>
      </c>
      <c r="C1793" s="6">
        <v>4410</v>
      </c>
      <c r="D1793" s="1">
        <v>1168</v>
      </c>
      <c r="E1793" s="7">
        <f t="shared" si="27"/>
        <v>3.8597031006097776E-6</v>
      </c>
    </row>
    <row r="1794" spans="1:5" x14ac:dyDescent="0.25">
      <c r="A1794" s="11" t="s">
        <v>3573</v>
      </c>
      <c r="B1794">
        <v>7</v>
      </c>
      <c r="C1794" s="6">
        <v>3770</v>
      </c>
      <c r="D1794" s="1">
        <v>317.14285713999999</v>
      </c>
      <c r="E1794" s="7">
        <f t="shared" si="27"/>
        <v>3.8597031006097776E-6</v>
      </c>
    </row>
    <row r="1795" spans="1:5" x14ac:dyDescent="0.25">
      <c r="A1795" s="11" t="s">
        <v>525</v>
      </c>
      <c r="B1795">
        <v>7</v>
      </c>
      <c r="C1795" s="6">
        <v>6550</v>
      </c>
      <c r="D1795" s="1">
        <v>490</v>
      </c>
      <c r="E1795" s="7">
        <f t="shared" si="27"/>
        <v>3.8597031006097776E-6</v>
      </c>
    </row>
    <row r="1796" spans="1:5" x14ac:dyDescent="0.25">
      <c r="A1796" s="11" t="s">
        <v>748</v>
      </c>
      <c r="B1796">
        <v>7</v>
      </c>
      <c r="C1796" s="6">
        <v>610</v>
      </c>
      <c r="D1796" s="1">
        <v>36.428571429000002</v>
      </c>
      <c r="E1796" s="7">
        <f t="shared" ref="E1796:E1859" si="28">B1796/SUM(B$4:B$3127)</f>
        <v>3.8597031006097776E-6</v>
      </c>
    </row>
    <row r="1797" spans="1:5" x14ac:dyDescent="0.25">
      <c r="A1797" s="11" t="s">
        <v>2197</v>
      </c>
      <c r="B1797">
        <v>7</v>
      </c>
      <c r="C1797" s="6">
        <v>2750</v>
      </c>
      <c r="D1797" s="1">
        <v>168</v>
      </c>
      <c r="E1797" s="7">
        <f t="shared" si="28"/>
        <v>3.8597031006097776E-6</v>
      </c>
    </row>
    <row r="1798" spans="1:5" x14ac:dyDescent="0.25">
      <c r="A1798" s="11" t="s">
        <v>1911</v>
      </c>
      <c r="B1798">
        <v>7</v>
      </c>
      <c r="C1798" s="6">
        <v>3230</v>
      </c>
      <c r="D1798" s="1">
        <v>785.57142856999997</v>
      </c>
      <c r="E1798" s="7">
        <f t="shared" si="28"/>
        <v>3.8597031006097776E-6</v>
      </c>
    </row>
    <row r="1799" spans="1:5" x14ac:dyDescent="0.25">
      <c r="A1799" s="11" t="s">
        <v>1102</v>
      </c>
      <c r="B1799">
        <v>7</v>
      </c>
      <c r="C1799" s="6">
        <v>7190</v>
      </c>
      <c r="D1799" s="1">
        <v>991.66666667000004</v>
      </c>
      <c r="E1799" s="7">
        <f t="shared" si="28"/>
        <v>3.8597031006097776E-6</v>
      </c>
    </row>
    <row r="1800" spans="1:5" x14ac:dyDescent="0.25">
      <c r="A1800" s="11" t="s">
        <v>1041</v>
      </c>
      <c r="B1800">
        <v>7</v>
      </c>
      <c r="C1800" s="6">
        <v>1310</v>
      </c>
      <c r="D1800" s="1">
        <v>29.714285713999999</v>
      </c>
      <c r="E1800" s="7">
        <f t="shared" si="28"/>
        <v>3.8597031006097776E-6</v>
      </c>
    </row>
    <row r="1801" spans="1:5" x14ac:dyDescent="0.25">
      <c r="A1801" s="11" t="s">
        <v>1011</v>
      </c>
      <c r="B1801">
        <v>7</v>
      </c>
      <c r="C1801" s="6">
        <v>1750</v>
      </c>
      <c r="D1801" s="1">
        <v>27.428571429000002</v>
      </c>
      <c r="E1801" s="7">
        <f t="shared" si="28"/>
        <v>3.8597031006097776E-6</v>
      </c>
    </row>
    <row r="1802" spans="1:5" x14ac:dyDescent="0.25">
      <c r="A1802" s="11" t="s">
        <v>3574</v>
      </c>
      <c r="B1802">
        <v>7</v>
      </c>
      <c r="C1802" s="6">
        <v>6050</v>
      </c>
      <c r="D1802" s="1">
        <v>94</v>
      </c>
      <c r="E1802" s="7">
        <f t="shared" si="28"/>
        <v>3.8597031006097776E-6</v>
      </c>
    </row>
    <row r="1803" spans="1:5" x14ac:dyDescent="0.25">
      <c r="A1803" s="11" t="s">
        <v>908</v>
      </c>
      <c r="B1803">
        <v>7</v>
      </c>
      <c r="C1803" s="6">
        <v>4800</v>
      </c>
      <c r="D1803" s="1">
        <v>131.57142856999999</v>
      </c>
      <c r="E1803" s="7">
        <f t="shared" si="28"/>
        <v>3.8597031006097776E-6</v>
      </c>
    </row>
    <row r="1804" spans="1:5" x14ac:dyDescent="0.25">
      <c r="A1804" s="11" t="s">
        <v>2946</v>
      </c>
      <c r="B1804">
        <v>7</v>
      </c>
      <c r="C1804" s="6">
        <v>2460</v>
      </c>
      <c r="D1804" s="1">
        <v>273</v>
      </c>
      <c r="E1804" s="7">
        <f t="shared" si="28"/>
        <v>3.8597031006097776E-6</v>
      </c>
    </row>
    <row r="1805" spans="1:5" x14ac:dyDescent="0.25">
      <c r="A1805" s="11" t="s">
        <v>3575</v>
      </c>
      <c r="B1805">
        <v>7</v>
      </c>
      <c r="C1805" s="6">
        <v>2070</v>
      </c>
      <c r="D1805" s="1">
        <v>162.60317459999999</v>
      </c>
      <c r="E1805" s="7">
        <f t="shared" si="28"/>
        <v>3.8597031006097776E-6</v>
      </c>
    </row>
    <row r="1806" spans="1:5" x14ac:dyDescent="0.25">
      <c r="A1806" s="11" t="s">
        <v>3576</v>
      </c>
      <c r="B1806">
        <v>7</v>
      </c>
      <c r="C1806" s="6">
        <v>1630</v>
      </c>
      <c r="D1806" s="1">
        <v>21</v>
      </c>
      <c r="E1806" s="7">
        <f t="shared" si="28"/>
        <v>3.8597031006097776E-6</v>
      </c>
    </row>
    <row r="1807" spans="1:5" x14ac:dyDescent="0.25">
      <c r="A1807" s="11" t="s">
        <v>3577</v>
      </c>
      <c r="B1807">
        <v>7</v>
      </c>
      <c r="C1807" s="6">
        <v>790</v>
      </c>
      <c r="D1807" s="1">
        <v>27</v>
      </c>
      <c r="E1807" s="7">
        <f t="shared" si="28"/>
        <v>3.8597031006097776E-6</v>
      </c>
    </row>
    <row r="1808" spans="1:5" x14ac:dyDescent="0.25">
      <c r="A1808" s="11" t="s">
        <v>2280</v>
      </c>
      <c r="B1808">
        <v>7</v>
      </c>
      <c r="C1808" s="6">
        <v>2360</v>
      </c>
      <c r="D1808" s="1">
        <v>765.71428571000001</v>
      </c>
      <c r="E1808" s="7">
        <f t="shared" si="28"/>
        <v>3.8597031006097776E-6</v>
      </c>
    </row>
    <row r="1809" spans="1:5" x14ac:dyDescent="0.25">
      <c r="A1809" s="11" t="s">
        <v>3578</v>
      </c>
      <c r="B1809">
        <v>7</v>
      </c>
      <c r="C1809" s="6">
        <v>1760</v>
      </c>
      <c r="D1809" s="1">
        <v>118.57142856999999</v>
      </c>
      <c r="E1809" s="7">
        <f t="shared" si="28"/>
        <v>3.8597031006097776E-6</v>
      </c>
    </row>
    <row r="1810" spans="1:5" x14ac:dyDescent="0.25">
      <c r="A1810" s="11" t="s">
        <v>1935</v>
      </c>
      <c r="B1810">
        <v>7</v>
      </c>
      <c r="C1810" s="6">
        <v>4410</v>
      </c>
      <c r="D1810" s="1">
        <v>708.71428571000001</v>
      </c>
      <c r="E1810" s="7">
        <f t="shared" si="28"/>
        <v>3.8597031006097776E-6</v>
      </c>
    </row>
    <row r="1811" spans="1:5" x14ac:dyDescent="0.25">
      <c r="A1811" s="11" t="s">
        <v>1451</v>
      </c>
      <c r="B1811">
        <v>7</v>
      </c>
      <c r="C1811" s="6">
        <v>1900</v>
      </c>
      <c r="D1811" s="1">
        <v>197.57142856999999</v>
      </c>
      <c r="E1811" s="7">
        <f t="shared" si="28"/>
        <v>3.8597031006097776E-6</v>
      </c>
    </row>
    <row r="1812" spans="1:5" x14ac:dyDescent="0.25">
      <c r="A1812" s="11" t="s">
        <v>2773</v>
      </c>
      <c r="B1812">
        <v>7</v>
      </c>
      <c r="C1812" s="6">
        <v>1000</v>
      </c>
      <c r="D1812" s="1">
        <v>15.75</v>
      </c>
      <c r="E1812" s="7">
        <f t="shared" si="28"/>
        <v>3.8597031006097776E-6</v>
      </c>
    </row>
    <row r="1813" spans="1:5" x14ac:dyDescent="0.25">
      <c r="A1813" s="11" t="s">
        <v>2794</v>
      </c>
      <c r="B1813">
        <v>7</v>
      </c>
      <c r="C1813" s="6">
        <v>580</v>
      </c>
      <c r="D1813" s="1">
        <v>81.428571429000002</v>
      </c>
      <c r="E1813" s="7">
        <f t="shared" si="28"/>
        <v>3.8597031006097776E-6</v>
      </c>
    </row>
    <row r="1814" spans="1:5" x14ac:dyDescent="0.25">
      <c r="A1814" s="11" t="s">
        <v>1491</v>
      </c>
      <c r="B1814">
        <v>7</v>
      </c>
      <c r="C1814" s="6">
        <v>6060</v>
      </c>
      <c r="D1814" s="1">
        <v>304.85714286000001</v>
      </c>
      <c r="E1814" s="7">
        <f t="shared" si="28"/>
        <v>3.8597031006097776E-6</v>
      </c>
    </row>
    <row r="1815" spans="1:5" x14ac:dyDescent="0.25">
      <c r="A1815" s="11" t="s">
        <v>2388</v>
      </c>
      <c r="B1815">
        <v>7</v>
      </c>
      <c r="C1815" s="6">
        <v>2540</v>
      </c>
      <c r="D1815" s="1">
        <v>598</v>
      </c>
      <c r="E1815" s="7">
        <f t="shared" si="28"/>
        <v>3.8597031006097776E-6</v>
      </c>
    </row>
    <row r="1816" spans="1:5" x14ac:dyDescent="0.25">
      <c r="A1816" s="11" t="s">
        <v>1321</v>
      </c>
      <c r="B1816">
        <v>7</v>
      </c>
      <c r="C1816" s="6">
        <v>3140</v>
      </c>
      <c r="D1816" s="1">
        <v>75.571428570999998</v>
      </c>
      <c r="E1816" s="7">
        <f t="shared" si="28"/>
        <v>3.8597031006097776E-6</v>
      </c>
    </row>
    <row r="1817" spans="1:5" x14ac:dyDescent="0.25">
      <c r="A1817" s="11" t="s">
        <v>1462</v>
      </c>
      <c r="B1817">
        <v>7</v>
      </c>
      <c r="C1817" s="6">
        <v>1890</v>
      </c>
      <c r="D1817" s="1">
        <v>267</v>
      </c>
      <c r="E1817" s="7">
        <f t="shared" si="28"/>
        <v>3.8597031006097776E-6</v>
      </c>
    </row>
    <row r="1818" spans="1:5" x14ac:dyDescent="0.25">
      <c r="A1818" s="11" t="s">
        <v>3579</v>
      </c>
      <c r="B1818">
        <v>7</v>
      </c>
      <c r="C1818" s="6">
        <v>1700</v>
      </c>
      <c r="D1818" s="1">
        <v>55</v>
      </c>
      <c r="E1818" s="7">
        <f t="shared" si="28"/>
        <v>3.8597031006097776E-6</v>
      </c>
    </row>
    <row r="1819" spans="1:5" x14ac:dyDescent="0.25">
      <c r="A1819" s="11" t="s">
        <v>1569</v>
      </c>
      <c r="B1819">
        <v>7</v>
      </c>
      <c r="C1819" s="6">
        <v>3370</v>
      </c>
      <c r="D1819" s="1">
        <v>305.14285713999999</v>
      </c>
      <c r="E1819" s="7">
        <f t="shared" si="28"/>
        <v>3.8597031006097776E-6</v>
      </c>
    </row>
    <row r="1820" spans="1:5" x14ac:dyDescent="0.25">
      <c r="A1820" s="11" t="s">
        <v>2156</v>
      </c>
      <c r="B1820">
        <v>7</v>
      </c>
      <c r="C1820" s="6">
        <v>2940</v>
      </c>
      <c r="D1820" s="1">
        <v>1162</v>
      </c>
      <c r="E1820" s="7">
        <f t="shared" si="28"/>
        <v>3.8597031006097776E-6</v>
      </c>
    </row>
    <row r="1821" spans="1:5" x14ac:dyDescent="0.25">
      <c r="A1821" s="11" t="s">
        <v>2884</v>
      </c>
      <c r="B1821">
        <v>7</v>
      </c>
      <c r="C1821" s="6">
        <v>2010</v>
      </c>
      <c r="D1821" s="1">
        <v>360</v>
      </c>
      <c r="E1821" s="7">
        <f t="shared" si="28"/>
        <v>3.8597031006097776E-6</v>
      </c>
    </row>
    <row r="1822" spans="1:5" x14ac:dyDescent="0.25">
      <c r="A1822" s="11" t="s">
        <v>1367</v>
      </c>
      <c r="B1822">
        <v>7</v>
      </c>
      <c r="C1822" s="6">
        <v>4430</v>
      </c>
      <c r="D1822" s="1">
        <v>557.5</v>
      </c>
      <c r="E1822" s="7">
        <f t="shared" si="28"/>
        <v>3.8597031006097776E-6</v>
      </c>
    </row>
    <row r="1823" spans="1:5" x14ac:dyDescent="0.25">
      <c r="A1823" s="11" t="s">
        <v>3580</v>
      </c>
      <c r="B1823">
        <v>7</v>
      </c>
      <c r="C1823" s="6">
        <v>2940</v>
      </c>
      <c r="D1823" s="1">
        <v>82.142857143000001</v>
      </c>
      <c r="E1823" s="7">
        <f t="shared" si="28"/>
        <v>3.8597031006097776E-6</v>
      </c>
    </row>
    <row r="1824" spans="1:5" x14ac:dyDescent="0.25">
      <c r="A1824" s="11" t="s">
        <v>434</v>
      </c>
      <c r="B1824">
        <v>7</v>
      </c>
      <c r="C1824" s="6">
        <v>1530</v>
      </c>
      <c r="D1824" s="1">
        <v>378.28571428999999</v>
      </c>
      <c r="E1824" s="7">
        <f t="shared" si="28"/>
        <v>3.8597031006097776E-6</v>
      </c>
    </row>
    <row r="1825" spans="1:5" x14ac:dyDescent="0.25">
      <c r="A1825" s="11" t="s">
        <v>2004</v>
      </c>
      <c r="B1825">
        <v>7</v>
      </c>
      <c r="C1825" s="6">
        <v>3260</v>
      </c>
      <c r="D1825" s="1">
        <v>1023.4285714</v>
      </c>
      <c r="E1825" s="7">
        <f t="shared" si="28"/>
        <v>3.8597031006097776E-6</v>
      </c>
    </row>
    <row r="1826" spans="1:5" x14ac:dyDescent="0.25">
      <c r="A1826" s="11" t="s">
        <v>1127</v>
      </c>
      <c r="B1826">
        <v>7</v>
      </c>
      <c r="C1826" s="6">
        <v>2840</v>
      </c>
      <c r="D1826" s="1">
        <v>196.85714286000001</v>
      </c>
      <c r="E1826" s="7">
        <f t="shared" si="28"/>
        <v>3.8597031006097776E-6</v>
      </c>
    </row>
    <row r="1827" spans="1:5" x14ac:dyDescent="0.25">
      <c r="A1827" s="11" t="s">
        <v>599</v>
      </c>
      <c r="B1827">
        <v>7</v>
      </c>
      <c r="C1827" s="6">
        <v>2880</v>
      </c>
      <c r="D1827" s="1">
        <v>452.85714286000001</v>
      </c>
      <c r="E1827" s="7">
        <f t="shared" si="28"/>
        <v>3.8597031006097776E-6</v>
      </c>
    </row>
    <row r="1828" spans="1:5" x14ac:dyDescent="0.25">
      <c r="A1828" s="11" t="s">
        <v>653</v>
      </c>
      <c r="B1828">
        <v>7</v>
      </c>
      <c r="C1828" s="6">
        <v>3630</v>
      </c>
      <c r="D1828" s="1">
        <v>235</v>
      </c>
      <c r="E1828" s="7">
        <f t="shared" si="28"/>
        <v>3.8597031006097776E-6</v>
      </c>
    </row>
    <row r="1829" spans="1:5" x14ac:dyDescent="0.25">
      <c r="A1829" s="11" t="s">
        <v>1016</v>
      </c>
      <c r="B1829">
        <v>7</v>
      </c>
      <c r="C1829" s="6">
        <v>4740</v>
      </c>
      <c r="D1829" s="1">
        <v>840</v>
      </c>
      <c r="E1829" s="7">
        <f t="shared" si="28"/>
        <v>3.8597031006097776E-6</v>
      </c>
    </row>
    <row r="1830" spans="1:5" x14ac:dyDescent="0.25">
      <c r="A1830" s="11" t="s">
        <v>574</v>
      </c>
      <c r="B1830">
        <v>7</v>
      </c>
      <c r="C1830" s="6">
        <v>5140</v>
      </c>
      <c r="D1830" s="1">
        <v>263.28571428999999</v>
      </c>
      <c r="E1830" s="7">
        <f t="shared" si="28"/>
        <v>3.8597031006097776E-6</v>
      </c>
    </row>
    <row r="1831" spans="1:5" x14ac:dyDescent="0.25">
      <c r="A1831" s="11" t="s">
        <v>2015</v>
      </c>
      <c r="B1831">
        <v>7</v>
      </c>
      <c r="C1831" s="6">
        <v>1310</v>
      </c>
      <c r="D1831" s="1">
        <v>76</v>
      </c>
      <c r="E1831" s="7">
        <f t="shared" si="28"/>
        <v>3.8597031006097776E-6</v>
      </c>
    </row>
    <row r="1832" spans="1:5" x14ac:dyDescent="0.25">
      <c r="A1832" s="11" t="s">
        <v>2342</v>
      </c>
      <c r="B1832">
        <v>7</v>
      </c>
      <c r="C1832" s="6">
        <v>2210</v>
      </c>
      <c r="D1832" s="1">
        <v>155.42857143000001</v>
      </c>
      <c r="E1832" s="7">
        <f t="shared" si="28"/>
        <v>3.8597031006097776E-6</v>
      </c>
    </row>
    <row r="1833" spans="1:5" x14ac:dyDescent="0.25">
      <c r="A1833" s="11" t="s">
        <v>245</v>
      </c>
      <c r="B1833">
        <v>7</v>
      </c>
      <c r="C1833" s="6">
        <v>2040</v>
      </c>
      <c r="D1833" s="1">
        <v>32.629370629</v>
      </c>
      <c r="E1833" s="7">
        <f t="shared" si="28"/>
        <v>3.8597031006097776E-6</v>
      </c>
    </row>
    <row r="1834" spans="1:5" x14ac:dyDescent="0.25">
      <c r="A1834" s="11" t="s">
        <v>1958</v>
      </c>
      <c r="B1834">
        <v>7</v>
      </c>
      <c r="C1834" s="6">
        <v>1960</v>
      </c>
      <c r="D1834" s="1">
        <v>124</v>
      </c>
      <c r="E1834" s="7">
        <f t="shared" si="28"/>
        <v>3.8597031006097776E-6</v>
      </c>
    </row>
    <row r="1835" spans="1:5" x14ac:dyDescent="0.25">
      <c r="A1835" s="11" t="s">
        <v>1370</v>
      </c>
      <c r="B1835">
        <v>7</v>
      </c>
      <c r="C1835" s="6">
        <v>2050</v>
      </c>
      <c r="D1835" s="1">
        <v>483.57142857000002</v>
      </c>
      <c r="E1835" s="7">
        <f t="shared" si="28"/>
        <v>3.8597031006097776E-6</v>
      </c>
    </row>
    <row r="1836" spans="1:5" x14ac:dyDescent="0.25">
      <c r="A1836" s="11" t="s">
        <v>771</v>
      </c>
      <c r="B1836">
        <v>7</v>
      </c>
      <c r="C1836" s="6">
        <v>1750</v>
      </c>
      <c r="D1836" s="1">
        <v>25.869565217000002</v>
      </c>
      <c r="E1836" s="7">
        <f t="shared" si="28"/>
        <v>3.8597031006097776E-6</v>
      </c>
    </row>
    <row r="1837" spans="1:5" x14ac:dyDescent="0.25">
      <c r="A1837" s="11" t="s">
        <v>453</v>
      </c>
      <c r="B1837">
        <v>7</v>
      </c>
      <c r="C1837" s="6">
        <v>2100</v>
      </c>
      <c r="D1837" s="1">
        <v>107</v>
      </c>
      <c r="E1837" s="7">
        <f t="shared" si="28"/>
        <v>3.8597031006097776E-6</v>
      </c>
    </row>
    <row r="1838" spans="1:5" x14ac:dyDescent="0.25">
      <c r="A1838" s="11" t="s">
        <v>1830</v>
      </c>
      <c r="B1838">
        <v>7</v>
      </c>
      <c r="C1838" s="6">
        <v>5950</v>
      </c>
      <c r="D1838" s="1">
        <v>576.42857143000003</v>
      </c>
      <c r="E1838" s="7">
        <f t="shared" si="28"/>
        <v>3.8597031006097776E-6</v>
      </c>
    </row>
    <row r="1839" spans="1:5" x14ac:dyDescent="0.25">
      <c r="A1839" s="11" t="s">
        <v>416</v>
      </c>
      <c r="B1839">
        <v>7</v>
      </c>
      <c r="C1839" s="6">
        <v>4300</v>
      </c>
      <c r="D1839" s="1">
        <v>352.16666666999998</v>
      </c>
      <c r="E1839" s="7">
        <f t="shared" si="28"/>
        <v>3.8597031006097776E-6</v>
      </c>
    </row>
    <row r="1840" spans="1:5" x14ac:dyDescent="0.25">
      <c r="A1840" s="11" t="s">
        <v>283</v>
      </c>
      <c r="B1840">
        <v>7</v>
      </c>
      <c r="C1840" s="6">
        <v>3100</v>
      </c>
      <c r="D1840" s="1">
        <v>212.14285713999999</v>
      </c>
      <c r="E1840" s="7">
        <f t="shared" si="28"/>
        <v>3.8597031006097776E-6</v>
      </c>
    </row>
    <row r="1841" spans="1:5" x14ac:dyDescent="0.25">
      <c r="A1841" s="11" t="s">
        <v>1490</v>
      </c>
      <c r="B1841">
        <v>7</v>
      </c>
      <c r="C1841" s="6">
        <v>3960</v>
      </c>
      <c r="D1841" s="1">
        <v>483.33333333000002</v>
      </c>
      <c r="E1841" s="7">
        <f t="shared" si="28"/>
        <v>3.8597031006097776E-6</v>
      </c>
    </row>
    <row r="1842" spans="1:5" x14ac:dyDescent="0.25">
      <c r="A1842" s="11" t="s">
        <v>2897</v>
      </c>
      <c r="B1842">
        <v>7</v>
      </c>
      <c r="C1842" s="6">
        <v>3690</v>
      </c>
      <c r="D1842" s="1">
        <v>800.71428571000001</v>
      </c>
      <c r="E1842" s="7">
        <f t="shared" si="28"/>
        <v>3.8597031006097776E-6</v>
      </c>
    </row>
    <row r="1843" spans="1:5" x14ac:dyDescent="0.25">
      <c r="A1843" s="11" t="s">
        <v>3581</v>
      </c>
      <c r="B1843">
        <v>7</v>
      </c>
      <c r="C1843" s="6">
        <v>1660</v>
      </c>
      <c r="D1843" s="1">
        <v>241.42857143000001</v>
      </c>
      <c r="E1843" s="7">
        <f t="shared" si="28"/>
        <v>3.8597031006097776E-6</v>
      </c>
    </row>
    <row r="1844" spans="1:5" x14ac:dyDescent="0.25">
      <c r="A1844" s="11" t="s">
        <v>2196</v>
      </c>
      <c r="B1844">
        <v>7</v>
      </c>
      <c r="C1844" s="6">
        <v>2660</v>
      </c>
      <c r="D1844" s="1">
        <v>365</v>
      </c>
      <c r="E1844" s="7">
        <f t="shared" si="28"/>
        <v>3.8597031006097776E-6</v>
      </c>
    </row>
    <row r="1845" spans="1:5" x14ac:dyDescent="0.25">
      <c r="A1845" s="11" t="s">
        <v>3236</v>
      </c>
      <c r="B1845">
        <v>7</v>
      </c>
      <c r="C1845" s="6">
        <v>690</v>
      </c>
      <c r="D1845" s="1">
        <v>16</v>
      </c>
      <c r="E1845" s="7">
        <f t="shared" si="28"/>
        <v>3.8597031006097776E-6</v>
      </c>
    </row>
    <row r="1846" spans="1:5" x14ac:dyDescent="0.25">
      <c r="A1846" s="11" t="s">
        <v>2029</v>
      </c>
      <c r="B1846">
        <v>7</v>
      </c>
      <c r="C1846" s="6">
        <v>680</v>
      </c>
      <c r="D1846" s="1">
        <v>44.333333332999999</v>
      </c>
      <c r="E1846" s="7">
        <f t="shared" si="28"/>
        <v>3.8597031006097776E-6</v>
      </c>
    </row>
    <row r="1847" spans="1:5" x14ac:dyDescent="0.25">
      <c r="A1847" s="11" t="s">
        <v>3582</v>
      </c>
      <c r="B1847">
        <v>7</v>
      </c>
      <c r="C1847" s="6">
        <v>1450</v>
      </c>
      <c r="D1847" s="1">
        <v>25.857142856999999</v>
      </c>
      <c r="E1847" s="7">
        <f t="shared" si="28"/>
        <v>3.8597031006097776E-6</v>
      </c>
    </row>
    <row r="1848" spans="1:5" x14ac:dyDescent="0.25">
      <c r="A1848" s="11" t="s">
        <v>2375</v>
      </c>
      <c r="B1848">
        <v>7</v>
      </c>
      <c r="C1848" s="6">
        <v>450</v>
      </c>
      <c r="D1848" s="1">
        <v>13.857142857142858</v>
      </c>
      <c r="E1848" s="7">
        <f t="shared" si="28"/>
        <v>3.8597031006097776E-6</v>
      </c>
    </row>
    <row r="1849" spans="1:5" x14ac:dyDescent="0.25">
      <c r="A1849" s="11" t="s">
        <v>1774</v>
      </c>
      <c r="B1849">
        <v>7</v>
      </c>
      <c r="C1849" s="6">
        <v>2540</v>
      </c>
      <c r="D1849" s="1">
        <v>106.71428571428571</v>
      </c>
      <c r="E1849" s="7">
        <f t="shared" si="28"/>
        <v>3.8597031006097776E-6</v>
      </c>
    </row>
    <row r="1850" spans="1:5" x14ac:dyDescent="0.25">
      <c r="A1850" s="11" t="s">
        <v>1636</v>
      </c>
      <c r="B1850">
        <v>7</v>
      </c>
      <c r="C1850" s="6">
        <v>1650</v>
      </c>
      <c r="D1850" s="1">
        <v>41.714285713999999</v>
      </c>
      <c r="E1850" s="7">
        <f t="shared" si="28"/>
        <v>3.8597031006097776E-6</v>
      </c>
    </row>
    <row r="1851" spans="1:5" x14ac:dyDescent="0.25">
      <c r="A1851" s="11" t="s">
        <v>2629</v>
      </c>
      <c r="B1851">
        <v>7</v>
      </c>
      <c r="C1851" s="6">
        <v>2720</v>
      </c>
      <c r="D1851" s="1">
        <v>590.85714285999995</v>
      </c>
      <c r="E1851" s="7">
        <f t="shared" si="28"/>
        <v>3.8597031006097776E-6</v>
      </c>
    </row>
    <row r="1852" spans="1:5" x14ac:dyDescent="0.25">
      <c r="A1852" s="11" t="s">
        <v>3036</v>
      </c>
      <c r="B1852">
        <v>7</v>
      </c>
      <c r="C1852" s="6">
        <v>1540</v>
      </c>
      <c r="D1852" s="1">
        <v>120</v>
      </c>
      <c r="E1852" s="7">
        <f t="shared" si="28"/>
        <v>3.8597031006097776E-6</v>
      </c>
    </row>
    <row r="1853" spans="1:5" x14ac:dyDescent="0.25">
      <c r="A1853" s="11" t="s">
        <v>3039</v>
      </c>
      <c r="B1853">
        <v>7</v>
      </c>
      <c r="C1853" s="6">
        <v>2810</v>
      </c>
      <c r="D1853" s="1">
        <v>112</v>
      </c>
      <c r="E1853" s="7">
        <f t="shared" si="28"/>
        <v>3.8597031006097776E-6</v>
      </c>
    </row>
    <row r="1854" spans="1:5" x14ac:dyDescent="0.25">
      <c r="A1854" s="11" t="s">
        <v>3045</v>
      </c>
      <c r="B1854">
        <v>7</v>
      </c>
      <c r="C1854" s="6">
        <v>2800</v>
      </c>
      <c r="D1854" s="1">
        <v>104</v>
      </c>
      <c r="E1854" s="7">
        <f t="shared" si="28"/>
        <v>3.8597031006097776E-6</v>
      </c>
    </row>
    <row r="1855" spans="1:5" x14ac:dyDescent="0.25">
      <c r="A1855" s="11" t="s">
        <v>3583</v>
      </c>
      <c r="B1855">
        <v>7</v>
      </c>
      <c r="C1855" s="6">
        <v>1500</v>
      </c>
      <c r="D1855" s="1">
        <v>40</v>
      </c>
      <c r="E1855" s="7">
        <f t="shared" si="28"/>
        <v>3.8597031006097776E-6</v>
      </c>
    </row>
    <row r="1856" spans="1:5" x14ac:dyDescent="0.25">
      <c r="A1856" s="11" t="s">
        <v>1767</v>
      </c>
      <c r="B1856">
        <v>7</v>
      </c>
      <c r="C1856" s="6">
        <v>1910</v>
      </c>
      <c r="D1856" s="1">
        <v>70.285714286000001</v>
      </c>
      <c r="E1856" s="7">
        <f t="shared" si="28"/>
        <v>3.8597031006097776E-6</v>
      </c>
    </row>
    <row r="1857" spans="1:5" x14ac:dyDescent="0.25">
      <c r="A1857" s="11" t="s">
        <v>2899</v>
      </c>
      <c r="B1857">
        <v>7</v>
      </c>
      <c r="C1857" s="6">
        <v>3240</v>
      </c>
      <c r="D1857" s="1">
        <v>66</v>
      </c>
      <c r="E1857" s="7">
        <f t="shared" si="28"/>
        <v>3.8597031006097776E-6</v>
      </c>
    </row>
    <row r="1858" spans="1:5" x14ac:dyDescent="0.25">
      <c r="A1858" s="11" t="s">
        <v>3017</v>
      </c>
      <c r="B1858">
        <v>7</v>
      </c>
      <c r="C1858" s="6">
        <v>3490</v>
      </c>
      <c r="D1858" s="1">
        <v>68.428571429000002</v>
      </c>
      <c r="E1858" s="7">
        <f t="shared" si="28"/>
        <v>3.8597031006097776E-6</v>
      </c>
    </row>
    <row r="1859" spans="1:5" x14ac:dyDescent="0.25">
      <c r="A1859" s="11" t="s">
        <v>2949</v>
      </c>
      <c r="B1859">
        <v>7</v>
      </c>
      <c r="C1859" s="6">
        <v>2970</v>
      </c>
      <c r="D1859" s="1">
        <v>98</v>
      </c>
      <c r="E1859" s="7">
        <f t="shared" si="28"/>
        <v>3.8597031006097776E-6</v>
      </c>
    </row>
    <row r="1860" spans="1:5" x14ac:dyDescent="0.25">
      <c r="A1860" s="11" t="s">
        <v>2350</v>
      </c>
      <c r="B1860">
        <v>7</v>
      </c>
      <c r="C1860" s="6">
        <v>2120</v>
      </c>
      <c r="D1860" s="1">
        <v>70</v>
      </c>
      <c r="E1860" s="7">
        <f t="shared" ref="E1860:E1923" si="29">B1860/SUM(B$4:B$3127)</f>
        <v>3.8597031006097776E-6</v>
      </c>
    </row>
    <row r="1861" spans="1:5" x14ac:dyDescent="0.25">
      <c r="A1861" s="11" t="s">
        <v>3067</v>
      </c>
      <c r="B1861">
        <v>7</v>
      </c>
      <c r="C1861" s="6">
        <v>2490</v>
      </c>
      <c r="D1861" s="1">
        <v>21.571428570999998</v>
      </c>
      <c r="E1861" s="7">
        <f t="shared" si="29"/>
        <v>3.8597031006097776E-6</v>
      </c>
    </row>
    <row r="1862" spans="1:5" x14ac:dyDescent="0.25">
      <c r="A1862" s="11" t="s">
        <v>3584</v>
      </c>
      <c r="B1862">
        <v>7</v>
      </c>
      <c r="C1862" s="6">
        <v>350</v>
      </c>
      <c r="D1862" s="1">
        <v>14.666666666999999</v>
      </c>
      <c r="E1862" s="7">
        <f t="shared" si="29"/>
        <v>3.8597031006097776E-6</v>
      </c>
    </row>
    <row r="1863" spans="1:5" x14ac:dyDescent="0.25">
      <c r="A1863" s="11" t="s">
        <v>2369</v>
      </c>
      <c r="B1863">
        <v>7</v>
      </c>
      <c r="C1863" s="6">
        <v>770</v>
      </c>
      <c r="D1863" s="1">
        <v>30.714285713999999</v>
      </c>
      <c r="E1863" s="7">
        <f t="shared" si="29"/>
        <v>3.8597031006097776E-6</v>
      </c>
    </row>
    <row r="1864" spans="1:5" x14ac:dyDescent="0.25">
      <c r="A1864" s="11" t="s">
        <v>2766</v>
      </c>
      <c r="B1864">
        <v>7</v>
      </c>
      <c r="C1864" s="6">
        <v>2600</v>
      </c>
      <c r="D1864" s="1">
        <v>110</v>
      </c>
      <c r="E1864" s="7">
        <f t="shared" si="29"/>
        <v>3.8597031006097776E-6</v>
      </c>
    </row>
    <row r="1865" spans="1:5" x14ac:dyDescent="0.25">
      <c r="A1865" s="11" t="s">
        <v>946</v>
      </c>
      <c r="B1865">
        <v>7</v>
      </c>
      <c r="C1865" s="6">
        <v>2490</v>
      </c>
      <c r="D1865" s="1">
        <v>35</v>
      </c>
      <c r="E1865" s="7">
        <f t="shared" si="29"/>
        <v>3.8597031006097776E-6</v>
      </c>
    </row>
    <row r="1866" spans="1:5" x14ac:dyDescent="0.25">
      <c r="A1866" s="11" t="s">
        <v>3238</v>
      </c>
      <c r="B1866">
        <v>7</v>
      </c>
      <c r="C1866" s="6">
        <v>620</v>
      </c>
      <c r="D1866" s="1">
        <v>24</v>
      </c>
      <c r="E1866" s="7">
        <f t="shared" si="29"/>
        <v>3.8597031006097776E-6</v>
      </c>
    </row>
    <row r="1867" spans="1:5" x14ac:dyDescent="0.25">
      <c r="A1867" s="11" t="s">
        <v>1993</v>
      </c>
      <c r="B1867">
        <v>7</v>
      </c>
      <c r="C1867" s="6">
        <v>2400</v>
      </c>
      <c r="D1867" s="1">
        <v>27</v>
      </c>
      <c r="E1867" s="7">
        <f t="shared" si="29"/>
        <v>3.8597031006097776E-6</v>
      </c>
    </row>
    <row r="1868" spans="1:5" x14ac:dyDescent="0.25">
      <c r="A1868" s="11" t="s">
        <v>3075</v>
      </c>
      <c r="B1868">
        <v>7</v>
      </c>
      <c r="C1868" s="6">
        <v>2430</v>
      </c>
      <c r="D1868" s="1">
        <v>99</v>
      </c>
      <c r="E1868" s="7">
        <f t="shared" si="29"/>
        <v>3.8597031006097776E-6</v>
      </c>
    </row>
    <row r="1869" spans="1:5" x14ac:dyDescent="0.25">
      <c r="A1869" s="11" t="s">
        <v>3585</v>
      </c>
      <c r="B1869">
        <v>7</v>
      </c>
      <c r="C1869" s="6">
        <v>1400</v>
      </c>
      <c r="D1869" s="1">
        <v>17.285714286000001</v>
      </c>
      <c r="E1869" s="7">
        <f t="shared" si="29"/>
        <v>3.8597031006097776E-6</v>
      </c>
    </row>
    <row r="1870" spans="1:5" x14ac:dyDescent="0.25">
      <c r="A1870" s="11" t="s">
        <v>3061</v>
      </c>
      <c r="B1870">
        <v>7</v>
      </c>
      <c r="C1870" s="6">
        <v>2230</v>
      </c>
      <c r="D1870" s="1">
        <v>103.77777777999999</v>
      </c>
      <c r="E1870" s="7">
        <f t="shared" si="29"/>
        <v>3.8597031006097776E-6</v>
      </c>
    </row>
    <row r="1871" spans="1:5" x14ac:dyDescent="0.25">
      <c r="A1871" s="11" t="s">
        <v>3586</v>
      </c>
      <c r="B1871">
        <v>7</v>
      </c>
      <c r="C1871" s="6">
        <v>1540</v>
      </c>
      <c r="D1871" s="1">
        <v>82</v>
      </c>
      <c r="E1871" s="7">
        <f t="shared" si="29"/>
        <v>3.8597031006097776E-6</v>
      </c>
    </row>
    <row r="1872" spans="1:5" x14ac:dyDescent="0.25">
      <c r="A1872" s="11" t="s">
        <v>3118</v>
      </c>
      <c r="B1872">
        <v>7</v>
      </c>
      <c r="C1872" s="6">
        <v>2080</v>
      </c>
      <c r="D1872" s="1">
        <v>21</v>
      </c>
      <c r="E1872" s="7">
        <f t="shared" si="29"/>
        <v>3.8597031006097776E-6</v>
      </c>
    </row>
    <row r="1873" spans="1:5" x14ac:dyDescent="0.25">
      <c r="A1873" s="11" t="s">
        <v>2069</v>
      </c>
      <c r="B1873">
        <v>7</v>
      </c>
      <c r="C1873" s="6">
        <v>13240</v>
      </c>
      <c r="D1873" s="1">
        <v>253</v>
      </c>
      <c r="E1873" s="7">
        <f t="shared" si="29"/>
        <v>3.8597031006097776E-6</v>
      </c>
    </row>
    <row r="1874" spans="1:5" x14ac:dyDescent="0.25">
      <c r="A1874" s="11" t="s">
        <v>3180</v>
      </c>
      <c r="B1874">
        <v>7</v>
      </c>
      <c r="C1874" s="6">
        <v>1400</v>
      </c>
      <c r="D1874" s="1">
        <v>63</v>
      </c>
      <c r="E1874" s="7">
        <f t="shared" si="29"/>
        <v>3.8597031006097776E-6</v>
      </c>
    </row>
    <row r="1875" spans="1:5" x14ac:dyDescent="0.25">
      <c r="A1875" s="11" t="s">
        <v>2175</v>
      </c>
      <c r="B1875">
        <v>6</v>
      </c>
      <c r="C1875" s="6">
        <v>6700</v>
      </c>
      <c r="D1875" s="1">
        <v>782.83333332999996</v>
      </c>
      <c r="E1875" s="7">
        <f t="shared" si="29"/>
        <v>3.3083169433798095E-6</v>
      </c>
    </row>
    <row r="1876" spans="1:5" x14ac:dyDescent="0.25">
      <c r="A1876" s="11" t="s">
        <v>3587</v>
      </c>
      <c r="B1876">
        <v>6</v>
      </c>
      <c r="C1876" s="6">
        <v>2800</v>
      </c>
      <c r="D1876" s="1">
        <v>225.66666667000001</v>
      </c>
      <c r="E1876" s="7">
        <f t="shared" si="29"/>
        <v>3.3083169433798095E-6</v>
      </c>
    </row>
    <row r="1877" spans="1:5" x14ac:dyDescent="0.25">
      <c r="A1877" s="11" t="s">
        <v>3080</v>
      </c>
      <c r="B1877">
        <v>6</v>
      </c>
      <c r="C1877" s="6">
        <v>2520</v>
      </c>
      <c r="D1877" s="1">
        <v>189</v>
      </c>
      <c r="E1877" s="7">
        <f t="shared" si="29"/>
        <v>3.3083169433798095E-6</v>
      </c>
    </row>
    <row r="1878" spans="1:5" x14ac:dyDescent="0.25">
      <c r="A1878" s="11" t="s">
        <v>1955</v>
      </c>
      <c r="B1878">
        <v>6</v>
      </c>
      <c r="C1878" s="6">
        <v>3900</v>
      </c>
      <c r="D1878" s="1">
        <v>240.16666667000001</v>
      </c>
      <c r="E1878" s="7">
        <f t="shared" si="29"/>
        <v>3.3083169433798095E-6</v>
      </c>
    </row>
    <row r="1879" spans="1:5" x14ac:dyDescent="0.25">
      <c r="A1879" s="11" t="s">
        <v>1043</v>
      </c>
      <c r="B1879">
        <v>6</v>
      </c>
      <c r="C1879" s="6">
        <v>1150</v>
      </c>
      <c r="D1879" s="1">
        <v>21</v>
      </c>
      <c r="E1879" s="7">
        <f t="shared" si="29"/>
        <v>3.3083169433798095E-6</v>
      </c>
    </row>
    <row r="1880" spans="1:5" x14ac:dyDescent="0.25">
      <c r="A1880" s="11" t="s">
        <v>2725</v>
      </c>
      <c r="B1880">
        <v>6</v>
      </c>
      <c r="C1880" s="6">
        <v>7360</v>
      </c>
      <c r="D1880" s="1">
        <v>716</v>
      </c>
      <c r="E1880" s="7">
        <f t="shared" si="29"/>
        <v>3.3083169433798095E-6</v>
      </c>
    </row>
    <row r="1881" spans="1:5" x14ac:dyDescent="0.25">
      <c r="A1881" s="11" t="s">
        <v>1456</v>
      </c>
      <c r="B1881">
        <v>6</v>
      </c>
      <c r="C1881" s="6">
        <v>1070</v>
      </c>
      <c r="D1881" s="1">
        <v>1160</v>
      </c>
      <c r="E1881" s="7">
        <f t="shared" si="29"/>
        <v>3.3083169433798095E-6</v>
      </c>
    </row>
    <row r="1882" spans="1:5" x14ac:dyDescent="0.25">
      <c r="A1882" s="11" t="s">
        <v>1381</v>
      </c>
      <c r="B1882">
        <v>6</v>
      </c>
      <c r="C1882" s="6">
        <v>6170</v>
      </c>
      <c r="D1882" s="1">
        <v>764</v>
      </c>
      <c r="E1882" s="7">
        <f t="shared" si="29"/>
        <v>3.3083169433798095E-6</v>
      </c>
    </row>
    <row r="1883" spans="1:5" x14ac:dyDescent="0.25">
      <c r="A1883" s="11" t="s">
        <v>820</v>
      </c>
      <c r="B1883">
        <v>6</v>
      </c>
      <c r="C1883" s="6">
        <v>5570</v>
      </c>
      <c r="D1883" s="1">
        <v>1595</v>
      </c>
      <c r="E1883" s="7">
        <f t="shared" si="29"/>
        <v>3.3083169433798095E-6</v>
      </c>
    </row>
    <row r="1884" spans="1:5" x14ac:dyDescent="0.25">
      <c r="A1884" s="11" t="s">
        <v>505</v>
      </c>
      <c r="B1884">
        <v>6</v>
      </c>
      <c r="C1884" s="6">
        <v>2880</v>
      </c>
      <c r="D1884" s="1">
        <v>528.33333332999996</v>
      </c>
      <c r="E1884" s="7">
        <f t="shared" si="29"/>
        <v>3.3083169433798095E-6</v>
      </c>
    </row>
    <row r="1885" spans="1:5" x14ac:dyDescent="0.25">
      <c r="A1885" s="11" t="s">
        <v>741</v>
      </c>
      <c r="B1885">
        <v>6</v>
      </c>
      <c r="C1885" s="6">
        <v>2150</v>
      </c>
      <c r="D1885" s="1">
        <v>259</v>
      </c>
      <c r="E1885" s="7">
        <f t="shared" si="29"/>
        <v>3.3083169433798095E-6</v>
      </c>
    </row>
    <row r="1886" spans="1:5" x14ac:dyDescent="0.25">
      <c r="A1886" s="11" t="s">
        <v>1309</v>
      </c>
      <c r="B1886">
        <v>6</v>
      </c>
      <c r="C1886" s="6">
        <v>2520</v>
      </c>
      <c r="D1886" s="1">
        <v>566.66666667000004</v>
      </c>
      <c r="E1886" s="7">
        <f t="shared" si="29"/>
        <v>3.3083169433798095E-6</v>
      </c>
    </row>
    <row r="1887" spans="1:5" x14ac:dyDescent="0.25">
      <c r="A1887" s="11" t="s">
        <v>2118</v>
      </c>
      <c r="B1887">
        <v>6</v>
      </c>
      <c r="C1887" s="6">
        <v>6310</v>
      </c>
      <c r="D1887" s="1">
        <v>512.83333332999996</v>
      </c>
      <c r="E1887" s="7">
        <f t="shared" si="29"/>
        <v>3.3083169433798095E-6</v>
      </c>
    </row>
    <row r="1888" spans="1:5" x14ac:dyDescent="0.25">
      <c r="A1888" s="11" t="s">
        <v>1747</v>
      </c>
      <c r="B1888">
        <v>6</v>
      </c>
      <c r="C1888" s="6">
        <v>1600</v>
      </c>
      <c r="D1888" s="1">
        <v>35</v>
      </c>
      <c r="E1888" s="7">
        <f t="shared" si="29"/>
        <v>3.3083169433798095E-6</v>
      </c>
    </row>
    <row r="1889" spans="1:5" x14ac:dyDescent="0.25">
      <c r="A1889" s="11" t="s">
        <v>428</v>
      </c>
      <c r="B1889">
        <v>6</v>
      </c>
      <c r="C1889" s="6">
        <v>2640</v>
      </c>
      <c r="D1889" s="1">
        <v>408</v>
      </c>
      <c r="E1889" s="7">
        <f t="shared" si="29"/>
        <v>3.3083169433798095E-6</v>
      </c>
    </row>
    <row r="1890" spans="1:5" x14ac:dyDescent="0.25">
      <c r="A1890" s="11" t="s">
        <v>1340</v>
      </c>
      <c r="B1890">
        <v>6</v>
      </c>
      <c r="C1890" s="6">
        <v>1250</v>
      </c>
      <c r="D1890" s="1">
        <v>71.666666667000001</v>
      </c>
      <c r="E1890" s="7">
        <f t="shared" si="29"/>
        <v>3.3083169433798095E-6</v>
      </c>
    </row>
    <row r="1891" spans="1:5" x14ac:dyDescent="0.25">
      <c r="A1891" s="11" t="s">
        <v>1725</v>
      </c>
      <c r="B1891">
        <v>6</v>
      </c>
      <c r="C1891" s="6">
        <v>1530</v>
      </c>
      <c r="D1891" s="1">
        <v>26.666666667000001</v>
      </c>
      <c r="E1891" s="7">
        <f t="shared" si="29"/>
        <v>3.3083169433798095E-6</v>
      </c>
    </row>
    <row r="1892" spans="1:5" x14ac:dyDescent="0.25">
      <c r="A1892" s="11" t="s">
        <v>1927</v>
      </c>
      <c r="B1892">
        <v>6</v>
      </c>
      <c r="C1892" s="6">
        <v>3340</v>
      </c>
      <c r="D1892" s="1">
        <v>628.83333332999996</v>
      </c>
      <c r="E1892" s="7">
        <f t="shared" si="29"/>
        <v>3.3083169433798095E-6</v>
      </c>
    </row>
    <row r="1893" spans="1:5" x14ac:dyDescent="0.25">
      <c r="A1893" s="11" t="s">
        <v>2479</v>
      </c>
      <c r="B1893">
        <v>6</v>
      </c>
      <c r="C1893" s="6">
        <v>2180</v>
      </c>
      <c r="D1893" s="1">
        <v>933.33333332999996</v>
      </c>
      <c r="E1893" s="7">
        <f t="shared" si="29"/>
        <v>3.3083169433798095E-6</v>
      </c>
    </row>
    <row r="1894" spans="1:5" x14ac:dyDescent="0.25">
      <c r="A1894" s="11" t="s">
        <v>1387</v>
      </c>
      <c r="B1894">
        <v>6</v>
      </c>
      <c r="C1894" s="6">
        <v>2380</v>
      </c>
      <c r="D1894" s="1">
        <v>95.333333332999999</v>
      </c>
      <c r="E1894" s="7">
        <f t="shared" si="29"/>
        <v>3.3083169433798095E-6</v>
      </c>
    </row>
    <row r="1895" spans="1:5" x14ac:dyDescent="0.25">
      <c r="A1895" s="11" t="s">
        <v>2310</v>
      </c>
      <c r="B1895">
        <v>6</v>
      </c>
      <c r="C1895" s="6">
        <v>3210</v>
      </c>
      <c r="D1895" s="1">
        <v>1052.3333333</v>
      </c>
      <c r="E1895" s="7">
        <f t="shared" si="29"/>
        <v>3.3083169433798095E-6</v>
      </c>
    </row>
    <row r="1896" spans="1:5" x14ac:dyDescent="0.25">
      <c r="A1896" s="11" t="s">
        <v>1746</v>
      </c>
      <c r="B1896">
        <v>6</v>
      </c>
      <c r="C1896" s="6">
        <v>1540</v>
      </c>
      <c r="D1896" s="1">
        <v>21.5</v>
      </c>
      <c r="E1896" s="7">
        <f t="shared" si="29"/>
        <v>3.3083169433798095E-6</v>
      </c>
    </row>
    <row r="1897" spans="1:5" x14ac:dyDescent="0.25">
      <c r="A1897" s="11" t="s">
        <v>3588</v>
      </c>
      <c r="B1897">
        <v>6</v>
      </c>
      <c r="C1897" s="6">
        <v>2490</v>
      </c>
      <c r="D1897" s="1">
        <v>458.16666666999998</v>
      </c>
      <c r="E1897" s="7">
        <f t="shared" si="29"/>
        <v>3.3083169433798095E-6</v>
      </c>
    </row>
    <row r="1898" spans="1:5" x14ac:dyDescent="0.25">
      <c r="A1898" s="11" t="s">
        <v>727</v>
      </c>
      <c r="B1898">
        <v>6</v>
      </c>
      <c r="C1898" s="6">
        <v>2300</v>
      </c>
      <c r="D1898" s="1">
        <v>209</v>
      </c>
      <c r="E1898" s="7">
        <f t="shared" si="29"/>
        <v>3.3083169433798095E-6</v>
      </c>
    </row>
    <row r="1899" spans="1:5" x14ac:dyDescent="0.25">
      <c r="A1899" s="11" t="s">
        <v>2261</v>
      </c>
      <c r="B1899">
        <v>6</v>
      </c>
      <c r="C1899" s="6">
        <v>2780</v>
      </c>
      <c r="D1899" s="1">
        <v>98</v>
      </c>
      <c r="E1899" s="7">
        <f t="shared" si="29"/>
        <v>3.3083169433798095E-6</v>
      </c>
    </row>
    <row r="1900" spans="1:5" x14ac:dyDescent="0.25">
      <c r="A1900" s="11" t="s">
        <v>3589</v>
      </c>
      <c r="B1900">
        <v>6</v>
      </c>
      <c r="C1900" s="6">
        <v>3660</v>
      </c>
      <c r="D1900" s="1">
        <v>1667</v>
      </c>
      <c r="E1900" s="7">
        <f t="shared" si="29"/>
        <v>3.3083169433798095E-6</v>
      </c>
    </row>
    <row r="1901" spans="1:5" x14ac:dyDescent="0.25">
      <c r="A1901" s="11" t="s">
        <v>2428</v>
      </c>
      <c r="B1901">
        <v>6</v>
      </c>
      <c r="C1901" s="6">
        <v>17160</v>
      </c>
      <c r="D1901" s="1">
        <v>320</v>
      </c>
      <c r="E1901" s="7">
        <f t="shared" si="29"/>
        <v>3.3083169433798095E-6</v>
      </c>
    </row>
    <row r="1902" spans="1:5" x14ac:dyDescent="0.25">
      <c r="A1902" s="11" t="s">
        <v>1026</v>
      </c>
      <c r="B1902">
        <v>6</v>
      </c>
      <c r="C1902" s="6">
        <v>2560</v>
      </c>
      <c r="D1902" s="1">
        <v>212.39013699</v>
      </c>
      <c r="E1902" s="7">
        <f t="shared" si="29"/>
        <v>3.3083169433798095E-6</v>
      </c>
    </row>
    <row r="1903" spans="1:5" x14ac:dyDescent="0.25">
      <c r="A1903" s="11" t="s">
        <v>514</v>
      </c>
      <c r="B1903">
        <v>6</v>
      </c>
      <c r="C1903" s="6">
        <v>1820</v>
      </c>
      <c r="D1903" s="1">
        <v>669.83333332999996</v>
      </c>
      <c r="E1903" s="7">
        <f t="shared" si="29"/>
        <v>3.3083169433798095E-6</v>
      </c>
    </row>
    <row r="1904" spans="1:5" x14ac:dyDescent="0.25">
      <c r="A1904" s="11" t="s">
        <v>1131</v>
      </c>
      <c r="B1904">
        <v>6</v>
      </c>
      <c r="C1904" s="6">
        <v>2690</v>
      </c>
      <c r="D1904" s="1">
        <v>287</v>
      </c>
      <c r="E1904" s="7">
        <f t="shared" si="29"/>
        <v>3.3083169433798095E-6</v>
      </c>
    </row>
    <row r="1905" spans="1:5" x14ac:dyDescent="0.25">
      <c r="A1905" s="11" t="s">
        <v>697</v>
      </c>
      <c r="B1905">
        <v>6</v>
      </c>
      <c r="C1905" s="6">
        <v>2010</v>
      </c>
      <c r="D1905" s="1">
        <v>540.5</v>
      </c>
      <c r="E1905" s="7">
        <f t="shared" si="29"/>
        <v>3.3083169433798095E-6</v>
      </c>
    </row>
    <row r="1906" spans="1:5" x14ac:dyDescent="0.25">
      <c r="A1906" s="11" t="s">
        <v>718</v>
      </c>
      <c r="B1906">
        <v>6</v>
      </c>
      <c r="C1906" s="6">
        <v>4690</v>
      </c>
      <c r="D1906" s="1">
        <v>960.5</v>
      </c>
      <c r="E1906" s="7">
        <f t="shared" si="29"/>
        <v>3.3083169433798095E-6</v>
      </c>
    </row>
    <row r="1907" spans="1:5" x14ac:dyDescent="0.25">
      <c r="A1907" s="11" t="s">
        <v>1897</v>
      </c>
      <c r="B1907">
        <v>6</v>
      </c>
      <c r="C1907" s="6">
        <v>2340</v>
      </c>
      <c r="D1907" s="1">
        <v>999.66666667000004</v>
      </c>
      <c r="E1907" s="7">
        <f t="shared" si="29"/>
        <v>3.3083169433798095E-6</v>
      </c>
    </row>
    <row r="1908" spans="1:5" x14ac:dyDescent="0.25">
      <c r="A1908" s="11" t="s">
        <v>429</v>
      </c>
      <c r="B1908">
        <v>6</v>
      </c>
      <c r="C1908" s="6">
        <v>1210</v>
      </c>
      <c r="D1908" s="1">
        <v>599.33333332999996</v>
      </c>
      <c r="E1908" s="7">
        <f t="shared" si="29"/>
        <v>3.3083169433798095E-6</v>
      </c>
    </row>
    <row r="1909" spans="1:5" x14ac:dyDescent="0.25">
      <c r="A1909" s="11" t="s">
        <v>1113</v>
      </c>
      <c r="B1909">
        <v>6</v>
      </c>
      <c r="C1909" s="6">
        <v>6530</v>
      </c>
      <c r="D1909" s="1">
        <v>147</v>
      </c>
      <c r="E1909" s="7">
        <f t="shared" si="29"/>
        <v>3.3083169433798095E-6</v>
      </c>
    </row>
    <row r="1910" spans="1:5" x14ac:dyDescent="0.25">
      <c r="A1910" s="11" t="s">
        <v>1193</v>
      </c>
      <c r="B1910">
        <v>6</v>
      </c>
      <c r="C1910" s="6">
        <v>2090</v>
      </c>
      <c r="D1910" s="1">
        <v>415.83333333000002</v>
      </c>
      <c r="E1910" s="7">
        <f t="shared" si="29"/>
        <v>3.3083169433798095E-6</v>
      </c>
    </row>
    <row r="1911" spans="1:5" x14ac:dyDescent="0.25">
      <c r="A1911" s="11" t="s">
        <v>791</v>
      </c>
      <c r="B1911">
        <v>6</v>
      </c>
      <c r="C1911" s="6">
        <v>5750</v>
      </c>
      <c r="D1911" s="1">
        <v>350</v>
      </c>
      <c r="E1911" s="7">
        <f t="shared" si="29"/>
        <v>3.3083169433798095E-6</v>
      </c>
    </row>
    <row r="1912" spans="1:5" x14ac:dyDescent="0.25">
      <c r="A1912" s="11" t="s">
        <v>921</v>
      </c>
      <c r="B1912">
        <v>6</v>
      </c>
      <c r="C1912" s="6">
        <v>1760</v>
      </c>
      <c r="D1912" s="1">
        <v>1072</v>
      </c>
      <c r="E1912" s="7">
        <f t="shared" si="29"/>
        <v>3.3083169433798095E-6</v>
      </c>
    </row>
    <row r="1913" spans="1:5" x14ac:dyDescent="0.25">
      <c r="A1913" s="11" t="s">
        <v>937</v>
      </c>
      <c r="B1913">
        <v>6</v>
      </c>
      <c r="C1913" s="6">
        <v>1710</v>
      </c>
      <c r="D1913" s="1">
        <v>70</v>
      </c>
      <c r="E1913" s="7">
        <f t="shared" si="29"/>
        <v>3.3083169433798095E-6</v>
      </c>
    </row>
    <row r="1914" spans="1:5" x14ac:dyDescent="0.25">
      <c r="A1914" s="11" t="s">
        <v>1519</v>
      </c>
      <c r="B1914">
        <v>6</v>
      </c>
      <c r="C1914" s="6">
        <v>2270</v>
      </c>
      <c r="D1914" s="1">
        <v>350</v>
      </c>
      <c r="E1914" s="7">
        <f t="shared" si="29"/>
        <v>3.3083169433798095E-6</v>
      </c>
    </row>
    <row r="1915" spans="1:5" x14ac:dyDescent="0.25">
      <c r="A1915" s="11" t="s">
        <v>1597</v>
      </c>
      <c r="B1915">
        <v>6</v>
      </c>
      <c r="C1915" s="6">
        <v>1730</v>
      </c>
      <c r="D1915" s="1">
        <v>15</v>
      </c>
      <c r="E1915" s="7">
        <f t="shared" si="29"/>
        <v>3.3083169433798095E-6</v>
      </c>
    </row>
    <row r="1916" spans="1:5" x14ac:dyDescent="0.25">
      <c r="A1916" s="11" t="s">
        <v>3590</v>
      </c>
      <c r="B1916">
        <v>6</v>
      </c>
      <c r="C1916" s="6">
        <v>19310</v>
      </c>
      <c r="D1916" s="1">
        <v>269</v>
      </c>
      <c r="E1916" s="7">
        <f t="shared" si="29"/>
        <v>3.3083169433798095E-6</v>
      </c>
    </row>
    <row r="1917" spans="1:5" x14ac:dyDescent="0.25">
      <c r="A1917" s="11" t="s">
        <v>1613</v>
      </c>
      <c r="B1917">
        <v>6</v>
      </c>
      <c r="C1917" s="6">
        <v>1360</v>
      </c>
      <c r="D1917" s="1">
        <v>108.5</v>
      </c>
      <c r="E1917" s="7">
        <f t="shared" si="29"/>
        <v>3.3083169433798095E-6</v>
      </c>
    </row>
    <row r="1918" spans="1:5" x14ac:dyDescent="0.25">
      <c r="A1918" s="11" t="s">
        <v>3591</v>
      </c>
      <c r="B1918">
        <v>6</v>
      </c>
      <c r="C1918" s="6">
        <v>1900</v>
      </c>
      <c r="D1918" s="1">
        <v>850.83333332999996</v>
      </c>
      <c r="E1918" s="7">
        <f t="shared" si="29"/>
        <v>3.3083169433798095E-6</v>
      </c>
    </row>
    <row r="1919" spans="1:5" x14ac:dyDescent="0.25">
      <c r="A1919" s="11" t="s">
        <v>325</v>
      </c>
      <c r="B1919">
        <v>6</v>
      </c>
      <c r="C1919" s="6">
        <v>690</v>
      </c>
      <c r="D1919" s="1">
        <v>22.658452502999999</v>
      </c>
      <c r="E1919" s="7">
        <f t="shared" si="29"/>
        <v>3.3083169433798095E-6</v>
      </c>
    </row>
    <row r="1920" spans="1:5" x14ac:dyDescent="0.25">
      <c r="A1920" s="11" t="s">
        <v>3592</v>
      </c>
      <c r="B1920">
        <v>6</v>
      </c>
      <c r="C1920" s="6">
        <v>420</v>
      </c>
      <c r="D1920" s="1">
        <v>35.833333332999999</v>
      </c>
      <c r="E1920" s="7">
        <f t="shared" si="29"/>
        <v>3.3083169433798095E-6</v>
      </c>
    </row>
    <row r="1921" spans="1:5" x14ac:dyDescent="0.25">
      <c r="A1921" s="11" t="s">
        <v>3593</v>
      </c>
      <c r="B1921">
        <v>6</v>
      </c>
      <c r="C1921" s="6">
        <v>4480</v>
      </c>
      <c r="D1921" s="1">
        <v>706.66666667000004</v>
      </c>
      <c r="E1921" s="7">
        <f t="shared" si="29"/>
        <v>3.3083169433798095E-6</v>
      </c>
    </row>
    <row r="1922" spans="1:5" x14ac:dyDescent="0.25">
      <c r="A1922" s="11" t="s">
        <v>3594</v>
      </c>
      <c r="B1922">
        <v>6</v>
      </c>
      <c r="C1922" s="6">
        <v>2600</v>
      </c>
      <c r="D1922" s="1">
        <v>88.666666667000001</v>
      </c>
      <c r="E1922" s="7">
        <f t="shared" si="29"/>
        <v>3.3083169433798095E-6</v>
      </c>
    </row>
    <row r="1923" spans="1:5" x14ac:dyDescent="0.25">
      <c r="A1923" s="11" t="s">
        <v>1081</v>
      </c>
      <c r="B1923">
        <v>6</v>
      </c>
      <c r="C1923" s="6">
        <v>4070</v>
      </c>
      <c r="D1923" s="1">
        <v>306.33333333000002</v>
      </c>
      <c r="E1923" s="7">
        <f t="shared" si="29"/>
        <v>3.3083169433798095E-6</v>
      </c>
    </row>
    <row r="1924" spans="1:5" x14ac:dyDescent="0.25">
      <c r="A1924" s="11" t="s">
        <v>1523</v>
      </c>
      <c r="B1924">
        <v>6</v>
      </c>
      <c r="C1924" s="6">
        <v>4690</v>
      </c>
      <c r="D1924" s="1">
        <v>1072</v>
      </c>
      <c r="E1924" s="7">
        <f t="shared" ref="E1924:E1987" si="30">B1924/SUM(B$4:B$3127)</f>
        <v>3.3083169433798095E-6</v>
      </c>
    </row>
    <row r="1925" spans="1:5" x14ac:dyDescent="0.25">
      <c r="A1925" s="11" t="s">
        <v>388</v>
      </c>
      <c r="B1925">
        <v>6</v>
      </c>
      <c r="C1925" s="6">
        <v>1760</v>
      </c>
      <c r="D1925" s="1">
        <v>216.8</v>
      </c>
      <c r="E1925" s="7">
        <f t="shared" si="30"/>
        <v>3.3083169433798095E-6</v>
      </c>
    </row>
    <row r="1926" spans="1:5" x14ac:dyDescent="0.25">
      <c r="A1926" s="11" t="s">
        <v>1835</v>
      </c>
      <c r="B1926">
        <v>6</v>
      </c>
      <c r="C1926" s="6">
        <v>4630</v>
      </c>
      <c r="D1926" s="1">
        <v>417.16666666999998</v>
      </c>
      <c r="E1926" s="7">
        <f t="shared" si="30"/>
        <v>3.3083169433798095E-6</v>
      </c>
    </row>
    <row r="1927" spans="1:5" x14ac:dyDescent="0.25">
      <c r="A1927" s="11" t="s">
        <v>1180</v>
      </c>
      <c r="B1927">
        <v>6</v>
      </c>
      <c r="C1927" s="6">
        <v>3210</v>
      </c>
      <c r="D1927" s="1">
        <v>445.83333333000002</v>
      </c>
      <c r="E1927" s="7">
        <f t="shared" si="30"/>
        <v>3.3083169433798095E-6</v>
      </c>
    </row>
    <row r="1928" spans="1:5" x14ac:dyDescent="0.25">
      <c r="A1928" s="11" t="s">
        <v>957</v>
      </c>
      <c r="B1928">
        <v>6</v>
      </c>
      <c r="C1928" s="6">
        <v>6640</v>
      </c>
      <c r="D1928" s="1">
        <v>573.83333332999996</v>
      </c>
      <c r="E1928" s="7">
        <f t="shared" si="30"/>
        <v>3.3083169433798095E-6</v>
      </c>
    </row>
    <row r="1929" spans="1:5" x14ac:dyDescent="0.25">
      <c r="A1929" s="11" t="s">
        <v>2105</v>
      </c>
      <c r="B1929">
        <v>6</v>
      </c>
      <c r="C1929" s="6">
        <v>4430</v>
      </c>
      <c r="D1929" s="1">
        <v>648.16666667000004</v>
      </c>
      <c r="E1929" s="7">
        <f t="shared" si="30"/>
        <v>3.3083169433798095E-6</v>
      </c>
    </row>
    <row r="1930" spans="1:5" x14ac:dyDescent="0.25">
      <c r="A1930" s="11" t="s">
        <v>785</v>
      </c>
      <c r="B1930">
        <v>6</v>
      </c>
      <c r="C1930" s="6">
        <v>1010</v>
      </c>
      <c r="D1930" s="1">
        <v>193.16666667000001</v>
      </c>
      <c r="E1930" s="7">
        <f t="shared" si="30"/>
        <v>3.3083169433798095E-6</v>
      </c>
    </row>
    <row r="1931" spans="1:5" x14ac:dyDescent="0.25">
      <c r="A1931" s="11" t="s">
        <v>1528</v>
      </c>
      <c r="B1931">
        <v>6</v>
      </c>
      <c r="C1931" s="6">
        <v>3610</v>
      </c>
      <c r="D1931" s="1">
        <v>198.16666667000001</v>
      </c>
      <c r="E1931" s="7">
        <f t="shared" si="30"/>
        <v>3.3083169433798095E-6</v>
      </c>
    </row>
    <row r="1932" spans="1:5" x14ac:dyDescent="0.25">
      <c r="A1932" s="11" t="s">
        <v>3595</v>
      </c>
      <c r="B1932">
        <v>6</v>
      </c>
      <c r="C1932" s="6">
        <v>800</v>
      </c>
      <c r="D1932" s="1">
        <v>105</v>
      </c>
      <c r="E1932" s="7">
        <f t="shared" si="30"/>
        <v>3.3083169433798095E-6</v>
      </c>
    </row>
    <row r="1933" spans="1:5" x14ac:dyDescent="0.25">
      <c r="A1933" s="11" t="s">
        <v>2139</v>
      </c>
      <c r="B1933">
        <v>6</v>
      </c>
      <c r="C1933" s="6">
        <v>8100</v>
      </c>
      <c r="D1933" s="1">
        <v>678</v>
      </c>
      <c r="E1933" s="7">
        <f t="shared" si="30"/>
        <v>3.3083169433798095E-6</v>
      </c>
    </row>
    <row r="1934" spans="1:5" x14ac:dyDescent="0.25">
      <c r="A1934" s="11" t="s">
        <v>2244</v>
      </c>
      <c r="B1934">
        <v>6</v>
      </c>
      <c r="C1934" s="6">
        <v>3600</v>
      </c>
      <c r="D1934" s="1">
        <v>811</v>
      </c>
      <c r="E1934" s="7">
        <f t="shared" si="30"/>
        <v>3.3083169433798095E-6</v>
      </c>
    </row>
    <row r="1935" spans="1:5" x14ac:dyDescent="0.25">
      <c r="A1935" s="11" t="s">
        <v>3596</v>
      </c>
      <c r="B1935">
        <v>6</v>
      </c>
      <c r="C1935" s="6">
        <v>2240</v>
      </c>
      <c r="D1935" s="1">
        <v>741.83333332999996</v>
      </c>
      <c r="E1935" s="7">
        <f t="shared" si="30"/>
        <v>3.3083169433798095E-6</v>
      </c>
    </row>
    <row r="1936" spans="1:5" x14ac:dyDescent="0.25">
      <c r="A1936" s="11" t="s">
        <v>3597</v>
      </c>
      <c r="B1936">
        <v>6</v>
      </c>
      <c r="C1936" s="6">
        <v>3570</v>
      </c>
      <c r="D1936" s="1">
        <v>707</v>
      </c>
      <c r="E1936" s="7">
        <f t="shared" si="30"/>
        <v>3.3083169433798095E-6</v>
      </c>
    </row>
    <row r="1937" spans="1:5" x14ac:dyDescent="0.25">
      <c r="A1937" s="11" t="s">
        <v>2774</v>
      </c>
      <c r="B1937">
        <v>6</v>
      </c>
      <c r="C1937" s="6">
        <v>660</v>
      </c>
      <c r="D1937" s="1">
        <v>35</v>
      </c>
      <c r="E1937" s="7">
        <f t="shared" si="30"/>
        <v>3.3083169433798095E-6</v>
      </c>
    </row>
    <row r="1938" spans="1:5" x14ac:dyDescent="0.25">
      <c r="A1938" s="11" t="s">
        <v>3598</v>
      </c>
      <c r="B1938">
        <v>6</v>
      </c>
      <c r="C1938" s="6">
        <v>1230</v>
      </c>
      <c r="D1938" s="1">
        <v>13</v>
      </c>
      <c r="E1938" s="7">
        <f t="shared" si="30"/>
        <v>3.3083169433798095E-6</v>
      </c>
    </row>
    <row r="1939" spans="1:5" x14ac:dyDescent="0.25">
      <c r="A1939" s="11" t="s">
        <v>148</v>
      </c>
      <c r="B1939">
        <v>6</v>
      </c>
      <c r="C1939" s="6">
        <v>1670</v>
      </c>
      <c r="D1939" s="1">
        <v>12.497093023</v>
      </c>
      <c r="E1939" s="7">
        <f t="shared" si="30"/>
        <v>3.3083169433798095E-6</v>
      </c>
    </row>
    <row r="1940" spans="1:5" x14ac:dyDescent="0.25">
      <c r="A1940" s="11" t="s">
        <v>3213</v>
      </c>
      <c r="B1940">
        <v>6</v>
      </c>
      <c r="C1940" s="6">
        <v>1000</v>
      </c>
      <c r="D1940" s="1">
        <v>103</v>
      </c>
      <c r="E1940" s="7">
        <f t="shared" si="30"/>
        <v>3.3083169433798095E-6</v>
      </c>
    </row>
    <row r="1941" spans="1:5" x14ac:dyDescent="0.25">
      <c r="A1941" s="11" t="s">
        <v>2357</v>
      </c>
      <c r="B1941">
        <v>6</v>
      </c>
      <c r="C1941" s="6">
        <v>1160</v>
      </c>
      <c r="D1941" s="1">
        <v>24</v>
      </c>
      <c r="E1941" s="7">
        <f t="shared" si="30"/>
        <v>3.3083169433798095E-6</v>
      </c>
    </row>
    <row r="1942" spans="1:5" x14ac:dyDescent="0.25">
      <c r="A1942" s="11" t="s">
        <v>3599</v>
      </c>
      <c r="B1942">
        <v>6</v>
      </c>
      <c r="C1942" s="6">
        <v>1100</v>
      </c>
      <c r="D1942" s="1">
        <v>19.833333332999999</v>
      </c>
      <c r="E1942" s="7">
        <f t="shared" si="30"/>
        <v>3.3083169433798095E-6</v>
      </c>
    </row>
    <row r="1943" spans="1:5" x14ac:dyDescent="0.25">
      <c r="A1943" s="11" t="s">
        <v>799</v>
      </c>
      <c r="B1943">
        <v>6</v>
      </c>
      <c r="C1943" s="6">
        <v>4030</v>
      </c>
      <c r="D1943" s="1">
        <v>67.166666667000001</v>
      </c>
      <c r="E1943" s="7">
        <f t="shared" si="30"/>
        <v>3.3083169433798095E-6</v>
      </c>
    </row>
    <row r="1944" spans="1:5" x14ac:dyDescent="0.25">
      <c r="A1944" s="11" t="s">
        <v>1762</v>
      </c>
      <c r="B1944">
        <v>6</v>
      </c>
      <c r="C1944" s="6">
        <v>3340</v>
      </c>
      <c r="D1944" s="1">
        <v>162.5</v>
      </c>
      <c r="E1944" s="7">
        <f t="shared" si="30"/>
        <v>3.3083169433798095E-6</v>
      </c>
    </row>
    <row r="1945" spans="1:5" x14ac:dyDescent="0.25">
      <c r="A1945" s="11" t="s">
        <v>1098</v>
      </c>
      <c r="B1945">
        <v>6</v>
      </c>
      <c r="C1945" s="6">
        <v>670</v>
      </c>
      <c r="D1945" s="1">
        <v>14.75</v>
      </c>
      <c r="E1945" s="7">
        <f t="shared" si="30"/>
        <v>3.3083169433798095E-6</v>
      </c>
    </row>
    <row r="1946" spans="1:5" x14ac:dyDescent="0.25">
      <c r="A1946" s="11" t="s">
        <v>3600</v>
      </c>
      <c r="B1946">
        <v>6</v>
      </c>
      <c r="C1946" s="6">
        <v>1090</v>
      </c>
      <c r="D1946" s="1">
        <v>35</v>
      </c>
      <c r="E1946" s="7">
        <f t="shared" si="30"/>
        <v>3.3083169433798095E-6</v>
      </c>
    </row>
    <row r="1947" spans="1:5" x14ac:dyDescent="0.25">
      <c r="A1947" s="11" t="s">
        <v>3601</v>
      </c>
      <c r="B1947">
        <v>6</v>
      </c>
      <c r="C1947" s="6">
        <v>5530</v>
      </c>
      <c r="D1947" s="1">
        <v>70</v>
      </c>
      <c r="E1947" s="7">
        <f t="shared" si="30"/>
        <v>3.3083169433798095E-6</v>
      </c>
    </row>
    <row r="1948" spans="1:5" x14ac:dyDescent="0.25">
      <c r="A1948" s="11" t="s">
        <v>3140</v>
      </c>
      <c r="B1948">
        <v>6</v>
      </c>
      <c r="C1948" s="6">
        <v>1890</v>
      </c>
      <c r="D1948" s="1">
        <v>63</v>
      </c>
      <c r="E1948" s="7">
        <f t="shared" si="30"/>
        <v>3.3083169433798095E-6</v>
      </c>
    </row>
    <row r="1949" spans="1:5" x14ac:dyDescent="0.25">
      <c r="A1949" s="11" t="s">
        <v>2623</v>
      </c>
      <c r="B1949">
        <v>6</v>
      </c>
      <c r="C1949" s="6">
        <v>9950</v>
      </c>
      <c r="D1949" s="1">
        <v>80</v>
      </c>
      <c r="E1949" s="7">
        <f t="shared" si="30"/>
        <v>3.3083169433798095E-6</v>
      </c>
    </row>
    <row r="1950" spans="1:5" x14ac:dyDescent="0.25">
      <c r="A1950" s="11" t="s">
        <v>2230</v>
      </c>
      <c r="B1950">
        <v>6</v>
      </c>
      <c r="C1950" s="6">
        <v>4900</v>
      </c>
      <c r="D1950" s="1">
        <v>175</v>
      </c>
      <c r="E1950" s="7">
        <f t="shared" si="30"/>
        <v>3.3083169433798095E-6</v>
      </c>
    </row>
    <row r="1951" spans="1:5" x14ac:dyDescent="0.25">
      <c r="A1951" s="11" t="s">
        <v>3004</v>
      </c>
      <c r="B1951">
        <v>6</v>
      </c>
      <c r="C1951" s="6">
        <v>1380</v>
      </c>
      <c r="D1951" s="1">
        <v>84</v>
      </c>
      <c r="E1951" s="7">
        <f t="shared" si="30"/>
        <v>3.3083169433798095E-6</v>
      </c>
    </row>
    <row r="1952" spans="1:5" x14ac:dyDescent="0.25">
      <c r="A1952" s="11" t="s">
        <v>2750</v>
      </c>
      <c r="B1952">
        <v>6</v>
      </c>
      <c r="C1952" s="6">
        <v>7350</v>
      </c>
      <c r="D1952" s="1">
        <v>126</v>
      </c>
      <c r="E1952" s="7">
        <f t="shared" si="30"/>
        <v>3.3083169433798095E-6</v>
      </c>
    </row>
    <row r="1953" spans="1:5" x14ac:dyDescent="0.25">
      <c r="A1953" s="11" t="s">
        <v>3082</v>
      </c>
      <c r="B1953">
        <v>6</v>
      </c>
      <c r="C1953" s="6">
        <v>2520</v>
      </c>
      <c r="D1953" s="1">
        <v>35</v>
      </c>
      <c r="E1953" s="7">
        <f t="shared" si="30"/>
        <v>3.3083169433798095E-6</v>
      </c>
    </row>
    <row r="1954" spans="1:5" x14ac:dyDescent="0.25">
      <c r="A1954" s="11" t="s">
        <v>2911</v>
      </c>
      <c r="B1954">
        <v>6</v>
      </c>
      <c r="C1954" s="6">
        <v>2860</v>
      </c>
      <c r="D1954" s="1">
        <v>25.666666667000001</v>
      </c>
      <c r="E1954" s="7">
        <f t="shared" si="30"/>
        <v>3.3083169433798095E-6</v>
      </c>
    </row>
    <row r="1955" spans="1:5" x14ac:dyDescent="0.25">
      <c r="A1955" s="11" t="s">
        <v>2303</v>
      </c>
      <c r="B1955">
        <v>6</v>
      </c>
      <c r="C1955" s="6">
        <v>2280</v>
      </c>
      <c r="D1955" s="1">
        <v>82.111111111</v>
      </c>
      <c r="E1955" s="7">
        <f t="shared" si="30"/>
        <v>3.3083169433798095E-6</v>
      </c>
    </row>
    <row r="1956" spans="1:5" x14ac:dyDescent="0.25">
      <c r="A1956" s="11" t="s">
        <v>1441</v>
      </c>
      <c r="B1956">
        <v>6</v>
      </c>
      <c r="C1956" s="6">
        <v>3550</v>
      </c>
      <c r="D1956" s="1">
        <v>70</v>
      </c>
      <c r="E1956" s="7">
        <f t="shared" si="30"/>
        <v>3.3083169433798095E-6</v>
      </c>
    </row>
    <row r="1957" spans="1:5" x14ac:dyDescent="0.25">
      <c r="A1957" s="11" t="s">
        <v>3602</v>
      </c>
      <c r="B1957">
        <v>6</v>
      </c>
      <c r="C1957" s="6">
        <v>1720</v>
      </c>
      <c r="D1957" s="1">
        <v>25.666666667000001</v>
      </c>
      <c r="E1957" s="7">
        <f t="shared" si="30"/>
        <v>3.3083169433798095E-6</v>
      </c>
    </row>
    <row r="1958" spans="1:5" x14ac:dyDescent="0.25">
      <c r="A1958" s="11" t="s">
        <v>1946</v>
      </c>
      <c r="B1958">
        <v>6</v>
      </c>
      <c r="C1958" s="6">
        <v>4650</v>
      </c>
      <c r="D1958" s="1">
        <v>425</v>
      </c>
      <c r="E1958" s="7">
        <f t="shared" si="30"/>
        <v>3.3083169433798095E-6</v>
      </c>
    </row>
    <row r="1959" spans="1:5" x14ac:dyDescent="0.25">
      <c r="A1959" s="11" t="s">
        <v>3158</v>
      </c>
      <c r="B1959">
        <v>6</v>
      </c>
      <c r="C1959" s="6">
        <v>1660</v>
      </c>
      <c r="D1959" s="1">
        <v>14</v>
      </c>
      <c r="E1959" s="7">
        <f t="shared" si="30"/>
        <v>3.3083169433798095E-6</v>
      </c>
    </row>
    <row r="1960" spans="1:5" x14ac:dyDescent="0.25">
      <c r="A1960" s="11" t="s">
        <v>3157</v>
      </c>
      <c r="B1960">
        <v>6</v>
      </c>
      <c r="C1960" s="6">
        <v>1540</v>
      </c>
      <c r="D1960" s="1">
        <v>99</v>
      </c>
      <c r="E1960" s="7">
        <f t="shared" si="30"/>
        <v>3.3083169433798095E-6</v>
      </c>
    </row>
    <row r="1961" spans="1:5" x14ac:dyDescent="0.25">
      <c r="A1961" s="11" t="s">
        <v>2094</v>
      </c>
      <c r="B1961">
        <v>5</v>
      </c>
      <c r="C1961" s="6">
        <v>9580</v>
      </c>
      <c r="D1961" s="1">
        <v>313.60000000000002</v>
      </c>
      <c r="E1961" s="7">
        <f t="shared" si="30"/>
        <v>2.7569307861498413E-6</v>
      </c>
    </row>
    <row r="1962" spans="1:5" x14ac:dyDescent="0.25">
      <c r="A1962" s="11" t="s">
        <v>1459</v>
      </c>
      <c r="B1962">
        <v>5</v>
      </c>
      <c r="C1962" s="6">
        <v>2280</v>
      </c>
      <c r="D1962" s="1">
        <v>105</v>
      </c>
      <c r="E1962" s="7">
        <f t="shared" si="30"/>
        <v>2.7569307861498413E-6</v>
      </c>
    </row>
    <row r="1963" spans="1:5" x14ac:dyDescent="0.25">
      <c r="A1963" s="11" t="s">
        <v>3603</v>
      </c>
      <c r="B1963">
        <v>5</v>
      </c>
      <c r="C1963" s="6">
        <v>2140</v>
      </c>
      <c r="D1963" s="1">
        <v>1606.75</v>
      </c>
      <c r="E1963" s="7">
        <f t="shared" si="30"/>
        <v>2.7569307861498413E-6</v>
      </c>
    </row>
    <row r="1964" spans="1:5" x14ac:dyDescent="0.25">
      <c r="A1964" s="11" t="s">
        <v>1061</v>
      </c>
      <c r="B1964">
        <v>5</v>
      </c>
      <c r="C1964" s="6">
        <v>1080</v>
      </c>
      <c r="D1964" s="1">
        <v>1670</v>
      </c>
      <c r="E1964" s="7">
        <f t="shared" si="30"/>
        <v>2.7569307861498413E-6</v>
      </c>
    </row>
    <row r="1965" spans="1:5" x14ac:dyDescent="0.25">
      <c r="A1965" s="11" t="s">
        <v>911</v>
      </c>
      <c r="B1965">
        <v>5</v>
      </c>
      <c r="C1965" s="6">
        <v>2400</v>
      </c>
      <c r="D1965" s="1">
        <v>875</v>
      </c>
      <c r="E1965" s="7">
        <f t="shared" si="30"/>
        <v>2.7569307861498413E-6</v>
      </c>
    </row>
    <row r="1966" spans="1:5" x14ac:dyDescent="0.25">
      <c r="A1966" s="11" t="s">
        <v>1937</v>
      </c>
      <c r="B1966">
        <v>5</v>
      </c>
      <c r="C1966" s="6">
        <v>1430</v>
      </c>
      <c r="D1966" s="1">
        <v>605</v>
      </c>
      <c r="E1966" s="7">
        <f t="shared" si="30"/>
        <v>2.7569307861498413E-6</v>
      </c>
    </row>
    <row r="1967" spans="1:5" x14ac:dyDescent="0.25">
      <c r="A1967" s="11" t="s">
        <v>3604</v>
      </c>
      <c r="B1967">
        <v>5</v>
      </c>
      <c r="C1967" s="6">
        <v>2810</v>
      </c>
      <c r="D1967" s="1">
        <v>182</v>
      </c>
      <c r="E1967" s="7">
        <f t="shared" si="30"/>
        <v>2.7569307861498413E-6</v>
      </c>
    </row>
    <row r="1968" spans="1:5" x14ac:dyDescent="0.25">
      <c r="A1968" s="11" t="s">
        <v>1863</v>
      </c>
      <c r="B1968">
        <v>5</v>
      </c>
      <c r="C1968" s="6">
        <v>2040</v>
      </c>
      <c r="D1968" s="1">
        <v>900</v>
      </c>
      <c r="E1968" s="7">
        <f t="shared" si="30"/>
        <v>2.7569307861498413E-6</v>
      </c>
    </row>
    <row r="1969" spans="1:5" x14ac:dyDescent="0.25">
      <c r="A1969" s="11" t="s">
        <v>3605</v>
      </c>
      <c r="B1969">
        <v>5</v>
      </c>
      <c r="C1969" s="6">
        <v>1670</v>
      </c>
      <c r="D1969" s="1">
        <v>71</v>
      </c>
      <c r="E1969" s="7">
        <f t="shared" si="30"/>
        <v>2.7569307861498413E-6</v>
      </c>
    </row>
    <row r="1970" spans="1:5" x14ac:dyDescent="0.25">
      <c r="A1970" s="11" t="s">
        <v>1181</v>
      </c>
      <c r="B1970">
        <v>5</v>
      </c>
      <c r="C1970" s="6">
        <v>2330</v>
      </c>
      <c r="D1970" s="1">
        <v>179.2</v>
      </c>
      <c r="E1970" s="7">
        <f t="shared" si="30"/>
        <v>2.7569307861498413E-6</v>
      </c>
    </row>
    <row r="1971" spans="1:5" x14ac:dyDescent="0.25">
      <c r="A1971" s="11" t="s">
        <v>1006</v>
      </c>
      <c r="B1971">
        <v>5</v>
      </c>
      <c r="C1971" s="6">
        <v>6800</v>
      </c>
      <c r="D1971" s="1">
        <v>270.2</v>
      </c>
      <c r="E1971" s="7">
        <f t="shared" si="30"/>
        <v>2.7569307861498413E-6</v>
      </c>
    </row>
    <row r="1972" spans="1:5" x14ac:dyDescent="0.25">
      <c r="A1972" s="11" t="s">
        <v>2903</v>
      </c>
      <c r="B1972">
        <v>5</v>
      </c>
      <c r="C1972" s="6">
        <v>4680</v>
      </c>
      <c r="D1972" s="1">
        <v>280</v>
      </c>
      <c r="E1972" s="7">
        <f t="shared" si="30"/>
        <v>2.7569307861498413E-6</v>
      </c>
    </row>
    <row r="1973" spans="1:5" x14ac:dyDescent="0.25">
      <c r="A1973" s="11" t="s">
        <v>3606</v>
      </c>
      <c r="B1973">
        <v>5</v>
      </c>
      <c r="C1973" s="6">
        <v>2900</v>
      </c>
      <c r="D1973" s="1">
        <v>59.4</v>
      </c>
      <c r="E1973" s="7">
        <f t="shared" si="30"/>
        <v>2.7569307861498413E-6</v>
      </c>
    </row>
    <row r="1974" spans="1:5" x14ac:dyDescent="0.25">
      <c r="A1974" s="11" t="s">
        <v>3607</v>
      </c>
      <c r="B1974">
        <v>5</v>
      </c>
      <c r="C1974" s="6">
        <v>1460</v>
      </c>
      <c r="D1974" s="1">
        <v>35</v>
      </c>
      <c r="E1974" s="7">
        <f t="shared" si="30"/>
        <v>2.7569307861498413E-6</v>
      </c>
    </row>
    <row r="1975" spans="1:5" x14ac:dyDescent="0.25">
      <c r="A1975" s="11" t="s">
        <v>2268</v>
      </c>
      <c r="B1975">
        <v>5</v>
      </c>
      <c r="C1975" s="6">
        <v>3870</v>
      </c>
      <c r="D1975" s="1">
        <v>640</v>
      </c>
      <c r="E1975" s="7">
        <f t="shared" si="30"/>
        <v>2.7569307861498413E-6</v>
      </c>
    </row>
    <row r="1976" spans="1:5" x14ac:dyDescent="0.25">
      <c r="A1976" s="11" t="s">
        <v>3608</v>
      </c>
      <c r="B1976">
        <v>5</v>
      </c>
      <c r="C1976" s="6">
        <v>1780</v>
      </c>
      <c r="D1976" s="1">
        <v>210</v>
      </c>
      <c r="E1976" s="7">
        <f t="shared" si="30"/>
        <v>2.7569307861498413E-6</v>
      </c>
    </row>
    <row r="1977" spans="1:5" x14ac:dyDescent="0.25">
      <c r="A1977" s="11" t="s">
        <v>1183</v>
      </c>
      <c r="B1977">
        <v>5</v>
      </c>
      <c r="C1977" s="6">
        <v>7310</v>
      </c>
      <c r="D1977" s="1">
        <v>189</v>
      </c>
      <c r="E1977" s="7">
        <f t="shared" si="30"/>
        <v>2.7569307861498413E-6</v>
      </c>
    </row>
    <row r="1978" spans="1:5" x14ac:dyDescent="0.25">
      <c r="A1978" s="11" t="s">
        <v>3609</v>
      </c>
      <c r="B1978">
        <v>5</v>
      </c>
      <c r="C1978" s="6">
        <v>6960</v>
      </c>
      <c r="D1978" s="1">
        <v>305.2</v>
      </c>
      <c r="E1978" s="7">
        <f t="shared" si="30"/>
        <v>2.7569307861498413E-6</v>
      </c>
    </row>
    <row r="1979" spans="1:5" x14ac:dyDescent="0.25">
      <c r="A1979" s="11" t="s">
        <v>1985</v>
      </c>
      <c r="B1979">
        <v>5</v>
      </c>
      <c r="C1979" s="6">
        <v>2760</v>
      </c>
      <c r="D1979" s="1">
        <v>132</v>
      </c>
      <c r="E1979" s="7">
        <f t="shared" si="30"/>
        <v>2.7569307861498413E-6</v>
      </c>
    </row>
    <row r="1980" spans="1:5" x14ac:dyDescent="0.25">
      <c r="A1980" s="11" t="s">
        <v>3610</v>
      </c>
      <c r="B1980">
        <v>5</v>
      </c>
      <c r="C1980" s="6">
        <v>1670</v>
      </c>
      <c r="D1980" s="1">
        <v>158.80000000000001</v>
      </c>
      <c r="E1980" s="7">
        <f t="shared" si="30"/>
        <v>2.7569307861498413E-6</v>
      </c>
    </row>
    <row r="1981" spans="1:5" x14ac:dyDescent="0.25">
      <c r="A1981" s="11" t="s">
        <v>3611</v>
      </c>
      <c r="B1981">
        <v>5</v>
      </c>
      <c r="C1981" s="6">
        <v>1640</v>
      </c>
      <c r="D1981" s="1">
        <v>39.200000000000003</v>
      </c>
      <c r="E1981" s="7">
        <f t="shared" si="30"/>
        <v>2.7569307861498413E-6</v>
      </c>
    </row>
    <row r="1982" spans="1:5" x14ac:dyDescent="0.25">
      <c r="A1982" s="11" t="s">
        <v>1551</v>
      </c>
      <c r="B1982">
        <v>5</v>
      </c>
      <c r="C1982" s="6">
        <v>4210</v>
      </c>
      <c r="D1982" s="1">
        <v>829.5</v>
      </c>
      <c r="E1982" s="7">
        <f t="shared" si="30"/>
        <v>2.7569307861498413E-6</v>
      </c>
    </row>
    <row r="1983" spans="1:5" x14ac:dyDescent="0.25">
      <c r="A1983" s="11" t="s">
        <v>1130</v>
      </c>
      <c r="B1983">
        <v>5</v>
      </c>
      <c r="C1983" s="6">
        <v>2600</v>
      </c>
      <c r="D1983" s="1">
        <v>438.4</v>
      </c>
      <c r="E1983" s="7">
        <f t="shared" si="30"/>
        <v>2.7569307861498413E-6</v>
      </c>
    </row>
    <row r="1984" spans="1:5" x14ac:dyDescent="0.25">
      <c r="A1984" s="11" t="s">
        <v>3612</v>
      </c>
      <c r="B1984">
        <v>5</v>
      </c>
      <c r="C1984" s="6">
        <v>570</v>
      </c>
      <c r="D1984" s="1">
        <v>80.2</v>
      </c>
      <c r="E1984" s="7">
        <f t="shared" si="30"/>
        <v>2.7569307861498413E-6</v>
      </c>
    </row>
    <row r="1985" spans="1:5" x14ac:dyDescent="0.25">
      <c r="A1985" s="11" t="s">
        <v>3613</v>
      </c>
      <c r="B1985">
        <v>5</v>
      </c>
      <c r="C1985" s="6">
        <v>1370</v>
      </c>
      <c r="D1985" s="1">
        <v>31</v>
      </c>
      <c r="E1985" s="7">
        <f t="shared" si="30"/>
        <v>2.7569307861498413E-6</v>
      </c>
    </row>
    <row r="1986" spans="1:5" x14ac:dyDescent="0.25">
      <c r="A1986" s="11" t="s">
        <v>2837</v>
      </c>
      <c r="B1986">
        <v>5</v>
      </c>
      <c r="C1986" s="6">
        <v>4360</v>
      </c>
      <c r="D1986" s="1">
        <v>400</v>
      </c>
      <c r="E1986" s="7">
        <f t="shared" si="30"/>
        <v>2.7569307861498413E-6</v>
      </c>
    </row>
    <row r="1987" spans="1:5" x14ac:dyDescent="0.25">
      <c r="A1987" s="11" t="s">
        <v>2687</v>
      </c>
      <c r="B1987">
        <v>5</v>
      </c>
      <c r="C1987" s="6">
        <v>780</v>
      </c>
      <c r="D1987" s="1">
        <v>26.6</v>
      </c>
      <c r="E1987" s="7">
        <f t="shared" si="30"/>
        <v>2.7569307861498413E-6</v>
      </c>
    </row>
    <row r="1988" spans="1:5" x14ac:dyDescent="0.25">
      <c r="A1988" s="11" t="s">
        <v>3614</v>
      </c>
      <c r="B1988">
        <v>5</v>
      </c>
      <c r="C1988" s="6">
        <v>3150</v>
      </c>
      <c r="D1988" s="1">
        <v>165.6</v>
      </c>
      <c r="E1988" s="7">
        <f t="shared" ref="E1988:E2051" si="31">B1988/SUM(B$4:B$3127)</f>
        <v>2.7569307861498413E-6</v>
      </c>
    </row>
    <row r="1989" spans="1:5" x14ac:dyDescent="0.25">
      <c r="A1989" s="11" t="s">
        <v>736</v>
      </c>
      <c r="B1989">
        <v>5</v>
      </c>
      <c r="C1989" s="6">
        <v>4150</v>
      </c>
      <c r="D1989" s="1">
        <v>1158.8</v>
      </c>
      <c r="E1989" s="7">
        <f t="shared" si="31"/>
        <v>2.7569307861498413E-6</v>
      </c>
    </row>
    <row r="1990" spans="1:5" x14ac:dyDescent="0.25">
      <c r="A1990" s="11" t="s">
        <v>2532</v>
      </c>
      <c r="B1990">
        <v>5</v>
      </c>
      <c r="C1990" s="6">
        <v>4130</v>
      </c>
      <c r="D1990" s="1">
        <v>805</v>
      </c>
      <c r="E1990" s="7">
        <f t="shared" si="31"/>
        <v>2.7569307861498413E-6</v>
      </c>
    </row>
    <row r="1991" spans="1:5" x14ac:dyDescent="0.25">
      <c r="A1991" s="11" t="s">
        <v>2256</v>
      </c>
      <c r="B1991">
        <v>5</v>
      </c>
      <c r="C1991" s="6">
        <v>4800</v>
      </c>
      <c r="D1991" s="1">
        <v>70</v>
      </c>
      <c r="E1991" s="7">
        <f t="shared" si="31"/>
        <v>2.7569307861498413E-6</v>
      </c>
    </row>
    <row r="1992" spans="1:5" x14ac:dyDescent="0.25">
      <c r="A1992" s="11" t="s">
        <v>642</v>
      </c>
      <c r="B1992">
        <v>5</v>
      </c>
      <c r="C1992" s="6">
        <v>5440</v>
      </c>
      <c r="D1992" s="1">
        <v>277.2</v>
      </c>
      <c r="E1992" s="7">
        <f t="shared" si="31"/>
        <v>2.7569307861498413E-6</v>
      </c>
    </row>
    <row r="1993" spans="1:5" x14ac:dyDescent="0.25">
      <c r="A1993" s="11" t="s">
        <v>1959</v>
      </c>
      <c r="B1993">
        <v>5</v>
      </c>
      <c r="C1993" s="6">
        <v>2540</v>
      </c>
      <c r="D1993" s="1">
        <v>653</v>
      </c>
      <c r="E1993" s="7">
        <f t="shared" si="31"/>
        <v>2.7569307861498413E-6</v>
      </c>
    </row>
    <row r="1994" spans="1:5" x14ac:dyDescent="0.25">
      <c r="A1994" s="11" t="s">
        <v>1246</v>
      </c>
      <c r="B1994">
        <v>5</v>
      </c>
      <c r="C1994" s="6">
        <v>960</v>
      </c>
      <c r="D1994" s="1">
        <v>80.400000000000006</v>
      </c>
      <c r="E1994" s="7">
        <f t="shared" si="31"/>
        <v>2.7569307861498413E-6</v>
      </c>
    </row>
    <row r="1995" spans="1:5" x14ac:dyDescent="0.25">
      <c r="A1995" s="11" t="s">
        <v>669</v>
      </c>
      <c r="B1995">
        <v>5</v>
      </c>
      <c r="C1995" s="6">
        <v>3240</v>
      </c>
      <c r="D1995" s="1">
        <v>292.8</v>
      </c>
      <c r="E1995" s="7">
        <f t="shared" si="31"/>
        <v>2.7569307861498413E-6</v>
      </c>
    </row>
    <row r="1996" spans="1:5" x14ac:dyDescent="0.25">
      <c r="A1996" s="11" t="s">
        <v>1934</v>
      </c>
      <c r="B1996">
        <v>5</v>
      </c>
      <c r="C1996" s="6">
        <v>2880</v>
      </c>
      <c r="D1996" s="1">
        <v>637.6</v>
      </c>
      <c r="E1996" s="7">
        <f t="shared" si="31"/>
        <v>2.7569307861498413E-6</v>
      </c>
    </row>
    <row r="1997" spans="1:5" x14ac:dyDescent="0.25">
      <c r="A1997" s="11" t="s">
        <v>2087</v>
      </c>
      <c r="B1997">
        <v>5</v>
      </c>
      <c r="C1997" s="6">
        <v>6260</v>
      </c>
      <c r="D1997" s="1">
        <v>471.75</v>
      </c>
      <c r="E1997" s="7">
        <f t="shared" si="31"/>
        <v>2.7569307861498413E-6</v>
      </c>
    </row>
    <row r="1998" spans="1:5" x14ac:dyDescent="0.25">
      <c r="A1998" s="11" t="s">
        <v>496</v>
      </c>
      <c r="B1998">
        <v>5</v>
      </c>
      <c r="C1998" s="6">
        <v>1720</v>
      </c>
      <c r="D1998" s="1">
        <v>487.6</v>
      </c>
      <c r="E1998" s="7">
        <f t="shared" si="31"/>
        <v>2.7569307861498413E-6</v>
      </c>
    </row>
    <row r="1999" spans="1:5" x14ac:dyDescent="0.25">
      <c r="A1999" s="11" t="s">
        <v>528</v>
      </c>
      <c r="B1999">
        <v>5</v>
      </c>
      <c r="C1999" s="6">
        <v>1280</v>
      </c>
      <c r="D1999" s="1">
        <v>594</v>
      </c>
      <c r="E1999" s="7">
        <f t="shared" si="31"/>
        <v>2.7569307861498413E-6</v>
      </c>
    </row>
    <row r="2000" spans="1:5" x14ac:dyDescent="0.25">
      <c r="A2000" s="11" t="s">
        <v>602</v>
      </c>
      <c r="B2000">
        <v>5</v>
      </c>
      <c r="C2000" s="6">
        <v>1470</v>
      </c>
      <c r="D2000" s="1">
        <v>565</v>
      </c>
      <c r="E2000" s="7">
        <f t="shared" si="31"/>
        <v>2.7569307861498413E-6</v>
      </c>
    </row>
    <row r="2001" spans="1:5" x14ac:dyDescent="0.25">
      <c r="A2001" s="11" t="s">
        <v>1071</v>
      </c>
      <c r="B2001">
        <v>5</v>
      </c>
      <c r="C2001" s="6">
        <v>2870</v>
      </c>
      <c r="D2001" s="1">
        <v>1226.4000000000001</v>
      </c>
      <c r="E2001" s="7">
        <f t="shared" si="31"/>
        <v>2.7569307861498413E-6</v>
      </c>
    </row>
    <row r="2002" spans="1:5" x14ac:dyDescent="0.25">
      <c r="A2002" s="11" t="s">
        <v>1317</v>
      </c>
      <c r="B2002">
        <v>5</v>
      </c>
      <c r="C2002" s="6">
        <v>2680</v>
      </c>
      <c r="D2002" s="1">
        <v>293.8</v>
      </c>
      <c r="E2002" s="7">
        <f t="shared" si="31"/>
        <v>2.7569307861498413E-6</v>
      </c>
    </row>
    <row r="2003" spans="1:5" x14ac:dyDescent="0.25">
      <c r="A2003" s="11" t="s">
        <v>620</v>
      </c>
      <c r="B2003">
        <v>5</v>
      </c>
      <c r="C2003" s="6">
        <v>1750</v>
      </c>
      <c r="D2003" s="1">
        <v>924.8</v>
      </c>
      <c r="E2003" s="7">
        <f t="shared" si="31"/>
        <v>2.7569307861498413E-6</v>
      </c>
    </row>
    <row r="2004" spans="1:5" x14ac:dyDescent="0.25">
      <c r="A2004" s="11" t="s">
        <v>932</v>
      </c>
      <c r="B2004">
        <v>5</v>
      </c>
      <c r="C2004" s="6">
        <v>2600</v>
      </c>
      <c r="D2004" s="1">
        <v>965</v>
      </c>
      <c r="E2004" s="7">
        <f t="shared" si="31"/>
        <v>2.7569307861498413E-6</v>
      </c>
    </row>
    <row r="2005" spans="1:5" x14ac:dyDescent="0.25">
      <c r="A2005" s="11" t="s">
        <v>1591</v>
      </c>
      <c r="B2005">
        <v>5</v>
      </c>
      <c r="C2005" s="6">
        <v>6260</v>
      </c>
      <c r="D2005" s="1">
        <v>657.4</v>
      </c>
      <c r="E2005" s="7">
        <f t="shared" si="31"/>
        <v>2.7569307861498413E-6</v>
      </c>
    </row>
    <row r="2006" spans="1:5" x14ac:dyDescent="0.25">
      <c r="A2006" s="11" t="s">
        <v>1716</v>
      </c>
      <c r="B2006">
        <v>5</v>
      </c>
      <c r="C2006" s="6">
        <v>4060</v>
      </c>
      <c r="D2006" s="1">
        <v>903.6</v>
      </c>
      <c r="E2006" s="7">
        <f t="shared" si="31"/>
        <v>2.7569307861498413E-6</v>
      </c>
    </row>
    <row r="2007" spans="1:5" x14ac:dyDescent="0.25">
      <c r="A2007" s="11" t="s">
        <v>1014</v>
      </c>
      <c r="B2007">
        <v>5</v>
      </c>
      <c r="C2007" s="6">
        <v>2100</v>
      </c>
      <c r="D2007" s="1">
        <v>337.8</v>
      </c>
      <c r="E2007" s="7">
        <f t="shared" si="31"/>
        <v>2.7569307861498413E-6</v>
      </c>
    </row>
    <row r="2008" spans="1:5" x14ac:dyDescent="0.25">
      <c r="A2008" s="11" t="s">
        <v>545</v>
      </c>
      <c r="B2008">
        <v>5</v>
      </c>
      <c r="C2008" s="6">
        <v>2950</v>
      </c>
      <c r="D2008" s="1">
        <v>1353.8</v>
      </c>
      <c r="E2008" s="7">
        <f t="shared" si="31"/>
        <v>2.7569307861498413E-6</v>
      </c>
    </row>
    <row r="2009" spans="1:5" x14ac:dyDescent="0.25">
      <c r="A2009" s="11" t="s">
        <v>1903</v>
      </c>
      <c r="B2009">
        <v>5</v>
      </c>
      <c r="C2009" s="6">
        <v>4500</v>
      </c>
      <c r="D2009" s="1">
        <v>280</v>
      </c>
      <c r="E2009" s="7">
        <f t="shared" si="31"/>
        <v>2.7569307861498413E-6</v>
      </c>
    </row>
    <row r="2010" spans="1:5" x14ac:dyDescent="0.25">
      <c r="A2010" s="11" t="s">
        <v>1962</v>
      </c>
      <c r="B2010">
        <v>5</v>
      </c>
      <c r="C2010" s="6">
        <v>2900</v>
      </c>
      <c r="D2010" s="1">
        <v>330.2</v>
      </c>
      <c r="E2010" s="7">
        <f t="shared" si="31"/>
        <v>2.7569307861498413E-6</v>
      </c>
    </row>
    <row r="2011" spans="1:5" x14ac:dyDescent="0.25">
      <c r="A2011" s="11" t="s">
        <v>1346</v>
      </c>
      <c r="B2011">
        <v>5</v>
      </c>
      <c r="C2011" s="6">
        <v>2100</v>
      </c>
      <c r="D2011" s="1">
        <v>240</v>
      </c>
      <c r="E2011" s="7">
        <f t="shared" si="31"/>
        <v>2.7569307861498413E-6</v>
      </c>
    </row>
    <row r="2012" spans="1:5" x14ac:dyDescent="0.25">
      <c r="A2012" s="11" t="s">
        <v>690</v>
      </c>
      <c r="B2012">
        <v>5</v>
      </c>
      <c r="C2012" s="6">
        <v>1680</v>
      </c>
      <c r="D2012" s="1">
        <v>616.79999999999995</v>
      </c>
      <c r="E2012" s="7">
        <f t="shared" si="31"/>
        <v>2.7569307861498413E-6</v>
      </c>
    </row>
    <row r="2013" spans="1:5" x14ac:dyDescent="0.25">
      <c r="A2013" s="11" t="s">
        <v>682</v>
      </c>
      <c r="B2013">
        <v>5</v>
      </c>
      <c r="C2013" s="6">
        <v>2290</v>
      </c>
      <c r="D2013" s="1">
        <v>478.2</v>
      </c>
      <c r="E2013" s="7">
        <f t="shared" si="31"/>
        <v>2.7569307861498413E-6</v>
      </c>
    </row>
    <row r="2014" spans="1:5" x14ac:dyDescent="0.25">
      <c r="A2014" s="11" t="s">
        <v>2279</v>
      </c>
      <c r="B2014">
        <v>5</v>
      </c>
      <c r="C2014" s="6">
        <v>2740</v>
      </c>
      <c r="D2014" s="1">
        <v>253.2</v>
      </c>
      <c r="E2014" s="7">
        <f t="shared" si="31"/>
        <v>2.7569307861498413E-6</v>
      </c>
    </row>
    <row r="2015" spans="1:5" x14ac:dyDescent="0.25">
      <c r="A2015" s="11" t="s">
        <v>1428</v>
      </c>
      <c r="B2015">
        <v>5</v>
      </c>
      <c r="C2015" s="6">
        <v>4600</v>
      </c>
      <c r="D2015" s="1">
        <v>962.6</v>
      </c>
      <c r="E2015" s="7">
        <f t="shared" si="31"/>
        <v>2.7569307861498413E-6</v>
      </c>
    </row>
    <row r="2016" spans="1:5" x14ac:dyDescent="0.25">
      <c r="A2016" s="11" t="s">
        <v>3615</v>
      </c>
      <c r="B2016">
        <v>5</v>
      </c>
      <c r="C2016" s="6">
        <v>6380</v>
      </c>
      <c r="D2016" s="1">
        <v>525</v>
      </c>
      <c r="E2016" s="7">
        <f t="shared" si="31"/>
        <v>2.7569307861498413E-6</v>
      </c>
    </row>
    <row r="2017" spans="1:5" x14ac:dyDescent="0.25">
      <c r="A2017" s="11" t="s">
        <v>513</v>
      </c>
      <c r="B2017">
        <v>5</v>
      </c>
      <c r="C2017" s="6">
        <v>2290</v>
      </c>
      <c r="D2017" s="1">
        <v>415.4</v>
      </c>
      <c r="E2017" s="7">
        <f t="shared" si="31"/>
        <v>2.7569307861498413E-6</v>
      </c>
    </row>
    <row r="2018" spans="1:5" x14ac:dyDescent="0.25">
      <c r="A2018" s="11" t="s">
        <v>814</v>
      </c>
      <c r="B2018">
        <v>5</v>
      </c>
      <c r="C2018" s="6">
        <v>4900</v>
      </c>
      <c r="D2018" s="1">
        <v>474.4</v>
      </c>
      <c r="E2018" s="7">
        <f t="shared" si="31"/>
        <v>2.7569307861498413E-6</v>
      </c>
    </row>
    <row r="2019" spans="1:5" x14ac:dyDescent="0.25">
      <c r="A2019" s="11" t="s">
        <v>878</v>
      </c>
      <c r="B2019">
        <v>5</v>
      </c>
      <c r="C2019" s="6">
        <v>2510</v>
      </c>
      <c r="D2019" s="1">
        <v>52</v>
      </c>
      <c r="E2019" s="7">
        <f t="shared" si="31"/>
        <v>2.7569307861498413E-6</v>
      </c>
    </row>
    <row r="2020" spans="1:5" x14ac:dyDescent="0.25">
      <c r="A2020" s="11" t="s">
        <v>2567</v>
      </c>
      <c r="B2020">
        <v>5</v>
      </c>
      <c r="C2020" s="6">
        <v>3840</v>
      </c>
      <c r="D2020" s="1">
        <v>294</v>
      </c>
      <c r="E2020" s="7">
        <f t="shared" si="31"/>
        <v>2.7569307861498413E-6</v>
      </c>
    </row>
    <row r="2021" spans="1:5" x14ac:dyDescent="0.25">
      <c r="A2021" s="11" t="s">
        <v>1816</v>
      </c>
      <c r="B2021">
        <v>5</v>
      </c>
      <c r="C2021" s="6">
        <v>4540</v>
      </c>
      <c r="D2021" s="1">
        <v>420.8</v>
      </c>
      <c r="E2021" s="7">
        <f t="shared" si="31"/>
        <v>2.7569307861498413E-6</v>
      </c>
    </row>
    <row r="2022" spans="1:5" x14ac:dyDescent="0.25">
      <c r="A2022" s="11" t="s">
        <v>2318</v>
      </c>
      <c r="B2022">
        <v>5</v>
      </c>
      <c r="C2022" s="6">
        <v>2820</v>
      </c>
      <c r="D2022" s="1">
        <v>16</v>
      </c>
      <c r="E2022" s="7">
        <f t="shared" si="31"/>
        <v>2.7569307861498413E-6</v>
      </c>
    </row>
    <row r="2023" spans="1:5" x14ac:dyDescent="0.25">
      <c r="A2023" s="11" t="s">
        <v>2125</v>
      </c>
      <c r="B2023">
        <v>5</v>
      </c>
      <c r="C2023" s="6">
        <v>7190</v>
      </c>
      <c r="D2023" s="1">
        <v>1001.6</v>
      </c>
      <c r="E2023" s="7">
        <f t="shared" si="31"/>
        <v>2.7569307861498413E-6</v>
      </c>
    </row>
    <row r="2024" spans="1:5" x14ac:dyDescent="0.25">
      <c r="A2024" s="11" t="s">
        <v>1679</v>
      </c>
      <c r="B2024">
        <v>5</v>
      </c>
      <c r="C2024" s="6">
        <v>5630</v>
      </c>
      <c r="D2024" s="1">
        <v>842.4</v>
      </c>
      <c r="E2024" s="7">
        <f t="shared" si="31"/>
        <v>2.7569307861498413E-6</v>
      </c>
    </row>
    <row r="2025" spans="1:5" x14ac:dyDescent="0.25">
      <c r="A2025" s="11" t="s">
        <v>1732</v>
      </c>
      <c r="B2025">
        <v>5</v>
      </c>
      <c r="C2025" s="6">
        <v>1950</v>
      </c>
      <c r="D2025" s="1">
        <v>178.8</v>
      </c>
      <c r="E2025" s="7">
        <f t="shared" si="31"/>
        <v>2.7569307861498413E-6</v>
      </c>
    </row>
    <row r="2026" spans="1:5" x14ac:dyDescent="0.25">
      <c r="A2026" s="11" t="s">
        <v>2941</v>
      </c>
      <c r="B2026">
        <v>5</v>
      </c>
      <c r="C2026" s="6">
        <v>4090</v>
      </c>
      <c r="D2026" s="1">
        <v>656</v>
      </c>
      <c r="E2026" s="7">
        <f t="shared" si="31"/>
        <v>2.7569307861498413E-6</v>
      </c>
    </row>
    <row r="2027" spans="1:5" x14ac:dyDescent="0.25">
      <c r="A2027" s="11" t="s">
        <v>2648</v>
      </c>
      <c r="B2027">
        <v>5</v>
      </c>
      <c r="C2027" s="6">
        <v>2300</v>
      </c>
      <c r="D2027" s="1">
        <v>768.4</v>
      </c>
      <c r="E2027" s="7">
        <f t="shared" si="31"/>
        <v>2.7569307861498413E-6</v>
      </c>
    </row>
    <row r="2028" spans="1:5" x14ac:dyDescent="0.25">
      <c r="A2028" s="11" t="s">
        <v>1027</v>
      </c>
      <c r="B2028">
        <v>5</v>
      </c>
      <c r="C2028" s="6">
        <v>1160</v>
      </c>
      <c r="D2028" s="1">
        <v>54</v>
      </c>
      <c r="E2028" s="7">
        <f t="shared" si="31"/>
        <v>2.7569307861498413E-6</v>
      </c>
    </row>
    <row r="2029" spans="1:5" x14ac:dyDescent="0.25">
      <c r="A2029" s="11" t="s">
        <v>2842</v>
      </c>
      <c r="B2029">
        <v>5</v>
      </c>
      <c r="C2029" s="6">
        <v>5900</v>
      </c>
      <c r="D2029" s="1">
        <v>812</v>
      </c>
      <c r="E2029" s="7">
        <f t="shared" si="31"/>
        <v>2.7569307861498413E-6</v>
      </c>
    </row>
    <row r="2030" spans="1:5" x14ac:dyDescent="0.25">
      <c r="A2030" s="11" t="s">
        <v>3111</v>
      </c>
      <c r="B2030">
        <v>5</v>
      </c>
      <c r="C2030" s="6">
        <v>2550</v>
      </c>
      <c r="D2030" s="1">
        <v>855.4</v>
      </c>
      <c r="E2030" s="7">
        <f t="shared" si="31"/>
        <v>2.7569307861498413E-6</v>
      </c>
    </row>
    <row r="2031" spans="1:5" x14ac:dyDescent="0.25">
      <c r="A2031" s="11" t="s">
        <v>3616</v>
      </c>
      <c r="B2031">
        <v>5</v>
      </c>
      <c r="C2031" s="6">
        <v>3290</v>
      </c>
      <c r="D2031" s="1">
        <v>564.6</v>
      </c>
      <c r="E2031" s="7">
        <f t="shared" si="31"/>
        <v>2.7569307861498413E-6</v>
      </c>
    </row>
    <row r="2032" spans="1:5" x14ac:dyDescent="0.25">
      <c r="A2032" s="11" t="s">
        <v>1454</v>
      </c>
      <c r="B2032">
        <v>5</v>
      </c>
      <c r="C2032" s="6">
        <v>2040</v>
      </c>
      <c r="D2032" s="1">
        <v>88</v>
      </c>
      <c r="E2032" s="7">
        <f t="shared" si="31"/>
        <v>2.7569307861498413E-6</v>
      </c>
    </row>
    <row r="2033" spans="1:5" x14ac:dyDescent="0.25">
      <c r="A2033" s="11" t="s">
        <v>2267</v>
      </c>
      <c r="B2033">
        <v>5</v>
      </c>
      <c r="C2033" s="6">
        <v>3310</v>
      </c>
      <c r="D2033" s="1">
        <v>341.4</v>
      </c>
      <c r="E2033" s="7">
        <f t="shared" si="31"/>
        <v>2.7569307861498413E-6</v>
      </c>
    </row>
    <row r="2034" spans="1:5" x14ac:dyDescent="0.25">
      <c r="A2034" s="11" t="s">
        <v>568</v>
      </c>
      <c r="B2034">
        <v>5</v>
      </c>
      <c r="C2034" s="6">
        <v>2560</v>
      </c>
      <c r="D2034" s="1">
        <v>500.2</v>
      </c>
      <c r="E2034" s="7">
        <f t="shared" si="31"/>
        <v>2.7569307861498413E-6</v>
      </c>
    </row>
    <row r="2035" spans="1:5" x14ac:dyDescent="0.25">
      <c r="A2035" s="11" t="s">
        <v>2278</v>
      </c>
      <c r="B2035">
        <v>5</v>
      </c>
      <c r="C2035" s="6">
        <v>3580</v>
      </c>
      <c r="D2035" s="1">
        <v>522</v>
      </c>
      <c r="E2035" s="7">
        <f t="shared" si="31"/>
        <v>2.7569307861498413E-6</v>
      </c>
    </row>
    <row r="2036" spans="1:5" x14ac:dyDescent="0.25">
      <c r="A2036" s="11" t="s">
        <v>3617</v>
      </c>
      <c r="B2036">
        <v>5</v>
      </c>
      <c r="C2036" s="6">
        <v>4480</v>
      </c>
      <c r="D2036" s="1">
        <v>904.6</v>
      </c>
      <c r="E2036" s="7">
        <f t="shared" si="31"/>
        <v>2.7569307861498413E-6</v>
      </c>
    </row>
    <row r="2037" spans="1:5" x14ac:dyDescent="0.25">
      <c r="A2037" s="11" t="s">
        <v>910</v>
      </c>
      <c r="B2037">
        <v>5</v>
      </c>
      <c r="C2037" s="6">
        <v>2890</v>
      </c>
      <c r="D2037" s="1">
        <v>276.39999999999998</v>
      </c>
      <c r="E2037" s="7">
        <f t="shared" si="31"/>
        <v>2.7569307861498413E-6</v>
      </c>
    </row>
    <row r="2038" spans="1:5" x14ac:dyDescent="0.25">
      <c r="A2038" s="11" t="s">
        <v>1172</v>
      </c>
      <c r="B2038">
        <v>5</v>
      </c>
      <c r="C2038" s="6">
        <v>6050</v>
      </c>
      <c r="D2038" s="1">
        <v>483.2</v>
      </c>
      <c r="E2038" s="7">
        <f t="shared" si="31"/>
        <v>2.7569307861498413E-6</v>
      </c>
    </row>
    <row r="2039" spans="1:5" x14ac:dyDescent="0.25">
      <c r="A2039" s="11" t="s">
        <v>3618</v>
      </c>
      <c r="B2039">
        <v>5</v>
      </c>
      <c r="C2039" s="6">
        <v>2490</v>
      </c>
      <c r="D2039" s="1">
        <v>429.6</v>
      </c>
      <c r="E2039" s="7">
        <f t="shared" si="31"/>
        <v>2.7569307861498413E-6</v>
      </c>
    </row>
    <row r="2040" spans="1:5" x14ac:dyDescent="0.25">
      <c r="A2040" s="11" t="s">
        <v>880</v>
      </c>
      <c r="B2040">
        <v>5</v>
      </c>
      <c r="C2040" s="6">
        <v>3830</v>
      </c>
      <c r="D2040" s="1">
        <v>722</v>
      </c>
      <c r="E2040" s="7">
        <f t="shared" si="31"/>
        <v>2.7569307861498413E-6</v>
      </c>
    </row>
    <row r="2041" spans="1:5" x14ac:dyDescent="0.25">
      <c r="A2041" s="11" t="s">
        <v>1032</v>
      </c>
      <c r="B2041">
        <v>5</v>
      </c>
      <c r="C2041" s="6">
        <v>1410</v>
      </c>
      <c r="D2041" s="1">
        <v>94.4</v>
      </c>
      <c r="E2041" s="7">
        <f t="shared" si="31"/>
        <v>2.7569307861498413E-6</v>
      </c>
    </row>
    <row r="2042" spans="1:5" x14ac:dyDescent="0.25">
      <c r="A2042" s="11" t="s">
        <v>2054</v>
      </c>
      <c r="B2042">
        <v>5</v>
      </c>
      <c r="C2042" s="6">
        <v>3500</v>
      </c>
      <c r="D2042" s="1">
        <v>1013.6</v>
      </c>
      <c r="E2042" s="7">
        <f t="shared" si="31"/>
        <v>2.7569307861498413E-6</v>
      </c>
    </row>
    <row r="2043" spans="1:5" x14ac:dyDescent="0.25">
      <c r="A2043" s="11" t="s">
        <v>180</v>
      </c>
      <c r="B2043">
        <v>5</v>
      </c>
      <c r="C2043" s="6">
        <v>1580</v>
      </c>
      <c r="D2043" s="1">
        <v>23.445036642000002</v>
      </c>
      <c r="E2043" s="7">
        <f t="shared" si="31"/>
        <v>2.7569307861498413E-6</v>
      </c>
    </row>
    <row r="2044" spans="1:5" x14ac:dyDescent="0.25">
      <c r="A2044" s="11" t="s">
        <v>181</v>
      </c>
      <c r="B2044">
        <v>5</v>
      </c>
      <c r="C2044" s="6">
        <v>1580</v>
      </c>
      <c r="D2044" s="1">
        <v>19.194602273000001</v>
      </c>
      <c r="E2044" s="7">
        <f t="shared" si="31"/>
        <v>2.7569307861498413E-6</v>
      </c>
    </row>
    <row r="2045" spans="1:5" x14ac:dyDescent="0.25">
      <c r="A2045" s="11" t="s">
        <v>632</v>
      </c>
      <c r="B2045">
        <v>5</v>
      </c>
      <c r="C2045" s="6">
        <v>2810</v>
      </c>
      <c r="D2045" s="1">
        <v>1239</v>
      </c>
      <c r="E2045" s="7">
        <f t="shared" si="31"/>
        <v>2.7569307861498413E-6</v>
      </c>
    </row>
    <row r="2046" spans="1:5" x14ac:dyDescent="0.25">
      <c r="A2046" s="11" t="s">
        <v>3619</v>
      </c>
      <c r="B2046">
        <v>5</v>
      </c>
      <c r="C2046" s="6">
        <v>2730</v>
      </c>
      <c r="D2046" s="1">
        <v>742.6</v>
      </c>
      <c r="E2046" s="7">
        <f t="shared" si="31"/>
        <v>2.7569307861498413E-6</v>
      </c>
    </row>
    <row r="2047" spans="1:5" x14ac:dyDescent="0.25">
      <c r="A2047" s="11" t="s">
        <v>3620</v>
      </c>
      <c r="B2047">
        <v>5</v>
      </c>
      <c r="C2047" s="6">
        <v>800</v>
      </c>
      <c r="D2047" s="1">
        <v>198.6</v>
      </c>
      <c r="E2047" s="7">
        <f t="shared" si="31"/>
        <v>2.7569307861498413E-6</v>
      </c>
    </row>
    <row r="2048" spans="1:5" x14ac:dyDescent="0.25">
      <c r="A2048" s="11" t="s">
        <v>3621</v>
      </c>
      <c r="B2048">
        <v>5</v>
      </c>
      <c r="C2048" s="6">
        <v>440</v>
      </c>
      <c r="D2048" s="1">
        <v>4</v>
      </c>
      <c r="E2048" s="7">
        <f t="shared" si="31"/>
        <v>2.7569307861498413E-6</v>
      </c>
    </row>
    <row r="2049" spans="1:5" x14ac:dyDescent="0.25">
      <c r="A2049" s="11" t="s">
        <v>3622</v>
      </c>
      <c r="B2049">
        <v>5</v>
      </c>
      <c r="C2049" s="6">
        <v>740</v>
      </c>
      <c r="D2049" s="1">
        <v>30.8</v>
      </c>
      <c r="E2049" s="7">
        <f t="shared" si="31"/>
        <v>2.7569307861498413E-6</v>
      </c>
    </row>
    <row r="2050" spans="1:5" x14ac:dyDescent="0.25">
      <c r="A2050" s="11" t="s">
        <v>3623</v>
      </c>
      <c r="B2050">
        <v>5</v>
      </c>
      <c r="C2050" s="6">
        <v>470</v>
      </c>
      <c r="D2050" s="1">
        <v>27.6</v>
      </c>
      <c r="E2050" s="7">
        <f t="shared" si="31"/>
        <v>2.7569307861498413E-6</v>
      </c>
    </row>
    <row r="2051" spans="1:5" x14ac:dyDescent="0.25">
      <c r="A2051" s="11" t="s">
        <v>3624</v>
      </c>
      <c r="B2051">
        <v>5</v>
      </c>
      <c r="C2051" s="6">
        <v>1670</v>
      </c>
      <c r="D2051" s="1">
        <v>39.200000000000003</v>
      </c>
      <c r="E2051" s="7">
        <f t="shared" si="31"/>
        <v>2.7569307861498413E-6</v>
      </c>
    </row>
    <row r="2052" spans="1:5" x14ac:dyDescent="0.25">
      <c r="A2052" s="11" t="s">
        <v>1091</v>
      </c>
      <c r="B2052">
        <v>5</v>
      </c>
      <c r="C2052" s="6">
        <v>1940</v>
      </c>
      <c r="D2052" s="1">
        <v>26.6</v>
      </c>
      <c r="E2052" s="7">
        <f t="shared" ref="E2052:E2115" si="32">B2052/SUM(B$4:B$3127)</f>
        <v>2.7569307861498413E-6</v>
      </c>
    </row>
    <row r="2053" spans="1:5" x14ac:dyDescent="0.25">
      <c r="A2053" s="11" t="s">
        <v>3023</v>
      </c>
      <c r="B2053">
        <v>5</v>
      </c>
      <c r="C2053" s="6">
        <v>2080</v>
      </c>
      <c r="D2053" s="1">
        <v>32</v>
      </c>
      <c r="E2053" s="7">
        <f t="shared" si="32"/>
        <v>2.7569307861498413E-6</v>
      </c>
    </row>
    <row r="2054" spans="1:5" x14ac:dyDescent="0.25">
      <c r="A2054" s="11" t="s">
        <v>2027</v>
      </c>
      <c r="B2054">
        <v>5</v>
      </c>
      <c r="C2054" s="6">
        <v>440</v>
      </c>
      <c r="D2054" s="1">
        <v>19.600000000000001</v>
      </c>
      <c r="E2054" s="7">
        <f t="shared" si="32"/>
        <v>2.7569307861498413E-6</v>
      </c>
    </row>
    <row r="2055" spans="1:5" x14ac:dyDescent="0.25">
      <c r="A2055" s="11" t="s">
        <v>1093</v>
      </c>
      <c r="B2055">
        <v>5</v>
      </c>
      <c r="C2055" s="6">
        <v>1630</v>
      </c>
      <c r="D2055" s="1">
        <v>16.8</v>
      </c>
      <c r="E2055" s="7">
        <f t="shared" si="32"/>
        <v>2.7569307861498413E-6</v>
      </c>
    </row>
    <row r="2056" spans="1:5" x14ac:dyDescent="0.25">
      <c r="A2056" s="11" t="s">
        <v>2377</v>
      </c>
      <c r="B2056">
        <v>5</v>
      </c>
      <c r="C2056" s="6">
        <v>780</v>
      </c>
      <c r="D2056" s="1">
        <v>59.2</v>
      </c>
      <c r="E2056" s="7">
        <f t="shared" si="32"/>
        <v>2.7569307861498413E-6</v>
      </c>
    </row>
    <row r="2057" spans="1:5" x14ac:dyDescent="0.25">
      <c r="A2057" s="11" t="s">
        <v>1159</v>
      </c>
      <c r="B2057">
        <v>5</v>
      </c>
      <c r="C2057" s="6">
        <v>840</v>
      </c>
      <c r="D2057" s="1">
        <v>41.6</v>
      </c>
      <c r="E2057" s="7">
        <f t="shared" si="32"/>
        <v>2.7569307861498413E-6</v>
      </c>
    </row>
    <row r="2058" spans="1:5" x14ac:dyDescent="0.25">
      <c r="A2058" s="11" t="s">
        <v>750</v>
      </c>
      <c r="B2058">
        <v>5</v>
      </c>
      <c r="C2058" s="6">
        <v>350</v>
      </c>
      <c r="D2058" s="1">
        <v>14</v>
      </c>
      <c r="E2058" s="7">
        <f t="shared" si="32"/>
        <v>2.7569307861498413E-6</v>
      </c>
    </row>
    <row r="2059" spans="1:5" x14ac:dyDescent="0.25">
      <c r="A2059" s="11" t="s">
        <v>2826</v>
      </c>
      <c r="B2059">
        <v>5</v>
      </c>
      <c r="C2059" s="6">
        <v>3970</v>
      </c>
      <c r="D2059" s="1">
        <v>166.6</v>
      </c>
      <c r="E2059" s="7">
        <f t="shared" si="32"/>
        <v>2.7569307861498413E-6</v>
      </c>
    </row>
    <row r="2060" spans="1:5" x14ac:dyDescent="0.25">
      <c r="A2060" s="11" t="s">
        <v>3625</v>
      </c>
      <c r="B2060">
        <v>5</v>
      </c>
      <c r="C2060" s="6">
        <v>3260</v>
      </c>
      <c r="D2060" s="1">
        <v>64.400000000000006</v>
      </c>
      <c r="E2060" s="7">
        <f t="shared" si="32"/>
        <v>2.7569307861498413E-6</v>
      </c>
    </row>
    <row r="2061" spans="1:5" x14ac:dyDescent="0.25">
      <c r="A2061" s="11" t="s">
        <v>1326</v>
      </c>
      <c r="B2061">
        <v>5</v>
      </c>
      <c r="C2061" s="6">
        <v>2440</v>
      </c>
      <c r="D2061" s="1">
        <v>23.8</v>
      </c>
      <c r="E2061" s="7">
        <f t="shared" si="32"/>
        <v>2.7569307861498413E-6</v>
      </c>
    </row>
    <row r="2062" spans="1:5" x14ac:dyDescent="0.25">
      <c r="A2062" s="11" t="s">
        <v>3156</v>
      </c>
      <c r="B2062">
        <v>5</v>
      </c>
      <c r="C2062" s="6">
        <v>1600</v>
      </c>
      <c r="D2062" s="1">
        <v>60</v>
      </c>
      <c r="E2062" s="7">
        <f t="shared" si="32"/>
        <v>2.7569307861498413E-6</v>
      </c>
    </row>
    <row r="2063" spans="1:5" x14ac:dyDescent="0.25">
      <c r="A2063" s="11" t="s">
        <v>2910</v>
      </c>
      <c r="B2063">
        <v>5</v>
      </c>
      <c r="C2063" s="6">
        <v>3520</v>
      </c>
      <c r="D2063" s="1">
        <v>35</v>
      </c>
      <c r="E2063" s="7">
        <f t="shared" si="32"/>
        <v>2.7569307861498413E-6</v>
      </c>
    </row>
    <row r="2064" spans="1:5" x14ac:dyDescent="0.25">
      <c r="A2064" s="11" t="s">
        <v>1650</v>
      </c>
      <c r="B2064">
        <v>5</v>
      </c>
      <c r="C2064" s="6">
        <v>8890</v>
      </c>
      <c r="D2064" s="1">
        <v>201.6</v>
      </c>
      <c r="E2064" s="7">
        <f t="shared" si="32"/>
        <v>2.7569307861498413E-6</v>
      </c>
    </row>
    <row r="2065" spans="1:5" x14ac:dyDescent="0.25">
      <c r="A2065" s="11" t="s">
        <v>3626</v>
      </c>
      <c r="B2065">
        <v>5</v>
      </c>
      <c r="C2065" s="6">
        <v>1680</v>
      </c>
      <c r="D2065" s="1">
        <v>34.799999999999997</v>
      </c>
      <c r="E2065" s="7">
        <f t="shared" si="32"/>
        <v>2.7569307861498413E-6</v>
      </c>
    </row>
    <row r="2066" spans="1:5" x14ac:dyDescent="0.25">
      <c r="A2066" s="11" t="s">
        <v>3627</v>
      </c>
      <c r="B2066">
        <v>5</v>
      </c>
      <c r="C2066" s="6">
        <v>270</v>
      </c>
      <c r="D2066" s="1">
        <v>117</v>
      </c>
      <c r="E2066" s="7">
        <f t="shared" si="32"/>
        <v>2.7569307861498413E-6</v>
      </c>
    </row>
    <row r="2067" spans="1:5" x14ac:dyDescent="0.25">
      <c r="A2067" s="11" t="s">
        <v>2098</v>
      </c>
      <c r="B2067">
        <v>5</v>
      </c>
      <c r="C2067" s="6">
        <v>11000</v>
      </c>
      <c r="D2067" s="1">
        <v>96</v>
      </c>
      <c r="E2067" s="7">
        <f t="shared" si="32"/>
        <v>2.7569307861498413E-6</v>
      </c>
    </row>
    <row r="2068" spans="1:5" x14ac:dyDescent="0.25">
      <c r="A2068" s="11" t="s">
        <v>2590</v>
      </c>
      <c r="B2068">
        <v>5</v>
      </c>
      <c r="C2068" s="6">
        <v>4870</v>
      </c>
      <c r="D2068" s="1">
        <v>126</v>
      </c>
      <c r="E2068" s="7">
        <f t="shared" si="32"/>
        <v>2.7569307861498413E-6</v>
      </c>
    </row>
    <row r="2069" spans="1:5" x14ac:dyDescent="0.25">
      <c r="A2069" s="11" t="s">
        <v>1575</v>
      </c>
      <c r="B2069">
        <v>5</v>
      </c>
      <c r="C2069" s="6">
        <v>3080</v>
      </c>
      <c r="D2069" s="1">
        <v>28</v>
      </c>
      <c r="E2069" s="7">
        <f t="shared" si="32"/>
        <v>2.7569307861498413E-6</v>
      </c>
    </row>
    <row r="2070" spans="1:5" x14ac:dyDescent="0.25">
      <c r="A2070" s="11" t="s">
        <v>3628</v>
      </c>
      <c r="B2070">
        <v>5</v>
      </c>
      <c r="C2070" s="6">
        <v>2650</v>
      </c>
      <c r="D2070" s="1">
        <v>122.6</v>
      </c>
      <c r="E2070" s="7">
        <f t="shared" si="32"/>
        <v>2.7569307861498413E-6</v>
      </c>
    </row>
    <row r="2071" spans="1:5" x14ac:dyDescent="0.25">
      <c r="A2071" s="11" t="s">
        <v>2145</v>
      </c>
      <c r="B2071">
        <v>5</v>
      </c>
      <c r="C2071" s="6">
        <v>3540</v>
      </c>
      <c r="D2071" s="1">
        <v>736.4</v>
      </c>
      <c r="E2071" s="7">
        <f t="shared" si="32"/>
        <v>2.7569307861498413E-6</v>
      </c>
    </row>
    <row r="2072" spans="1:5" x14ac:dyDescent="0.25">
      <c r="A2072" s="11" t="s">
        <v>3629</v>
      </c>
      <c r="B2072">
        <v>5</v>
      </c>
      <c r="C2072" s="6">
        <v>2320</v>
      </c>
      <c r="D2072" s="1">
        <v>21</v>
      </c>
      <c r="E2072" s="7">
        <f t="shared" si="32"/>
        <v>2.7569307861498413E-6</v>
      </c>
    </row>
    <row r="2073" spans="1:5" x14ac:dyDescent="0.25">
      <c r="A2073" s="11" t="s">
        <v>3630</v>
      </c>
      <c r="B2073">
        <v>5</v>
      </c>
      <c r="C2073" s="6">
        <v>3240</v>
      </c>
      <c r="D2073" s="1">
        <v>42.4</v>
      </c>
      <c r="E2073" s="7">
        <f t="shared" si="32"/>
        <v>2.7569307861498413E-6</v>
      </c>
    </row>
    <row r="2074" spans="1:5" x14ac:dyDescent="0.25">
      <c r="A2074" s="11" t="s">
        <v>2749</v>
      </c>
      <c r="B2074">
        <v>4</v>
      </c>
      <c r="C2074" s="6">
        <v>6400</v>
      </c>
      <c r="D2074" s="1">
        <v>900</v>
      </c>
      <c r="E2074" s="7">
        <f t="shared" si="32"/>
        <v>2.2055446289198731E-6</v>
      </c>
    </row>
    <row r="2075" spans="1:5" x14ac:dyDescent="0.25">
      <c r="A2075" s="11" t="s">
        <v>2653</v>
      </c>
      <c r="B2075">
        <v>4</v>
      </c>
      <c r="C2075" s="6">
        <v>4170</v>
      </c>
      <c r="D2075" s="1">
        <v>442.5</v>
      </c>
      <c r="E2075" s="7">
        <f t="shared" si="32"/>
        <v>2.2055446289198731E-6</v>
      </c>
    </row>
    <row r="2076" spans="1:5" x14ac:dyDescent="0.25">
      <c r="A2076" s="11" t="s">
        <v>524</v>
      </c>
      <c r="B2076">
        <v>4</v>
      </c>
      <c r="C2076" s="6">
        <v>2030</v>
      </c>
      <c r="D2076" s="1">
        <v>30.25</v>
      </c>
      <c r="E2076" s="7">
        <f t="shared" si="32"/>
        <v>2.2055446289198731E-6</v>
      </c>
    </row>
    <row r="2077" spans="1:5" x14ac:dyDescent="0.25">
      <c r="A2077" s="11" t="s">
        <v>3631</v>
      </c>
      <c r="B2077">
        <v>4</v>
      </c>
      <c r="C2077" s="6">
        <v>1070</v>
      </c>
      <c r="D2077" s="1">
        <v>137.25</v>
      </c>
      <c r="E2077" s="7">
        <f t="shared" si="32"/>
        <v>2.2055446289198731E-6</v>
      </c>
    </row>
    <row r="2078" spans="1:5" x14ac:dyDescent="0.25">
      <c r="A2078" s="11" t="s">
        <v>1052</v>
      </c>
      <c r="B2078">
        <v>4</v>
      </c>
      <c r="C2078" s="6">
        <v>10040</v>
      </c>
      <c r="D2078" s="1">
        <v>166.75</v>
      </c>
      <c r="E2078" s="7">
        <f t="shared" si="32"/>
        <v>2.2055446289198731E-6</v>
      </c>
    </row>
    <row r="2079" spans="1:5" x14ac:dyDescent="0.25">
      <c r="A2079" s="11" t="s">
        <v>2863</v>
      </c>
      <c r="B2079">
        <v>4</v>
      </c>
      <c r="C2079" s="6">
        <v>3730</v>
      </c>
      <c r="D2079" s="1">
        <v>425.75</v>
      </c>
      <c r="E2079" s="7">
        <f t="shared" si="32"/>
        <v>2.2055446289198731E-6</v>
      </c>
    </row>
    <row r="2080" spans="1:5" x14ac:dyDescent="0.25">
      <c r="A2080" s="11" t="s">
        <v>1527</v>
      </c>
      <c r="B2080">
        <v>4</v>
      </c>
      <c r="C2080" s="6">
        <v>2220</v>
      </c>
      <c r="D2080" s="1">
        <v>52.5</v>
      </c>
      <c r="E2080" s="7">
        <f t="shared" si="32"/>
        <v>2.2055446289198731E-6</v>
      </c>
    </row>
    <row r="2081" spans="1:5" x14ac:dyDescent="0.25">
      <c r="A2081" s="11" t="s">
        <v>3632</v>
      </c>
      <c r="B2081">
        <v>4</v>
      </c>
      <c r="C2081" s="6">
        <v>1180</v>
      </c>
      <c r="D2081" s="1">
        <v>1007.5</v>
      </c>
      <c r="E2081" s="7">
        <f t="shared" si="32"/>
        <v>2.2055446289198731E-6</v>
      </c>
    </row>
    <row r="2082" spans="1:5" x14ac:dyDescent="0.25">
      <c r="A2082" s="11" t="s">
        <v>394</v>
      </c>
      <c r="B2082">
        <v>4</v>
      </c>
      <c r="C2082" s="6">
        <v>900</v>
      </c>
      <c r="D2082" s="1">
        <v>115.39676113</v>
      </c>
      <c r="E2082" s="7">
        <f t="shared" si="32"/>
        <v>2.2055446289198731E-6</v>
      </c>
    </row>
    <row r="2083" spans="1:5" x14ac:dyDescent="0.25">
      <c r="A2083" s="11" t="s">
        <v>3633</v>
      </c>
      <c r="B2083">
        <v>4</v>
      </c>
      <c r="C2083" s="6">
        <v>2140</v>
      </c>
      <c r="D2083" s="1">
        <v>420</v>
      </c>
      <c r="E2083" s="7">
        <f t="shared" si="32"/>
        <v>2.2055446289198731E-6</v>
      </c>
    </row>
    <row r="2084" spans="1:5" x14ac:dyDescent="0.25">
      <c r="A2084" s="11" t="s">
        <v>3634</v>
      </c>
      <c r="B2084">
        <v>4</v>
      </c>
      <c r="C2084" s="6">
        <v>1890</v>
      </c>
      <c r="D2084" s="1">
        <v>20.388748241999998</v>
      </c>
      <c r="E2084" s="7">
        <f t="shared" si="32"/>
        <v>2.2055446289198731E-6</v>
      </c>
    </row>
    <row r="2085" spans="1:5" x14ac:dyDescent="0.25">
      <c r="A2085" s="11" t="s">
        <v>3635</v>
      </c>
      <c r="B2085">
        <v>4</v>
      </c>
      <c r="C2085" s="6">
        <v>910</v>
      </c>
      <c r="D2085" s="1">
        <v>70</v>
      </c>
      <c r="E2085" s="7">
        <f t="shared" si="32"/>
        <v>2.2055446289198731E-6</v>
      </c>
    </row>
    <row r="2086" spans="1:5" x14ac:dyDescent="0.25">
      <c r="A2086" s="11" t="s">
        <v>1656</v>
      </c>
      <c r="B2086">
        <v>4</v>
      </c>
      <c r="C2086" s="6">
        <v>1110</v>
      </c>
      <c r="D2086" s="1">
        <v>24.5</v>
      </c>
      <c r="E2086" s="7">
        <f t="shared" si="32"/>
        <v>2.2055446289198731E-6</v>
      </c>
    </row>
    <row r="2087" spans="1:5" x14ac:dyDescent="0.25">
      <c r="A2087" s="11" t="s">
        <v>1255</v>
      </c>
      <c r="B2087">
        <v>4</v>
      </c>
      <c r="C2087" s="6">
        <v>5880</v>
      </c>
      <c r="D2087" s="1">
        <v>1198.25</v>
      </c>
      <c r="E2087" s="7">
        <f t="shared" si="32"/>
        <v>2.2055446289198731E-6</v>
      </c>
    </row>
    <row r="2088" spans="1:5" x14ac:dyDescent="0.25">
      <c r="A2088" s="11" t="s">
        <v>3202</v>
      </c>
      <c r="B2088">
        <v>4</v>
      </c>
      <c r="C2088" s="6">
        <v>1050</v>
      </c>
      <c r="D2088" s="1">
        <v>147</v>
      </c>
      <c r="E2088" s="7">
        <f t="shared" si="32"/>
        <v>2.2055446289198731E-6</v>
      </c>
    </row>
    <row r="2089" spans="1:5" x14ac:dyDescent="0.25">
      <c r="A2089" s="11" t="s">
        <v>3636</v>
      </c>
      <c r="B2089">
        <v>4</v>
      </c>
      <c r="C2089" s="6">
        <v>3950</v>
      </c>
      <c r="D2089" s="1">
        <v>282</v>
      </c>
      <c r="E2089" s="7">
        <f t="shared" si="32"/>
        <v>2.2055446289198731E-6</v>
      </c>
    </row>
    <row r="2090" spans="1:5" x14ac:dyDescent="0.25">
      <c r="A2090" s="11" t="s">
        <v>2402</v>
      </c>
      <c r="B2090">
        <v>4</v>
      </c>
      <c r="C2090" s="6">
        <v>5170</v>
      </c>
      <c r="D2090" s="1">
        <v>847</v>
      </c>
      <c r="E2090" s="7">
        <f t="shared" si="32"/>
        <v>2.2055446289198731E-6</v>
      </c>
    </row>
    <row r="2091" spans="1:5" x14ac:dyDescent="0.25">
      <c r="A2091" s="11" t="s">
        <v>2682</v>
      </c>
      <c r="B2091">
        <v>4</v>
      </c>
      <c r="C2091" s="6">
        <v>8390</v>
      </c>
      <c r="D2091" s="1">
        <v>1220</v>
      </c>
      <c r="E2091" s="7">
        <f t="shared" si="32"/>
        <v>2.2055446289198731E-6</v>
      </c>
    </row>
    <row r="2092" spans="1:5" x14ac:dyDescent="0.25">
      <c r="A2092" s="11" t="s">
        <v>1754</v>
      </c>
      <c r="B2092">
        <v>4</v>
      </c>
      <c r="C2092" s="6">
        <v>2600</v>
      </c>
      <c r="D2092" s="1">
        <v>680.25</v>
      </c>
      <c r="E2092" s="7">
        <f t="shared" si="32"/>
        <v>2.2055446289198731E-6</v>
      </c>
    </row>
    <row r="2093" spans="1:5" x14ac:dyDescent="0.25">
      <c r="A2093" s="11" t="s">
        <v>1121</v>
      </c>
      <c r="B2093">
        <v>4</v>
      </c>
      <c r="C2093" s="6">
        <v>3080</v>
      </c>
      <c r="D2093" s="1">
        <v>781</v>
      </c>
      <c r="E2093" s="7">
        <f t="shared" si="32"/>
        <v>2.2055446289198731E-6</v>
      </c>
    </row>
    <row r="2094" spans="1:5" x14ac:dyDescent="0.25">
      <c r="A2094" s="11" t="s">
        <v>1535</v>
      </c>
      <c r="B2094">
        <v>4</v>
      </c>
      <c r="C2094" s="6">
        <v>1900</v>
      </c>
      <c r="D2094" s="1">
        <v>136.75</v>
      </c>
      <c r="E2094" s="7">
        <f t="shared" si="32"/>
        <v>2.2055446289198731E-6</v>
      </c>
    </row>
    <row r="2095" spans="1:5" x14ac:dyDescent="0.25">
      <c r="A2095" s="11" t="s">
        <v>3637</v>
      </c>
      <c r="B2095">
        <v>4</v>
      </c>
      <c r="C2095" s="6">
        <v>830</v>
      </c>
      <c r="D2095" s="1">
        <v>469.58695652</v>
      </c>
      <c r="E2095" s="7">
        <f t="shared" si="32"/>
        <v>2.2055446289198731E-6</v>
      </c>
    </row>
    <row r="2096" spans="1:5" x14ac:dyDescent="0.25">
      <c r="A2096" s="11" t="s">
        <v>1208</v>
      </c>
      <c r="B2096">
        <v>4</v>
      </c>
      <c r="C2096" s="6">
        <v>4020</v>
      </c>
      <c r="D2096" s="1">
        <v>241.5</v>
      </c>
      <c r="E2096" s="7">
        <f t="shared" si="32"/>
        <v>2.2055446289198731E-6</v>
      </c>
    </row>
    <row r="2097" spans="1:5" x14ac:dyDescent="0.25">
      <c r="A2097" s="11" t="s">
        <v>1532</v>
      </c>
      <c r="B2097">
        <v>4</v>
      </c>
      <c r="C2097" s="6">
        <v>4650</v>
      </c>
      <c r="D2097" s="1">
        <v>385.5</v>
      </c>
      <c r="E2097" s="7">
        <f t="shared" si="32"/>
        <v>2.2055446289198731E-6</v>
      </c>
    </row>
    <row r="2098" spans="1:5" x14ac:dyDescent="0.25">
      <c r="A2098" s="11" t="s">
        <v>1980</v>
      </c>
      <c r="B2098">
        <v>4</v>
      </c>
      <c r="C2098" s="6">
        <v>3130</v>
      </c>
      <c r="D2098" s="1">
        <v>56</v>
      </c>
      <c r="E2098" s="7">
        <f t="shared" si="32"/>
        <v>2.2055446289198731E-6</v>
      </c>
    </row>
    <row r="2099" spans="1:5" x14ac:dyDescent="0.25">
      <c r="A2099" s="11" t="s">
        <v>1175</v>
      </c>
      <c r="B2099">
        <v>4</v>
      </c>
      <c r="C2099" s="6">
        <v>3710</v>
      </c>
      <c r="D2099" s="1">
        <v>215.25</v>
      </c>
      <c r="E2099" s="7">
        <f t="shared" si="32"/>
        <v>2.2055446289198731E-6</v>
      </c>
    </row>
    <row r="2100" spans="1:5" x14ac:dyDescent="0.25">
      <c r="A2100" s="11" t="s">
        <v>3638</v>
      </c>
      <c r="B2100">
        <v>4</v>
      </c>
      <c r="C2100" s="6">
        <v>550</v>
      </c>
      <c r="D2100" s="1">
        <v>21</v>
      </c>
      <c r="E2100" s="7">
        <f t="shared" si="32"/>
        <v>2.2055446289198731E-6</v>
      </c>
    </row>
    <row r="2101" spans="1:5" x14ac:dyDescent="0.25">
      <c r="A2101" s="11" t="s">
        <v>3639</v>
      </c>
      <c r="B2101">
        <v>4</v>
      </c>
      <c r="C2101" s="6">
        <v>2470</v>
      </c>
      <c r="D2101" s="1">
        <v>35</v>
      </c>
      <c r="E2101" s="7">
        <f t="shared" si="32"/>
        <v>2.2055446289198731E-6</v>
      </c>
    </row>
    <row r="2102" spans="1:5" x14ac:dyDescent="0.25">
      <c r="A2102" s="11" t="s">
        <v>3640</v>
      </c>
      <c r="B2102">
        <v>4</v>
      </c>
      <c r="C2102" s="6">
        <v>5100</v>
      </c>
      <c r="D2102" s="1">
        <v>1120</v>
      </c>
      <c r="E2102" s="7">
        <f t="shared" si="32"/>
        <v>2.2055446289198731E-6</v>
      </c>
    </row>
    <row r="2103" spans="1:5" x14ac:dyDescent="0.25">
      <c r="A2103" s="11" t="s">
        <v>1721</v>
      </c>
      <c r="B2103">
        <v>4</v>
      </c>
      <c r="C2103" s="6">
        <v>4630</v>
      </c>
      <c r="D2103" s="1">
        <v>493.75</v>
      </c>
      <c r="E2103" s="7">
        <f t="shared" si="32"/>
        <v>2.2055446289198731E-6</v>
      </c>
    </row>
    <row r="2104" spans="1:5" x14ac:dyDescent="0.25">
      <c r="A2104" s="11" t="s">
        <v>3641</v>
      </c>
      <c r="B2104">
        <v>4</v>
      </c>
      <c r="C2104" s="6">
        <v>350</v>
      </c>
      <c r="D2104" s="1">
        <v>6.25</v>
      </c>
      <c r="E2104" s="7">
        <f t="shared" si="32"/>
        <v>2.2055446289198731E-6</v>
      </c>
    </row>
    <row r="2105" spans="1:5" x14ac:dyDescent="0.25">
      <c r="A2105" s="11" t="s">
        <v>2300</v>
      </c>
      <c r="B2105">
        <v>4</v>
      </c>
      <c r="C2105" s="6">
        <v>2150</v>
      </c>
      <c r="D2105" s="1">
        <v>2148</v>
      </c>
      <c r="E2105" s="7">
        <f t="shared" si="32"/>
        <v>2.2055446289198731E-6</v>
      </c>
    </row>
    <row r="2106" spans="1:5" x14ac:dyDescent="0.25">
      <c r="A2106" s="11" t="s">
        <v>2185</v>
      </c>
      <c r="B2106">
        <v>4</v>
      </c>
      <c r="C2106" s="6">
        <v>4260</v>
      </c>
      <c r="D2106" s="1">
        <v>382.5</v>
      </c>
      <c r="E2106" s="7">
        <f t="shared" si="32"/>
        <v>2.2055446289198731E-6</v>
      </c>
    </row>
    <row r="2107" spans="1:5" x14ac:dyDescent="0.25">
      <c r="A2107" s="11" t="s">
        <v>3642</v>
      </c>
      <c r="B2107">
        <v>4</v>
      </c>
      <c r="C2107" s="6">
        <v>5640</v>
      </c>
      <c r="D2107" s="1">
        <v>582</v>
      </c>
      <c r="E2107" s="7">
        <f t="shared" si="32"/>
        <v>2.2055446289198731E-6</v>
      </c>
    </row>
    <row r="2108" spans="1:5" x14ac:dyDescent="0.25">
      <c r="A2108" s="11" t="s">
        <v>1823</v>
      </c>
      <c r="B2108">
        <v>4</v>
      </c>
      <c r="C2108" s="6">
        <v>3830</v>
      </c>
      <c r="D2108" s="1">
        <v>342</v>
      </c>
      <c r="E2108" s="7">
        <f t="shared" si="32"/>
        <v>2.2055446289198731E-6</v>
      </c>
    </row>
    <row r="2109" spans="1:5" x14ac:dyDescent="0.25">
      <c r="A2109" s="11" t="s">
        <v>1420</v>
      </c>
      <c r="B2109">
        <v>4</v>
      </c>
      <c r="C2109" s="6">
        <v>2340</v>
      </c>
      <c r="D2109" s="1">
        <v>28</v>
      </c>
      <c r="E2109" s="7">
        <f t="shared" si="32"/>
        <v>2.2055446289198731E-6</v>
      </c>
    </row>
    <row r="2110" spans="1:5" x14ac:dyDescent="0.25">
      <c r="A2110" s="11" t="s">
        <v>2482</v>
      </c>
      <c r="B2110">
        <v>4</v>
      </c>
      <c r="C2110" s="6">
        <v>2490</v>
      </c>
      <c r="D2110" s="1">
        <v>355.5</v>
      </c>
      <c r="E2110" s="7">
        <f t="shared" si="32"/>
        <v>2.2055446289198731E-6</v>
      </c>
    </row>
    <row r="2111" spans="1:5" x14ac:dyDescent="0.25">
      <c r="A2111" s="11" t="s">
        <v>810</v>
      </c>
      <c r="B2111">
        <v>4</v>
      </c>
      <c r="C2111" s="6">
        <v>800</v>
      </c>
      <c r="D2111" s="1">
        <v>38.5</v>
      </c>
      <c r="E2111" s="7">
        <f t="shared" si="32"/>
        <v>2.2055446289198731E-6</v>
      </c>
    </row>
    <row r="2112" spans="1:5" x14ac:dyDescent="0.25">
      <c r="A2112" s="11" t="s">
        <v>3643</v>
      </c>
      <c r="B2112">
        <v>4</v>
      </c>
      <c r="C2112" s="6">
        <v>230</v>
      </c>
      <c r="D2112" s="1">
        <v>4.25</v>
      </c>
      <c r="E2112" s="7">
        <f t="shared" si="32"/>
        <v>2.2055446289198731E-6</v>
      </c>
    </row>
    <row r="2113" spans="1:5" x14ac:dyDescent="0.25">
      <c r="A2113" s="11" t="s">
        <v>3644</v>
      </c>
      <c r="B2113">
        <v>4</v>
      </c>
      <c r="C2113" s="6">
        <v>300</v>
      </c>
      <c r="D2113" s="1">
        <v>6</v>
      </c>
      <c r="E2113" s="7">
        <f t="shared" si="32"/>
        <v>2.2055446289198731E-6</v>
      </c>
    </row>
    <row r="2114" spans="1:5" x14ac:dyDescent="0.25">
      <c r="A2114" s="11" t="s">
        <v>3645</v>
      </c>
      <c r="B2114">
        <v>4</v>
      </c>
      <c r="C2114" s="6">
        <v>350</v>
      </c>
      <c r="D2114" s="1">
        <v>16</v>
      </c>
      <c r="E2114" s="7">
        <f t="shared" si="32"/>
        <v>2.2055446289198731E-6</v>
      </c>
    </row>
    <row r="2115" spans="1:5" x14ac:dyDescent="0.25">
      <c r="A2115" s="11" t="s">
        <v>998</v>
      </c>
      <c r="B2115">
        <v>4</v>
      </c>
      <c r="C2115" s="6">
        <v>4540</v>
      </c>
      <c r="D2115" s="1">
        <v>147</v>
      </c>
      <c r="E2115" s="7">
        <f t="shared" si="32"/>
        <v>2.2055446289198731E-6</v>
      </c>
    </row>
    <row r="2116" spans="1:5" x14ac:dyDescent="0.25">
      <c r="A2116" s="11" t="s">
        <v>3055</v>
      </c>
      <c r="B2116">
        <v>4</v>
      </c>
      <c r="C2116" s="6">
        <v>2900</v>
      </c>
      <c r="E2116" s="7">
        <f t="shared" ref="E2116:E2179" si="33">B2116/SUM(B$4:B$3127)</f>
        <v>2.2055446289198731E-6</v>
      </c>
    </row>
    <row r="2117" spans="1:5" x14ac:dyDescent="0.25">
      <c r="A2117" s="11" t="s">
        <v>1691</v>
      </c>
      <c r="B2117">
        <v>4</v>
      </c>
      <c r="C2117" s="6">
        <v>6630</v>
      </c>
      <c r="D2117" s="1">
        <v>140.5</v>
      </c>
      <c r="E2117" s="7">
        <f t="shared" si="33"/>
        <v>2.2055446289198731E-6</v>
      </c>
    </row>
    <row r="2118" spans="1:5" x14ac:dyDescent="0.25">
      <c r="A2118" s="11" t="s">
        <v>3646</v>
      </c>
      <c r="B2118">
        <v>4</v>
      </c>
      <c r="C2118" s="6">
        <v>3120</v>
      </c>
      <c r="D2118" s="1">
        <v>212.5</v>
      </c>
      <c r="E2118" s="7">
        <f t="shared" si="33"/>
        <v>2.2055446289198731E-6</v>
      </c>
    </row>
    <row r="2119" spans="1:5" x14ac:dyDescent="0.25">
      <c r="A2119" s="11" t="s">
        <v>850</v>
      </c>
      <c r="B2119">
        <v>4</v>
      </c>
      <c r="C2119" s="6">
        <v>4240</v>
      </c>
      <c r="D2119" s="1">
        <v>644.5</v>
      </c>
      <c r="E2119" s="7">
        <f t="shared" si="33"/>
        <v>2.2055446289198731E-6</v>
      </c>
    </row>
    <row r="2120" spans="1:5" x14ac:dyDescent="0.25">
      <c r="A2120" s="11" t="s">
        <v>2697</v>
      </c>
      <c r="B2120">
        <v>4</v>
      </c>
      <c r="C2120" s="6">
        <v>8040</v>
      </c>
      <c r="D2120" s="1">
        <v>500</v>
      </c>
      <c r="E2120" s="7">
        <f t="shared" si="33"/>
        <v>2.2055446289198731E-6</v>
      </c>
    </row>
    <row r="2121" spans="1:5" x14ac:dyDescent="0.25">
      <c r="A2121" s="11" t="s">
        <v>622</v>
      </c>
      <c r="B2121">
        <v>4</v>
      </c>
      <c r="C2121" s="6">
        <v>2560</v>
      </c>
      <c r="D2121" s="1">
        <v>452</v>
      </c>
      <c r="E2121" s="7">
        <f t="shared" si="33"/>
        <v>2.2055446289198731E-6</v>
      </c>
    </row>
    <row r="2122" spans="1:5" x14ac:dyDescent="0.25">
      <c r="A2122" s="11" t="s">
        <v>2535</v>
      </c>
      <c r="B2122">
        <v>4</v>
      </c>
      <c r="C2122" s="6">
        <v>2680</v>
      </c>
      <c r="D2122" s="1">
        <v>760.5</v>
      </c>
      <c r="E2122" s="7">
        <f t="shared" si="33"/>
        <v>2.2055446289198731E-6</v>
      </c>
    </row>
    <row r="2123" spans="1:5" x14ac:dyDescent="0.25">
      <c r="A2123" s="11" t="s">
        <v>1176</v>
      </c>
      <c r="B2123">
        <v>4</v>
      </c>
      <c r="C2123" s="6">
        <v>3300</v>
      </c>
      <c r="D2123" s="1">
        <v>1202.75</v>
      </c>
      <c r="E2123" s="7">
        <f t="shared" si="33"/>
        <v>2.2055446289198731E-6</v>
      </c>
    </row>
    <row r="2124" spans="1:5" x14ac:dyDescent="0.25">
      <c r="A2124" s="11" t="s">
        <v>1294</v>
      </c>
      <c r="B2124">
        <v>4</v>
      </c>
      <c r="C2124" s="6">
        <v>2380</v>
      </c>
      <c r="D2124" s="1">
        <v>942.5</v>
      </c>
      <c r="E2124" s="7">
        <f t="shared" si="33"/>
        <v>2.2055446289198731E-6</v>
      </c>
    </row>
    <row r="2125" spans="1:5" x14ac:dyDescent="0.25">
      <c r="A2125" s="11" t="s">
        <v>1191</v>
      </c>
      <c r="B2125">
        <v>4</v>
      </c>
      <c r="C2125" s="6">
        <v>4380</v>
      </c>
      <c r="D2125" s="1">
        <v>782.75</v>
      </c>
      <c r="E2125" s="7">
        <f t="shared" si="33"/>
        <v>2.2055446289198731E-6</v>
      </c>
    </row>
    <row r="2126" spans="1:5" x14ac:dyDescent="0.25">
      <c r="A2126" s="11" t="s">
        <v>1768</v>
      </c>
      <c r="B2126">
        <v>4</v>
      </c>
      <c r="C2126" s="6">
        <v>2660</v>
      </c>
      <c r="D2126" s="1">
        <v>641.75</v>
      </c>
      <c r="E2126" s="7">
        <f t="shared" si="33"/>
        <v>2.2055446289198731E-6</v>
      </c>
    </row>
    <row r="2127" spans="1:5" x14ac:dyDescent="0.25">
      <c r="A2127" s="11" t="s">
        <v>1132</v>
      </c>
      <c r="B2127">
        <v>4</v>
      </c>
      <c r="C2127" s="6">
        <v>2520</v>
      </c>
      <c r="D2127" s="1">
        <v>705.25</v>
      </c>
      <c r="E2127" s="7">
        <f t="shared" si="33"/>
        <v>2.2055446289198731E-6</v>
      </c>
    </row>
    <row r="2128" spans="1:5" x14ac:dyDescent="0.25">
      <c r="A2128" s="11" t="s">
        <v>1281</v>
      </c>
      <c r="B2128">
        <v>4</v>
      </c>
      <c r="C2128" s="6">
        <v>2890</v>
      </c>
      <c r="D2128" s="1">
        <v>866.75</v>
      </c>
      <c r="E2128" s="7">
        <f t="shared" si="33"/>
        <v>2.2055446289198731E-6</v>
      </c>
    </row>
    <row r="2129" spans="1:5" x14ac:dyDescent="0.25">
      <c r="A2129" s="11" t="s">
        <v>1707</v>
      </c>
      <c r="B2129">
        <v>4</v>
      </c>
      <c r="C2129" s="6">
        <v>1600</v>
      </c>
      <c r="D2129" s="1">
        <v>836.5</v>
      </c>
      <c r="E2129" s="7">
        <f t="shared" si="33"/>
        <v>2.2055446289198731E-6</v>
      </c>
    </row>
    <row r="2130" spans="1:5" x14ac:dyDescent="0.25">
      <c r="A2130" s="11" t="s">
        <v>2233</v>
      </c>
      <c r="B2130">
        <v>4</v>
      </c>
      <c r="C2130" s="6">
        <v>3750</v>
      </c>
      <c r="D2130" s="1">
        <v>270</v>
      </c>
      <c r="E2130" s="7">
        <f t="shared" si="33"/>
        <v>2.2055446289198731E-6</v>
      </c>
    </row>
    <row r="2131" spans="1:5" x14ac:dyDescent="0.25">
      <c r="A2131" s="11" t="s">
        <v>576</v>
      </c>
      <c r="B2131">
        <v>4</v>
      </c>
      <c r="C2131" s="6">
        <v>2060</v>
      </c>
      <c r="D2131" s="1">
        <v>408.25</v>
      </c>
      <c r="E2131" s="7">
        <f t="shared" si="33"/>
        <v>2.2055446289198731E-6</v>
      </c>
    </row>
    <row r="2132" spans="1:5" x14ac:dyDescent="0.25">
      <c r="A2132" s="11" t="s">
        <v>1865</v>
      </c>
      <c r="B2132">
        <v>4</v>
      </c>
      <c r="C2132" s="6">
        <v>3580</v>
      </c>
      <c r="D2132" s="1">
        <v>436.25</v>
      </c>
      <c r="E2132" s="7">
        <f t="shared" si="33"/>
        <v>2.2055446289198731E-6</v>
      </c>
    </row>
    <row r="2133" spans="1:5" x14ac:dyDescent="0.25">
      <c r="A2133" s="11" t="s">
        <v>1189</v>
      </c>
      <c r="B2133">
        <v>4</v>
      </c>
      <c r="C2133" s="6">
        <v>1680</v>
      </c>
      <c r="D2133" s="1">
        <v>471.5</v>
      </c>
      <c r="E2133" s="7">
        <f t="shared" si="33"/>
        <v>2.2055446289198731E-6</v>
      </c>
    </row>
    <row r="2134" spans="1:5" x14ac:dyDescent="0.25">
      <c r="A2134" s="11" t="s">
        <v>1891</v>
      </c>
      <c r="B2134">
        <v>4</v>
      </c>
      <c r="C2134" s="6">
        <v>2530</v>
      </c>
      <c r="D2134" s="1">
        <v>95.75</v>
      </c>
      <c r="E2134" s="7">
        <f t="shared" si="33"/>
        <v>2.2055446289198731E-6</v>
      </c>
    </row>
    <row r="2135" spans="1:5" x14ac:dyDescent="0.25">
      <c r="A2135" s="11" t="s">
        <v>1194</v>
      </c>
      <c r="B2135">
        <v>4</v>
      </c>
      <c r="C2135" s="6">
        <v>6750</v>
      </c>
      <c r="D2135" s="1">
        <v>1095</v>
      </c>
      <c r="E2135" s="7">
        <f t="shared" si="33"/>
        <v>2.2055446289198731E-6</v>
      </c>
    </row>
    <row r="2136" spans="1:5" x14ac:dyDescent="0.25">
      <c r="A2136" s="11" t="s">
        <v>1694</v>
      </c>
      <c r="B2136">
        <v>4</v>
      </c>
      <c r="C2136" s="6">
        <v>1750</v>
      </c>
      <c r="D2136" s="1">
        <v>266.5</v>
      </c>
      <c r="E2136" s="7">
        <f t="shared" si="33"/>
        <v>2.2055446289198731E-6</v>
      </c>
    </row>
    <row r="2137" spans="1:5" x14ac:dyDescent="0.25">
      <c r="A2137" s="11" t="s">
        <v>3647</v>
      </c>
      <c r="B2137">
        <v>4</v>
      </c>
      <c r="C2137" s="6">
        <v>1500</v>
      </c>
      <c r="D2137" s="1">
        <v>29.75</v>
      </c>
      <c r="E2137" s="7">
        <f t="shared" si="33"/>
        <v>2.2055446289198731E-6</v>
      </c>
    </row>
    <row r="2138" spans="1:5" x14ac:dyDescent="0.25">
      <c r="A2138" s="11" t="s">
        <v>835</v>
      </c>
      <c r="B2138">
        <v>4</v>
      </c>
      <c r="C2138" s="6">
        <v>2260</v>
      </c>
      <c r="D2138" s="1">
        <v>862.25</v>
      </c>
      <c r="E2138" s="7">
        <f t="shared" si="33"/>
        <v>2.2055446289198731E-6</v>
      </c>
    </row>
    <row r="2139" spans="1:5" x14ac:dyDescent="0.25">
      <c r="A2139" s="11" t="s">
        <v>829</v>
      </c>
      <c r="B2139">
        <v>4</v>
      </c>
      <c r="C2139" s="6">
        <v>2290</v>
      </c>
      <c r="D2139" s="1">
        <v>585.5</v>
      </c>
      <c r="E2139" s="7">
        <f t="shared" si="33"/>
        <v>2.2055446289198731E-6</v>
      </c>
    </row>
    <row r="2140" spans="1:5" x14ac:dyDescent="0.25">
      <c r="A2140" s="11" t="s">
        <v>2115</v>
      </c>
      <c r="B2140">
        <v>4</v>
      </c>
      <c r="C2140" s="6">
        <v>2580</v>
      </c>
      <c r="D2140" s="1">
        <v>424</v>
      </c>
      <c r="E2140" s="7">
        <f t="shared" si="33"/>
        <v>2.2055446289198731E-6</v>
      </c>
    </row>
    <row r="2141" spans="1:5" x14ac:dyDescent="0.25">
      <c r="A2141" s="11" t="s">
        <v>3648</v>
      </c>
      <c r="B2141">
        <v>4</v>
      </c>
      <c r="C2141" s="6">
        <v>5190</v>
      </c>
      <c r="D2141" s="1">
        <v>357</v>
      </c>
      <c r="E2141" s="7">
        <f t="shared" si="33"/>
        <v>2.2055446289198731E-6</v>
      </c>
    </row>
    <row r="2142" spans="1:5" x14ac:dyDescent="0.25">
      <c r="A2142" s="11" t="s">
        <v>2457</v>
      </c>
      <c r="B2142">
        <v>4</v>
      </c>
      <c r="C2142" s="6">
        <v>3630</v>
      </c>
      <c r="D2142" s="1">
        <v>350</v>
      </c>
      <c r="E2142" s="7">
        <f t="shared" si="33"/>
        <v>2.2055446289198731E-6</v>
      </c>
    </row>
    <row r="2143" spans="1:5" x14ac:dyDescent="0.25">
      <c r="A2143" s="11" t="s">
        <v>3649</v>
      </c>
      <c r="B2143">
        <v>4</v>
      </c>
      <c r="C2143" s="6">
        <v>1610</v>
      </c>
      <c r="D2143" s="1">
        <v>496</v>
      </c>
      <c r="E2143" s="7">
        <f t="shared" si="33"/>
        <v>2.2055446289198731E-6</v>
      </c>
    </row>
    <row r="2144" spans="1:5" x14ac:dyDescent="0.25">
      <c r="A2144" s="11" t="s">
        <v>2765</v>
      </c>
      <c r="B2144">
        <v>4</v>
      </c>
      <c r="C2144" s="6">
        <v>1620</v>
      </c>
      <c r="D2144" s="1">
        <v>1150</v>
      </c>
      <c r="E2144" s="7">
        <f t="shared" si="33"/>
        <v>2.2055446289198731E-6</v>
      </c>
    </row>
    <row r="2145" spans="1:5" x14ac:dyDescent="0.25">
      <c r="A2145" s="11" t="s">
        <v>3650</v>
      </c>
      <c r="B2145">
        <v>4</v>
      </c>
      <c r="C2145" s="6">
        <v>15200</v>
      </c>
      <c r="D2145" s="1">
        <v>428.75</v>
      </c>
      <c r="E2145" s="7">
        <f t="shared" si="33"/>
        <v>2.2055446289198731E-6</v>
      </c>
    </row>
    <row r="2146" spans="1:5" x14ac:dyDescent="0.25">
      <c r="A2146" s="11" t="s">
        <v>3028</v>
      </c>
      <c r="B2146">
        <v>4</v>
      </c>
      <c r="C2146" s="6">
        <v>1800</v>
      </c>
      <c r="D2146" s="1">
        <v>80</v>
      </c>
      <c r="E2146" s="7">
        <f t="shared" si="33"/>
        <v>2.2055446289198731E-6</v>
      </c>
    </row>
    <row r="2147" spans="1:5" x14ac:dyDescent="0.25">
      <c r="A2147" s="11" t="s">
        <v>2055</v>
      </c>
      <c r="B2147">
        <v>4</v>
      </c>
      <c r="C2147" s="6">
        <v>2950</v>
      </c>
      <c r="D2147" s="1">
        <v>360</v>
      </c>
      <c r="E2147" s="7">
        <f t="shared" si="33"/>
        <v>2.2055446289198731E-6</v>
      </c>
    </row>
    <row r="2148" spans="1:5" x14ac:dyDescent="0.25">
      <c r="A2148" s="11" t="s">
        <v>3651</v>
      </c>
      <c r="B2148">
        <v>4</v>
      </c>
      <c r="C2148" s="6">
        <v>9790</v>
      </c>
      <c r="D2148" s="1">
        <v>160</v>
      </c>
      <c r="E2148" s="7">
        <f t="shared" si="33"/>
        <v>2.2055446289198731E-6</v>
      </c>
    </row>
    <row r="2149" spans="1:5" x14ac:dyDescent="0.25">
      <c r="A2149" s="11" t="s">
        <v>1268</v>
      </c>
      <c r="B2149">
        <v>4</v>
      </c>
      <c r="C2149" s="6">
        <v>7860</v>
      </c>
      <c r="D2149" s="1">
        <v>647.5</v>
      </c>
      <c r="E2149" s="7">
        <f t="shared" si="33"/>
        <v>2.2055446289198731E-6</v>
      </c>
    </row>
    <row r="2150" spans="1:5" x14ac:dyDescent="0.25">
      <c r="A2150" s="11" t="s">
        <v>3652</v>
      </c>
      <c r="B2150">
        <v>4</v>
      </c>
      <c r="C2150" s="6">
        <v>1720</v>
      </c>
      <c r="D2150" s="1">
        <v>43.75</v>
      </c>
      <c r="E2150" s="7">
        <f t="shared" si="33"/>
        <v>2.2055446289198731E-6</v>
      </c>
    </row>
    <row r="2151" spans="1:5" x14ac:dyDescent="0.25">
      <c r="A2151" s="11" t="s">
        <v>3653</v>
      </c>
      <c r="B2151">
        <v>4</v>
      </c>
      <c r="C2151" s="6">
        <v>2760</v>
      </c>
      <c r="D2151" s="1">
        <v>210</v>
      </c>
      <c r="E2151" s="7">
        <f t="shared" si="33"/>
        <v>2.2055446289198731E-6</v>
      </c>
    </row>
    <row r="2152" spans="1:5" x14ac:dyDescent="0.25">
      <c r="A2152" s="11" t="s">
        <v>2129</v>
      </c>
      <c r="B2152">
        <v>4</v>
      </c>
      <c r="C2152" s="6">
        <v>6440</v>
      </c>
      <c r="D2152" s="1">
        <v>99</v>
      </c>
      <c r="E2152" s="7">
        <f t="shared" si="33"/>
        <v>2.2055446289198731E-6</v>
      </c>
    </row>
    <row r="2153" spans="1:5" x14ac:dyDescent="0.25">
      <c r="A2153" s="11" t="s">
        <v>3654</v>
      </c>
      <c r="B2153">
        <v>4</v>
      </c>
      <c r="C2153" s="6">
        <v>4210</v>
      </c>
      <c r="D2153" s="1">
        <v>425</v>
      </c>
      <c r="E2153" s="7">
        <f t="shared" si="33"/>
        <v>2.2055446289198731E-6</v>
      </c>
    </row>
    <row r="2154" spans="1:5" x14ac:dyDescent="0.25">
      <c r="A2154" s="11" t="s">
        <v>3655</v>
      </c>
      <c r="B2154">
        <v>4</v>
      </c>
      <c r="C2154" s="6">
        <v>4240</v>
      </c>
      <c r="D2154" s="1">
        <v>348.75</v>
      </c>
      <c r="E2154" s="7">
        <f t="shared" si="33"/>
        <v>2.2055446289198731E-6</v>
      </c>
    </row>
    <row r="2155" spans="1:5" x14ac:dyDescent="0.25">
      <c r="A2155" s="11" t="s">
        <v>550</v>
      </c>
      <c r="B2155">
        <v>4</v>
      </c>
      <c r="C2155" s="6">
        <v>5930</v>
      </c>
      <c r="D2155" s="1">
        <v>166.75</v>
      </c>
      <c r="E2155" s="7">
        <f t="shared" si="33"/>
        <v>2.2055446289198731E-6</v>
      </c>
    </row>
    <row r="2156" spans="1:5" x14ac:dyDescent="0.25">
      <c r="A2156" s="11" t="s">
        <v>3656</v>
      </c>
      <c r="B2156">
        <v>4</v>
      </c>
      <c r="C2156" s="6">
        <v>3130</v>
      </c>
      <c r="D2156" s="1">
        <v>714.75</v>
      </c>
      <c r="E2156" s="7">
        <f t="shared" si="33"/>
        <v>2.2055446289198731E-6</v>
      </c>
    </row>
    <row r="2157" spans="1:5" x14ac:dyDescent="0.25">
      <c r="A2157" s="11" t="s">
        <v>2652</v>
      </c>
      <c r="B2157">
        <v>4</v>
      </c>
      <c r="C2157" s="6">
        <v>9200</v>
      </c>
      <c r="D2157" s="1">
        <v>1409</v>
      </c>
      <c r="E2157" s="7">
        <f t="shared" si="33"/>
        <v>2.2055446289198731E-6</v>
      </c>
    </row>
    <row r="2158" spans="1:5" x14ac:dyDescent="0.25">
      <c r="A2158" s="11" t="s">
        <v>2113</v>
      </c>
      <c r="B2158">
        <v>4</v>
      </c>
      <c r="C2158" s="6">
        <v>2430</v>
      </c>
      <c r="D2158" s="1">
        <v>477.5</v>
      </c>
      <c r="E2158" s="7">
        <f t="shared" si="33"/>
        <v>2.2055446289198731E-6</v>
      </c>
    </row>
    <row r="2159" spans="1:5" x14ac:dyDescent="0.25">
      <c r="A2159" s="11" t="s">
        <v>569</v>
      </c>
      <c r="B2159">
        <v>4</v>
      </c>
      <c r="C2159" s="6">
        <v>2650</v>
      </c>
      <c r="D2159" s="1">
        <v>420</v>
      </c>
      <c r="E2159" s="7">
        <f t="shared" si="33"/>
        <v>2.2055446289198731E-6</v>
      </c>
    </row>
    <row r="2160" spans="1:5" x14ac:dyDescent="0.25">
      <c r="A2160" s="11" t="s">
        <v>3657</v>
      </c>
      <c r="B2160">
        <v>4</v>
      </c>
      <c r="C2160" s="6">
        <v>610</v>
      </c>
      <c r="D2160" s="1">
        <v>28</v>
      </c>
      <c r="E2160" s="7">
        <f t="shared" si="33"/>
        <v>2.2055446289198731E-6</v>
      </c>
    </row>
    <row r="2161" spans="1:5" x14ac:dyDescent="0.25">
      <c r="A2161" s="11" t="s">
        <v>2274</v>
      </c>
      <c r="B2161">
        <v>4</v>
      </c>
      <c r="C2161" s="6">
        <v>800</v>
      </c>
      <c r="D2161" s="1">
        <v>8.75</v>
      </c>
      <c r="E2161" s="7">
        <f t="shared" si="33"/>
        <v>2.2055446289198731E-6</v>
      </c>
    </row>
    <row r="2162" spans="1:5" x14ac:dyDescent="0.25">
      <c r="A2162" s="11" t="s">
        <v>959</v>
      </c>
      <c r="B2162">
        <v>4</v>
      </c>
      <c r="C2162" s="6">
        <v>4990</v>
      </c>
      <c r="D2162" s="1">
        <v>640.5</v>
      </c>
      <c r="E2162" s="7">
        <f t="shared" si="33"/>
        <v>2.2055446289198731E-6</v>
      </c>
    </row>
    <row r="2163" spans="1:5" x14ac:dyDescent="0.25">
      <c r="A2163" s="11" t="s">
        <v>3128</v>
      </c>
      <c r="B2163">
        <v>4</v>
      </c>
      <c r="C2163" s="6">
        <v>1800</v>
      </c>
      <c r="D2163" s="1">
        <v>25</v>
      </c>
      <c r="E2163" s="7">
        <f t="shared" si="33"/>
        <v>2.2055446289198731E-6</v>
      </c>
    </row>
    <row r="2164" spans="1:5" x14ac:dyDescent="0.25">
      <c r="A2164" s="11" t="s">
        <v>1171</v>
      </c>
      <c r="B2164">
        <v>4</v>
      </c>
      <c r="C2164" s="6">
        <v>2200</v>
      </c>
      <c r="D2164" s="1">
        <v>222.75</v>
      </c>
      <c r="E2164" s="7">
        <f t="shared" si="33"/>
        <v>2.2055446289198731E-6</v>
      </c>
    </row>
    <row r="2165" spans="1:5" x14ac:dyDescent="0.25">
      <c r="A2165" s="11" t="s">
        <v>1365</v>
      </c>
      <c r="B2165">
        <v>4</v>
      </c>
      <c r="C2165" s="6">
        <v>1970</v>
      </c>
      <c r="D2165" s="1">
        <v>216</v>
      </c>
      <c r="E2165" s="7">
        <f t="shared" si="33"/>
        <v>2.2055446289198731E-6</v>
      </c>
    </row>
    <row r="2166" spans="1:5" x14ac:dyDescent="0.25">
      <c r="A2166" s="11" t="s">
        <v>546</v>
      </c>
      <c r="B2166">
        <v>4</v>
      </c>
      <c r="C2166" s="6">
        <v>1540</v>
      </c>
      <c r="D2166" s="1">
        <v>100.75</v>
      </c>
      <c r="E2166" s="7">
        <f t="shared" si="33"/>
        <v>2.2055446289198731E-6</v>
      </c>
    </row>
    <row r="2167" spans="1:5" x14ac:dyDescent="0.25">
      <c r="A2167" s="11" t="s">
        <v>558</v>
      </c>
      <c r="B2167">
        <v>4</v>
      </c>
      <c r="C2167" s="6">
        <v>5470</v>
      </c>
      <c r="D2167" s="1">
        <v>513.75</v>
      </c>
      <c r="E2167" s="7">
        <f t="shared" si="33"/>
        <v>2.2055446289198731E-6</v>
      </c>
    </row>
    <row r="2168" spans="1:5" x14ac:dyDescent="0.25">
      <c r="A2168" s="11" t="s">
        <v>2932</v>
      </c>
      <c r="B2168">
        <v>4</v>
      </c>
      <c r="C2168" s="6">
        <v>2400</v>
      </c>
      <c r="D2168" s="1">
        <v>228.5</v>
      </c>
      <c r="E2168" s="7">
        <f t="shared" si="33"/>
        <v>2.2055446289198731E-6</v>
      </c>
    </row>
    <row r="2169" spans="1:5" x14ac:dyDescent="0.25">
      <c r="A2169" s="11" t="s">
        <v>1883</v>
      </c>
      <c r="B2169">
        <v>4</v>
      </c>
      <c r="C2169" s="6">
        <v>8280</v>
      </c>
      <c r="D2169" s="1">
        <v>980</v>
      </c>
      <c r="E2169" s="7">
        <f t="shared" si="33"/>
        <v>2.2055446289198731E-6</v>
      </c>
    </row>
    <row r="2170" spans="1:5" x14ac:dyDescent="0.25">
      <c r="A2170" s="11" t="s">
        <v>1777</v>
      </c>
      <c r="B2170">
        <v>4</v>
      </c>
      <c r="C2170" s="6">
        <v>1220</v>
      </c>
      <c r="D2170" s="1">
        <v>62</v>
      </c>
      <c r="E2170" s="7">
        <f t="shared" si="33"/>
        <v>2.2055446289198731E-6</v>
      </c>
    </row>
    <row r="2171" spans="1:5" x14ac:dyDescent="0.25">
      <c r="A2171" s="11" t="s">
        <v>2430</v>
      </c>
      <c r="B2171">
        <v>4</v>
      </c>
      <c r="C2171" s="6">
        <v>8600</v>
      </c>
      <c r="D2171" s="1">
        <v>821.75</v>
      </c>
      <c r="E2171" s="7">
        <f t="shared" si="33"/>
        <v>2.2055446289198731E-6</v>
      </c>
    </row>
    <row r="2172" spans="1:5" x14ac:dyDescent="0.25">
      <c r="A2172" s="11" t="s">
        <v>2142</v>
      </c>
      <c r="B2172">
        <v>4</v>
      </c>
      <c r="C2172" s="6">
        <v>4000</v>
      </c>
      <c r="D2172" s="1">
        <v>121.75</v>
      </c>
      <c r="E2172" s="7">
        <f t="shared" si="33"/>
        <v>2.2055446289198731E-6</v>
      </c>
    </row>
    <row r="2173" spans="1:5" x14ac:dyDescent="0.25">
      <c r="A2173" s="11" t="s">
        <v>3658</v>
      </c>
      <c r="B2173">
        <v>4</v>
      </c>
      <c r="C2173" s="6">
        <v>1790</v>
      </c>
      <c r="D2173" s="1">
        <v>17.666666667000001</v>
      </c>
      <c r="E2173" s="7">
        <f t="shared" si="33"/>
        <v>2.2055446289198731E-6</v>
      </c>
    </row>
    <row r="2174" spans="1:5" x14ac:dyDescent="0.25">
      <c r="A2174" s="11" t="s">
        <v>3659</v>
      </c>
      <c r="B2174">
        <v>4</v>
      </c>
      <c r="C2174" s="6">
        <v>1350</v>
      </c>
      <c r="D2174" s="1">
        <v>247.75</v>
      </c>
      <c r="E2174" s="7">
        <f t="shared" si="33"/>
        <v>2.2055446289198731E-6</v>
      </c>
    </row>
    <row r="2175" spans="1:5" x14ac:dyDescent="0.25">
      <c r="A2175" s="11" t="s">
        <v>3660</v>
      </c>
      <c r="B2175">
        <v>4</v>
      </c>
      <c r="C2175" s="6">
        <v>1740</v>
      </c>
      <c r="D2175" s="1">
        <v>17.75</v>
      </c>
      <c r="E2175" s="7">
        <f t="shared" si="33"/>
        <v>2.2055446289198731E-6</v>
      </c>
    </row>
    <row r="2176" spans="1:5" x14ac:dyDescent="0.25">
      <c r="A2176" s="11" t="s">
        <v>3661</v>
      </c>
      <c r="B2176">
        <v>4</v>
      </c>
      <c r="C2176" s="6">
        <v>360</v>
      </c>
      <c r="D2176" s="1">
        <v>24</v>
      </c>
      <c r="E2176" s="7">
        <f t="shared" si="33"/>
        <v>2.2055446289198731E-6</v>
      </c>
    </row>
    <row r="2177" spans="1:5" x14ac:dyDescent="0.25">
      <c r="A2177" s="11" t="s">
        <v>186</v>
      </c>
      <c r="B2177">
        <v>4</v>
      </c>
      <c r="C2177" s="6">
        <v>700</v>
      </c>
      <c r="D2177" s="1">
        <v>15.867435158999999</v>
      </c>
      <c r="E2177" s="7">
        <f t="shared" si="33"/>
        <v>2.2055446289198731E-6</v>
      </c>
    </row>
    <row r="2178" spans="1:5" x14ac:dyDescent="0.25">
      <c r="A2178" s="11" t="s">
        <v>3130</v>
      </c>
      <c r="B2178">
        <v>4</v>
      </c>
      <c r="C2178" s="6">
        <v>2000</v>
      </c>
      <c r="D2178" s="1">
        <v>35</v>
      </c>
      <c r="E2178" s="7">
        <f t="shared" si="33"/>
        <v>2.2055446289198731E-6</v>
      </c>
    </row>
    <row r="2179" spans="1:5" x14ac:dyDescent="0.25">
      <c r="A2179" s="11" t="s">
        <v>2904</v>
      </c>
      <c r="B2179">
        <v>4</v>
      </c>
      <c r="C2179" s="6">
        <v>4400</v>
      </c>
      <c r="D2179" s="1">
        <v>1008</v>
      </c>
      <c r="E2179" s="7">
        <f t="shared" si="33"/>
        <v>2.2055446289198731E-6</v>
      </c>
    </row>
    <row r="2180" spans="1:5" x14ac:dyDescent="0.25">
      <c r="A2180" s="11" t="s">
        <v>2096</v>
      </c>
      <c r="B2180">
        <v>4</v>
      </c>
      <c r="C2180" s="6">
        <v>10090</v>
      </c>
      <c r="D2180" s="1">
        <v>105</v>
      </c>
      <c r="E2180" s="7">
        <f t="shared" ref="E2180:E2243" si="34">B2180/SUM(B$4:B$3127)</f>
        <v>2.2055446289198731E-6</v>
      </c>
    </row>
    <row r="2181" spans="1:5" x14ac:dyDescent="0.25">
      <c r="A2181" s="11" t="s">
        <v>1458</v>
      </c>
      <c r="B2181">
        <v>4</v>
      </c>
      <c r="C2181" s="6">
        <v>1820</v>
      </c>
      <c r="D2181" s="1">
        <v>17.5</v>
      </c>
      <c r="E2181" s="7">
        <f t="shared" si="34"/>
        <v>2.2055446289198731E-6</v>
      </c>
    </row>
    <row r="2182" spans="1:5" x14ac:dyDescent="0.25">
      <c r="A2182" s="11" t="s">
        <v>2995</v>
      </c>
      <c r="B2182">
        <v>4</v>
      </c>
      <c r="C2182" s="6">
        <v>3210</v>
      </c>
      <c r="D2182" s="1">
        <v>35</v>
      </c>
      <c r="E2182" s="7">
        <f t="shared" si="34"/>
        <v>2.2055446289198731E-6</v>
      </c>
    </row>
    <row r="2183" spans="1:5" x14ac:dyDescent="0.25">
      <c r="A2183" s="11" t="s">
        <v>1157</v>
      </c>
      <c r="B2183">
        <v>4</v>
      </c>
      <c r="C2183" s="6">
        <v>900</v>
      </c>
      <c r="D2183" s="1">
        <v>35</v>
      </c>
      <c r="E2183" s="7">
        <f t="shared" si="34"/>
        <v>2.2055446289198731E-6</v>
      </c>
    </row>
    <row r="2184" spans="1:5" x14ac:dyDescent="0.25">
      <c r="A2184" s="11" t="s">
        <v>3662</v>
      </c>
      <c r="B2184">
        <v>4</v>
      </c>
      <c r="C2184" s="6">
        <v>400</v>
      </c>
      <c r="D2184" s="1">
        <v>14</v>
      </c>
      <c r="E2184" s="7">
        <f t="shared" si="34"/>
        <v>2.2055446289198731E-6</v>
      </c>
    </row>
    <row r="2185" spans="1:5" x14ac:dyDescent="0.25">
      <c r="A2185" s="11" t="s">
        <v>2314</v>
      </c>
      <c r="B2185">
        <v>4</v>
      </c>
      <c r="C2185" s="6">
        <v>2200</v>
      </c>
      <c r="D2185" s="1">
        <v>40</v>
      </c>
      <c r="E2185" s="7">
        <f t="shared" si="34"/>
        <v>2.2055446289198731E-6</v>
      </c>
    </row>
    <row r="2186" spans="1:5" x14ac:dyDescent="0.25">
      <c r="A2186" s="11" t="s">
        <v>3406</v>
      </c>
      <c r="B2186">
        <v>4</v>
      </c>
      <c r="C2186" s="6">
        <v>1790</v>
      </c>
      <c r="D2186" s="1">
        <v>7.7241379309999996</v>
      </c>
      <c r="E2186" s="7">
        <f t="shared" si="34"/>
        <v>2.2055446289198731E-6</v>
      </c>
    </row>
    <row r="2187" spans="1:5" x14ac:dyDescent="0.25">
      <c r="A2187" s="11" t="s">
        <v>1736</v>
      </c>
      <c r="B2187">
        <v>4</v>
      </c>
      <c r="C2187" s="6">
        <v>4930</v>
      </c>
      <c r="D2187" s="1">
        <v>129</v>
      </c>
      <c r="E2187" s="7">
        <f t="shared" si="34"/>
        <v>2.2055446289198731E-6</v>
      </c>
    </row>
    <row r="2188" spans="1:5" x14ac:dyDescent="0.25">
      <c r="A2188" s="11" t="s">
        <v>2335</v>
      </c>
      <c r="B2188">
        <v>4</v>
      </c>
      <c r="C2188" s="6">
        <v>2070</v>
      </c>
      <c r="D2188" s="1">
        <v>35</v>
      </c>
      <c r="E2188" s="7">
        <f t="shared" si="34"/>
        <v>2.2055446289198731E-6</v>
      </c>
    </row>
    <row r="2189" spans="1:5" x14ac:dyDescent="0.25">
      <c r="A2189" s="11" t="s">
        <v>2678</v>
      </c>
      <c r="B2189">
        <v>4</v>
      </c>
      <c r="C2189" s="6">
        <v>8490</v>
      </c>
      <c r="D2189" s="1">
        <v>399</v>
      </c>
      <c r="E2189" s="7">
        <f t="shared" si="34"/>
        <v>2.2055446289198731E-6</v>
      </c>
    </row>
    <row r="2190" spans="1:5" x14ac:dyDescent="0.25">
      <c r="A2190" s="11" t="s">
        <v>1034</v>
      </c>
      <c r="B2190">
        <v>4</v>
      </c>
      <c r="C2190" s="6">
        <v>2320</v>
      </c>
      <c r="D2190" s="1">
        <v>33.25</v>
      </c>
      <c r="E2190" s="7">
        <f t="shared" si="34"/>
        <v>2.2055446289198731E-6</v>
      </c>
    </row>
    <row r="2191" spans="1:5" x14ac:dyDescent="0.25">
      <c r="A2191" s="11" t="s">
        <v>3093</v>
      </c>
      <c r="B2191">
        <v>4</v>
      </c>
      <c r="C2191" s="6">
        <v>2500</v>
      </c>
      <c r="D2191" s="1">
        <v>125</v>
      </c>
      <c r="E2191" s="7">
        <f t="shared" si="34"/>
        <v>2.2055446289198731E-6</v>
      </c>
    </row>
    <row r="2192" spans="1:5" x14ac:dyDescent="0.25">
      <c r="A2192" s="11" t="s">
        <v>3106</v>
      </c>
      <c r="B2192">
        <v>4</v>
      </c>
      <c r="C2192" s="6">
        <v>2140</v>
      </c>
      <c r="D2192" s="1">
        <v>111.5</v>
      </c>
      <c r="E2192" s="7">
        <f t="shared" si="34"/>
        <v>2.2055446289198731E-6</v>
      </c>
    </row>
    <row r="2193" spans="1:5" x14ac:dyDescent="0.25">
      <c r="A2193" s="11" t="s">
        <v>2994</v>
      </c>
      <c r="B2193">
        <v>4</v>
      </c>
      <c r="C2193" s="6">
        <v>3590</v>
      </c>
      <c r="D2193" s="1">
        <v>35</v>
      </c>
      <c r="E2193" s="7">
        <f t="shared" si="34"/>
        <v>2.2055446289198731E-6</v>
      </c>
    </row>
    <row r="2194" spans="1:5" x14ac:dyDescent="0.25">
      <c r="A2194" s="11" t="s">
        <v>1608</v>
      </c>
      <c r="B2194">
        <v>4</v>
      </c>
      <c r="C2194" s="6">
        <v>2260</v>
      </c>
      <c r="D2194" s="1">
        <v>80</v>
      </c>
      <c r="E2194" s="7">
        <f t="shared" si="34"/>
        <v>2.2055446289198731E-6</v>
      </c>
    </row>
    <row r="2195" spans="1:5" x14ac:dyDescent="0.25">
      <c r="A2195" s="11" t="s">
        <v>3663</v>
      </c>
      <c r="B2195">
        <v>4</v>
      </c>
      <c r="C2195" s="6">
        <v>210</v>
      </c>
      <c r="D2195" s="1">
        <v>50</v>
      </c>
      <c r="E2195" s="7">
        <f t="shared" si="34"/>
        <v>2.2055446289198731E-6</v>
      </c>
    </row>
    <row r="2196" spans="1:5" x14ac:dyDescent="0.25">
      <c r="A2196" s="11" t="s">
        <v>1640</v>
      </c>
      <c r="B2196">
        <v>4</v>
      </c>
      <c r="C2196" s="6">
        <v>1110</v>
      </c>
      <c r="D2196" s="1">
        <v>14.25</v>
      </c>
      <c r="E2196" s="7">
        <f t="shared" si="34"/>
        <v>2.2055446289198731E-6</v>
      </c>
    </row>
    <row r="2197" spans="1:5" x14ac:dyDescent="0.25">
      <c r="A2197" s="11" t="s">
        <v>1963</v>
      </c>
      <c r="B2197">
        <v>4</v>
      </c>
      <c r="C2197" s="6">
        <v>2740</v>
      </c>
      <c r="D2197" s="1">
        <v>33</v>
      </c>
      <c r="E2197" s="7">
        <f t="shared" si="34"/>
        <v>2.2055446289198731E-6</v>
      </c>
    </row>
    <row r="2198" spans="1:5" x14ac:dyDescent="0.25">
      <c r="A2198" s="11" t="s">
        <v>3664</v>
      </c>
      <c r="B2198">
        <v>4</v>
      </c>
      <c r="C2198" s="6">
        <v>2640</v>
      </c>
      <c r="D2198" s="1">
        <v>112.25</v>
      </c>
      <c r="E2198" s="7">
        <f t="shared" si="34"/>
        <v>2.2055446289198731E-6</v>
      </c>
    </row>
    <row r="2199" spans="1:5" x14ac:dyDescent="0.25">
      <c r="A2199" s="11" t="s">
        <v>3665</v>
      </c>
      <c r="B2199">
        <v>4</v>
      </c>
      <c r="C2199" s="6">
        <v>1800</v>
      </c>
      <c r="D2199" s="1">
        <v>40</v>
      </c>
      <c r="E2199" s="7">
        <f t="shared" si="34"/>
        <v>2.2055446289198731E-6</v>
      </c>
    </row>
    <row r="2200" spans="1:5" x14ac:dyDescent="0.25">
      <c r="A2200" s="11" t="s">
        <v>2273</v>
      </c>
      <c r="B2200">
        <v>4</v>
      </c>
      <c r="C2200" s="6">
        <v>2010</v>
      </c>
      <c r="D2200" s="1">
        <v>36</v>
      </c>
      <c r="E2200" s="7">
        <f t="shared" si="34"/>
        <v>2.2055446289198731E-6</v>
      </c>
    </row>
    <row r="2201" spans="1:5" x14ac:dyDescent="0.25">
      <c r="A2201" s="11" t="s">
        <v>1794</v>
      </c>
      <c r="B2201">
        <v>4</v>
      </c>
      <c r="C2201" s="6">
        <v>1900</v>
      </c>
      <c r="D2201" s="1">
        <v>50.5</v>
      </c>
      <c r="E2201" s="7">
        <f t="shared" si="34"/>
        <v>2.2055446289198731E-6</v>
      </c>
    </row>
    <row r="2202" spans="1:5" x14ac:dyDescent="0.25">
      <c r="A2202" s="11" t="s">
        <v>3666</v>
      </c>
      <c r="B2202">
        <v>4</v>
      </c>
      <c r="C2202" s="6">
        <v>2530</v>
      </c>
      <c r="D2202" s="1">
        <v>36.75</v>
      </c>
      <c r="E2202" s="7">
        <f t="shared" si="34"/>
        <v>2.2055446289198731E-6</v>
      </c>
    </row>
    <row r="2203" spans="1:5" x14ac:dyDescent="0.25">
      <c r="A2203" s="11" t="s">
        <v>3667</v>
      </c>
      <c r="B2203">
        <v>4</v>
      </c>
      <c r="C2203" s="6">
        <v>1460</v>
      </c>
      <c r="D2203" s="1">
        <v>28</v>
      </c>
      <c r="E2203" s="7">
        <f t="shared" si="34"/>
        <v>2.2055446289198731E-6</v>
      </c>
    </row>
    <row r="2204" spans="1:5" x14ac:dyDescent="0.25">
      <c r="A2204" s="11" t="s">
        <v>3179</v>
      </c>
      <c r="B2204">
        <v>4</v>
      </c>
      <c r="C2204" s="6">
        <v>1230</v>
      </c>
      <c r="D2204" s="1">
        <v>25.5</v>
      </c>
      <c r="E2204" s="7">
        <f t="shared" si="34"/>
        <v>2.2055446289198731E-6</v>
      </c>
    </row>
    <row r="2205" spans="1:5" x14ac:dyDescent="0.25">
      <c r="A2205" s="11" t="s">
        <v>3076</v>
      </c>
      <c r="B2205">
        <v>4</v>
      </c>
      <c r="C2205" s="6">
        <v>2080</v>
      </c>
      <c r="D2205" s="1">
        <v>32</v>
      </c>
      <c r="E2205" s="7">
        <f t="shared" si="34"/>
        <v>2.2055446289198731E-6</v>
      </c>
    </row>
    <row r="2206" spans="1:5" x14ac:dyDescent="0.25">
      <c r="A2206" s="11" t="s">
        <v>1905</v>
      </c>
      <c r="B2206">
        <v>4</v>
      </c>
      <c r="C2206" s="6">
        <v>6000</v>
      </c>
      <c r="D2206" s="1">
        <v>52.5</v>
      </c>
      <c r="E2206" s="7">
        <f t="shared" si="34"/>
        <v>2.2055446289198731E-6</v>
      </c>
    </row>
    <row r="2207" spans="1:5" x14ac:dyDescent="0.25">
      <c r="A2207" s="11" t="s">
        <v>2000</v>
      </c>
      <c r="B2207">
        <v>4</v>
      </c>
      <c r="C2207" s="6">
        <v>2920</v>
      </c>
      <c r="D2207" s="1">
        <v>180.25</v>
      </c>
      <c r="E2207" s="7">
        <f t="shared" si="34"/>
        <v>2.2055446289198731E-6</v>
      </c>
    </row>
    <row r="2208" spans="1:5" x14ac:dyDescent="0.25">
      <c r="A2208" s="11" t="s">
        <v>1360</v>
      </c>
      <c r="B2208">
        <v>4</v>
      </c>
      <c r="C2208" s="6">
        <v>5100</v>
      </c>
      <c r="D2208" s="1">
        <v>83.75</v>
      </c>
      <c r="E2208" s="7">
        <f t="shared" si="34"/>
        <v>2.2055446289198731E-6</v>
      </c>
    </row>
    <row r="2209" spans="1:5" x14ac:dyDescent="0.25">
      <c r="A2209" s="11" t="s">
        <v>2926</v>
      </c>
      <c r="B2209">
        <v>4</v>
      </c>
      <c r="C2209" s="6">
        <v>4360</v>
      </c>
      <c r="D2209" s="1">
        <v>70</v>
      </c>
      <c r="E2209" s="7">
        <f t="shared" si="34"/>
        <v>2.2055446289198731E-6</v>
      </c>
    </row>
    <row r="2210" spans="1:5" x14ac:dyDescent="0.25">
      <c r="A2210" s="11" t="s">
        <v>1932</v>
      </c>
      <c r="B2210">
        <v>3</v>
      </c>
      <c r="C2210" s="6">
        <v>4720</v>
      </c>
      <c r="D2210" s="1">
        <v>465.66666666999998</v>
      </c>
      <c r="E2210" s="7">
        <f t="shared" si="34"/>
        <v>1.6541584716899047E-6</v>
      </c>
    </row>
    <row r="2211" spans="1:5" x14ac:dyDescent="0.25">
      <c r="A2211" s="11" t="s">
        <v>3668</v>
      </c>
      <c r="B2211">
        <v>3</v>
      </c>
      <c r="C2211" s="6">
        <v>1140</v>
      </c>
      <c r="D2211" s="1">
        <v>35</v>
      </c>
      <c r="E2211" s="7">
        <f t="shared" si="34"/>
        <v>1.6541584716899047E-6</v>
      </c>
    </row>
    <row r="2212" spans="1:5" x14ac:dyDescent="0.25">
      <c r="A2212" s="11" t="s">
        <v>2172</v>
      </c>
      <c r="B2212">
        <v>3</v>
      </c>
      <c r="C2212" s="6">
        <v>1940</v>
      </c>
      <c r="D2212" s="1">
        <v>862.33333332999996</v>
      </c>
      <c r="E2212" s="7">
        <f t="shared" si="34"/>
        <v>1.6541584716899047E-6</v>
      </c>
    </row>
    <row r="2213" spans="1:5" x14ac:dyDescent="0.25">
      <c r="A2213" s="11" t="s">
        <v>2985</v>
      </c>
      <c r="B2213">
        <v>3</v>
      </c>
      <c r="C2213" s="6">
        <v>4030</v>
      </c>
      <c r="D2213" s="1">
        <v>368</v>
      </c>
      <c r="E2213" s="7">
        <f t="shared" si="34"/>
        <v>1.6541584716899047E-6</v>
      </c>
    </row>
    <row r="2214" spans="1:5" x14ac:dyDescent="0.25">
      <c r="A2214" s="11" t="s">
        <v>1518</v>
      </c>
      <c r="B2214">
        <v>3</v>
      </c>
      <c r="C2214" s="6">
        <v>3360</v>
      </c>
      <c r="D2214" s="1">
        <v>70</v>
      </c>
      <c r="E2214" s="7">
        <f t="shared" si="34"/>
        <v>1.6541584716899047E-6</v>
      </c>
    </row>
    <row r="2215" spans="1:5" x14ac:dyDescent="0.25">
      <c r="A2215" s="11" t="s">
        <v>3669</v>
      </c>
      <c r="B2215">
        <v>3</v>
      </c>
      <c r="C2215" s="6">
        <v>980</v>
      </c>
      <c r="D2215" s="1">
        <v>48</v>
      </c>
      <c r="E2215" s="7">
        <f t="shared" si="34"/>
        <v>1.6541584716899047E-6</v>
      </c>
    </row>
    <row r="2216" spans="1:5" x14ac:dyDescent="0.25">
      <c r="A2216" s="11" t="s">
        <v>3670</v>
      </c>
      <c r="B2216">
        <v>3</v>
      </c>
      <c r="C2216" s="6">
        <v>790</v>
      </c>
      <c r="D2216" s="1">
        <v>70</v>
      </c>
      <c r="E2216" s="7">
        <f t="shared" si="34"/>
        <v>1.6541584716899047E-6</v>
      </c>
    </row>
    <row r="2217" spans="1:5" x14ac:dyDescent="0.25">
      <c r="A2217" s="11" t="s">
        <v>1001</v>
      </c>
      <c r="B2217">
        <v>3</v>
      </c>
      <c r="C2217" s="6">
        <v>1430</v>
      </c>
      <c r="D2217" s="1">
        <v>576.66666667000004</v>
      </c>
      <c r="E2217" s="7">
        <f t="shared" si="34"/>
        <v>1.6541584716899047E-6</v>
      </c>
    </row>
    <row r="2218" spans="1:5" x14ac:dyDescent="0.25">
      <c r="A2218" s="11" t="s">
        <v>1537</v>
      </c>
      <c r="B2218">
        <v>3</v>
      </c>
      <c r="C2218" s="6">
        <v>700</v>
      </c>
      <c r="D2218" s="1">
        <v>7</v>
      </c>
      <c r="E2218" s="7">
        <f t="shared" si="34"/>
        <v>1.6541584716899047E-6</v>
      </c>
    </row>
    <row r="2219" spans="1:5" x14ac:dyDescent="0.25">
      <c r="A2219" s="11" t="s">
        <v>3052</v>
      </c>
      <c r="B2219">
        <v>3</v>
      </c>
      <c r="C2219" s="6">
        <v>1080</v>
      </c>
      <c r="D2219" s="1">
        <v>1450</v>
      </c>
      <c r="E2219" s="7">
        <f t="shared" si="34"/>
        <v>1.6541584716899047E-6</v>
      </c>
    </row>
    <row r="2220" spans="1:5" x14ac:dyDescent="0.25">
      <c r="A2220" s="11" t="s">
        <v>1848</v>
      </c>
      <c r="B2220">
        <v>3</v>
      </c>
      <c r="C2220" s="6">
        <v>3620</v>
      </c>
      <c r="D2220" s="1">
        <v>96</v>
      </c>
      <c r="E2220" s="7">
        <f t="shared" si="34"/>
        <v>1.6541584716899047E-6</v>
      </c>
    </row>
    <row r="2221" spans="1:5" x14ac:dyDescent="0.25">
      <c r="A2221" s="11" t="s">
        <v>1152</v>
      </c>
      <c r="B2221">
        <v>3</v>
      </c>
      <c r="C2221" s="6">
        <v>600</v>
      </c>
      <c r="D2221" s="1">
        <v>32.666666667000001</v>
      </c>
      <c r="E2221" s="7">
        <f t="shared" si="34"/>
        <v>1.6541584716899047E-6</v>
      </c>
    </row>
    <row r="2222" spans="1:5" x14ac:dyDescent="0.25">
      <c r="A2222" s="11" t="s">
        <v>1199</v>
      </c>
      <c r="B2222">
        <v>3</v>
      </c>
      <c r="C2222" s="6">
        <v>3390</v>
      </c>
      <c r="D2222" s="1">
        <v>1052.3333333</v>
      </c>
      <c r="E2222" s="7">
        <f t="shared" si="34"/>
        <v>1.6541584716899047E-6</v>
      </c>
    </row>
    <row r="2223" spans="1:5" x14ac:dyDescent="0.25">
      <c r="A2223" s="11" t="s">
        <v>955</v>
      </c>
      <c r="B2223">
        <v>3</v>
      </c>
      <c r="C2223" s="6">
        <v>5330</v>
      </c>
      <c r="D2223" s="1">
        <v>595.33333332999996</v>
      </c>
      <c r="E2223" s="7">
        <f t="shared" si="34"/>
        <v>1.6541584716899047E-6</v>
      </c>
    </row>
    <row r="2224" spans="1:5" x14ac:dyDescent="0.25">
      <c r="A2224" s="11" t="s">
        <v>1846</v>
      </c>
      <c r="B2224">
        <v>3</v>
      </c>
      <c r="C2224" s="6">
        <v>4830</v>
      </c>
      <c r="D2224" s="1">
        <v>872</v>
      </c>
      <c r="E2224" s="7">
        <f t="shared" si="34"/>
        <v>1.6541584716899047E-6</v>
      </c>
    </row>
    <row r="2225" spans="1:5" x14ac:dyDescent="0.25">
      <c r="A2225" s="11" t="s">
        <v>1938</v>
      </c>
      <c r="B2225">
        <v>3</v>
      </c>
      <c r="C2225" s="6">
        <v>5240</v>
      </c>
      <c r="D2225" s="1">
        <v>1151</v>
      </c>
      <c r="E2225" s="7">
        <f t="shared" si="34"/>
        <v>1.6541584716899047E-6</v>
      </c>
    </row>
    <row r="2226" spans="1:5" x14ac:dyDescent="0.25">
      <c r="A2226" s="11" t="s">
        <v>1853</v>
      </c>
      <c r="B2226">
        <v>3</v>
      </c>
      <c r="C2226" s="6">
        <v>4410</v>
      </c>
      <c r="D2226" s="1">
        <v>158.33333332999999</v>
      </c>
      <c r="E2226" s="7">
        <f t="shared" si="34"/>
        <v>1.6541584716899047E-6</v>
      </c>
    </row>
    <row r="2227" spans="1:5" x14ac:dyDescent="0.25">
      <c r="A2227" s="11" t="s">
        <v>3671</v>
      </c>
      <c r="B2227">
        <v>3</v>
      </c>
      <c r="C2227" s="6">
        <v>1490</v>
      </c>
      <c r="D2227" s="1">
        <v>40</v>
      </c>
      <c r="E2227" s="7">
        <f t="shared" si="34"/>
        <v>1.6541584716899047E-6</v>
      </c>
    </row>
    <row r="2228" spans="1:5" x14ac:dyDescent="0.25">
      <c r="A2228" s="11" t="s">
        <v>2095</v>
      </c>
      <c r="B2228">
        <v>3</v>
      </c>
      <c r="C2228" s="6">
        <v>6370</v>
      </c>
      <c r="D2228" s="1">
        <v>1075.6666667</v>
      </c>
      <c r="E2228" s="7">
        <f t="shared" si="34"/>
        <v>1.6541584716899047E-6</v>
      </c>
    </row>
    <row r="2229" spans="1:5" x14ac:dyDescent="0.25">
      <c r="A2229" s="11" t="s">
        <v>1375</v>
      </c>
      <c r="B2229">
        <v>3</v>
      </c>
      <c r="C2229" s="6">
        <v>3520</v>
      </c>
      <c r="D2229" s="1">
        <v>793.66666667000004</v>
      </c>
      <c r="E2229" s="7">
        <f t="shared" si="34"/>
        <v>1.6541584716899047E-6</v>
      </c>
    </row>
    <row r="2230" spans="1:5" x14ac:dyDescent="0.25">
      <c r="A2230" s="11" t="s">
        <v>1378</v>
      </c>
      <c r="B2230">
        <v>3</v>
      </c>
      <c r="C2230" s="6">
        <v>3090</v>
      </c>
      <c r="D2230" s="1">
        <v>304.66666666999998</v>
      </c>
      <c r="E2230" s="7">
        <f t="shared" si="34"/>
        <v>1.6541584716899047E-6</v>
      </c>
    </row>
    <row r="2231" spans="1:5" x14ac:dyDescent="0.25">
      <c r="A2231" s="11" t="s">
        <v>3672</v>
      </c>
      <c r="B2231">
        <v>3</v>
      </c>
      <c r="C2231" s="6">
        <v>3330</v>
      </c>
      <c r="D2231" s="1">
        <v>338.33333333000002</v>
      </c>
      <c r="E2231" s="7">
        <f t="shared" si="34"/>
        <v>1.6541584716899047E-6</v>
      </c>
    </row>
    <row r="2232" spans="1:5" x14ac:dyDescent="0.25">
      <c r="A2232" s="11" t="s">
        <v>3673</v>
      </c>
      <c r="B2232">
        <v>3</v>
      </c>
      <c r="C2232" s="6">
        <v>1510</v>
      </c>
      <c r="D2232" s="1">
        <v>399.61046277999998</v>
      </c>
      <c r="E2232" s="7">
        <f t="shared" si="34"/>
        <v>1.6541584716899047E-6</v>
      </c>
    </row>
    <row r="2233" spans="1:5" x14ac:dyDescent="0.25">
      <c r="A2233" s="11" t="s">
        <v>2264</v>
      </c>
      <c r="B2233">
        <v>3</v>
      </c>
      <c r="C2233" s="6">
        <v>2000</v>
      </c>
      <c r="D2233" s="1">
        <v>21</v>
      </c>
      <c r="E2233" s="7">
        <f t="shared" si="34"/>
        <v>1.6541584716899047E-6</v>
      </c>
    </row>
    <row r="2234" spans="1:5" x14ac:dyDescent="0.25">
      <c r="A2234" s="11" t="s">
        <v>3674</v>
      </c>
      <c r="B2234">
        <v>3</v>
      </c>
      <c r="C2234" s="6">
        <v>2220</v>
      </c>
      <c r="D2234" s="1">
        <v>206.42574786</v>
      </c>
      <c r="E2234" s="7">
        <f t="shared" si="34"/>
        <v>1.6541584716899047E-6</v>
      </c>
    </row>
    <row r="2235" spans="1:5" x14ac:dyDescent="0.25">
      <c r="A2235" s="11" t="s">
        <v>1045</v>
      </c>
      <c r="B2235">
        <v>3</v>
      </c>
      <c r="C2235" s="6">
        <v>5430</v>
      </c>
      <c r="D2235" s="1">
        <v>674.33333332999996</v>
      </c>
      <c r="E2235" s="7">
        <f t="shared" si="34"/>
        <v>1.6541584716899047E-6</v>
      </c>
    </row>
    <row r="2236" spans="1:5" x14ac:dyDescent="0.25">
      <c r="A2236" s="11" t="s">
        <v>2359</v>
      </c>
      <c r="B2236">
        <v>3</v>
      </c>
      <c r="C2236" s="6">
        <v>1320</v>
      </c>
      <c r="D2236" s="1">
        <v>180</v>
      </c>
      <c r="E2236" s="7">
        <f t="shared" si="34"/>
        <v>1.6541584716899047E-6</v>
      </c>
    </row>
    <row r="2237" spans="1:5" x14ac:dyDescent="0.25">
      <c r="A2237" s="11" t="s">
        <v>1719</v>
      </c>
      <c r="B2237">
        <v>3</v>
      </c>
      <c r="C2237" s="6">
        <v>1000</v>
      </c>
      <c r="D2237" s="1">
        <v>14</v>
      </c>
      <c r="E2237" s="7">
        <f t="shared" si="34"/>
        <v>1.6541584716899047E-6</v>
      </c>
    </row>
    <row r="2238" spans="1:5" x14ac:dyDescent="0.25">
      <c r="A2238" s="11" t="s">
        <v>1079</v>
      </c>
      <c r="B2238">
        <v>3</v>
      </c>
      <c r="C2238" s="6">
        <v>2280</v>
      </c>
      <c r="D2238" s="1">
        <v>280</v>
      </c>
      <c r="E2238" s="7">
        <f t="shared" si="34"/>
        <v>1.6541584716899047E-6</v>
      </c>
    </row>
    <row r="2239" spans="1:5" x14ac:dyDescent="0.25">
      <c r="A2239" s="11" t="s">
        <v>1957</v>
      </c>
      <c r="B2239">
        <v>3</v>
      </c>
      <c r="C2239" s="6">
        <v>2330</v>
      </c>
      <c r="D2239" s="1">
        <v>475.33333333000002</v>
      </c>
      <c r="E2239" s="7">
        <f t="shared" si="34"/>
        <v>1.6541584716899047E-6</v>
      </c>
    </row>
    <row r="2240" spans="1:5" x14ac:dyDescent="0.25">
      <c r="A2240" s="11" t="s">
        <v>523</v>
      </c>
      <c r="B2240">
        <v>3</v>
      </c>
      <c r="C2240" s="6">
        <v>6860</v>
      </c>
      <c r="D2240" s="1">
        <v>429.33333333000002</v>
      </c>
      <c r="E2240" s="7">
        <f t="shared" si="34"/>
        <v>1.6541584716899047E-6</v>
      </c>
    </row>
    <row r="2241" spans="1:5" x14ac:dyDescent="0.25">
      <c r="A2241" s="11" t="s">
        <v>1979</v>
      </c>
      <c r="B2241">
        <v>3</v>
      </c>
      <c r="C2241" s="6">
        <v>4330</v>
      </c>
      <c r="D2241" s="1">
        <v>152.66666667000001</v>
      </c>
      <c r="E2241" s="7">
        <f t="shared" si="34"/>
        <v>1.6541584716899047E-6</v>
      </c>
    </row>
    <row r="2242" spans="1:5" x14ac:dyDescent="0.25">
      <c r="A2242" s="11" t="s">
        <v>3675</v>
      </c>
      <c r="B2242">
        <v>3</v>
      </c>
      <c r="C2242" s="6">
        <v>390</v>
      </c>
      <c r="D2242" s="1">
        <v>11</v>
      </c>
      <c r="E2242" s="7">
        <f t="shared" si="34"/>
        <v>1.6541584716899047E-6</v>
      </c>
    </row>
    <row r="2243" spans="1:5" x14ac:dyDescent="0.25">
      <c r="A2243" s="11" t="s">
        <v>3676</v>
      </c>
      <c r="B2243">
        <v>3</v>
      </c>
      <c r="C2243" s="6">
        <v>1280</v>
      </c>
      <c r="D2243" s="1">
        <v>175</v>
      </c>
      <c r="E2243" s="7">
        <f t="shared" si="34"/>
        <v>1.6541584716899047E-6</v>
      </c>
    </row>
    <row r="2244" spans="1:5" x14ac:dyDescent="0.25">
      <c r="A2244" s="11" t="s">
        <v>1278</v>
      </c>
      <c r="B2244">
        <v>3</v>
      </c>
      <c r="C2244" s="6">
        <v>5080</v>
      </c>
      <c r="D2244" s="1">
        <v>567.66666667000004</v>
      </c>
      <c r="E2244" s="7">
        <f t="shared" ref="E2244:E2307" si="35">B2244/SUM(B$4:B$3127)</f>
        <v>1.6541584716899047E-6</v>
      </c>
    </row>
    <row r="2245" spans="1:5" x14ac:dyDescent="0.25">
      <c r="A2245" s="11" t="s">
        <v>1134</v>
      </c>
      <c r="B2245">
        <v>3</v>
      </c>
      <c r="C2245" s="6">
        <v>3710</v>
      </c>
      <c r="D2245" s="1">
        <v>889</v>
      </c>
      <c r="E2245" s="7">
        <f t="shared" si="35"/>
        <v>1.6541584716899047E-6</v>
      </c>
    </row>
    <row r="2246" spans="1:5" x14ac:dyDescent="0.25">
      <c r="A2246" s="11" t="s">
        <v>1966</v>
      </c>
      <c r="B2246">
        <v>3</v>
      </c>
      <c r="C2246" s="6">
        <v>1360</v>
      </c>
      <c r="D2246" s="1">
        <v>59.333333332999999</v>
      </c>
      <c r="E2246" s="7">
        <f t="shared" si="35"/>
        <v>1.6541584716899047E-6</v>
      </c>
    </row>
    <row r="2247" spans="1:5" x14ac:dyDescent="0.25">
      <c r="A2247" s="11" t="s">
        <v>2389</v>
      </c>
      <c r="B2247">
        <v>3</v>
      </c>
      <c r="C2247" s="6">
        <v>3220</v>
      </c>
      <c r="D2247" s="1">
        <v>500</v>
      </c>
      <c r="E2247" s="7">
        <f t="shared" si="35"/>
        <v>1.6541584716899047E-6</v>
      </c>
    </row>
    <row r="2248" spans="1:5" x14ac:dyDescent="0.25">
      <c r="A2248" s="11" t="s">
        <v>296</v>
      </c>
      <c r="B2248">
        <v>3</v>
      </c>
      <c r="C2248" s="6">
        <v>830</v>
      </c>
      <c r="D2248" s="1">
        <v>95.576655052000007</v>
      </c>
      <c r="E2248" s="7">
        <f t="shared" si="35"/>
        <v>1.6541584716899047E-6</v>
      </c>
    </row>
    <row r="2249" spans="1:5" x14ac:dyDescent="0.25">
      <c r="A2249" s="11" t="s">
        <v>3677</v>
      </c>
      <c r="B2249">
        <v>3</v>
      </c>
      <c r="C2249" s="6">
        <v>220</v>
      </c>
      <c r="D2249" s="1">
        <v>9.3333333333000006</v>
      </c>
      <c r="E2249" s="7">
        <f t="shared" si="35"/>
        <v>1.6541584716899047E-6</v>
      </c>
    </row>
    <row r="2250" spans="1:5" x14ac:dyDescent="0.25">
      <c r="A2250" s="11" t="s">
        <v>351</v>
      </c>
      <c r="B2250">
        <v>3</v>
      </c>
      <c r="C2250" s="6">
        <v>490</v>
      </c>
      <c r="D2250" s="1">
        <v>16.185039369999998</v>
      </c>
      <c r="E2250" s="7">
        <f t="shared" si="35"/>
        <v>1.6541584716899047E-6</v>
      </c>
    </row>
    <row r="2251" spans="1:5" x14ac:dyDescent="0.25">
      <c r="A2251" s="11" t="s">
        <v>3678</v>
      </c>
      <c r="B2251">
        <v>3</v>
      </c>
      <c r="C2251" s="6">
        <v>1190</v>
      </c>
      <c r="D2251" s="1">
        <v>23.333333332999999</v>
      </c>
      <c r="E2251" s="7">
        <f t="shared" si="35"/>
        <v>1.6541584716899047E-6</v>
      </c>
    </row>
    <row r="2252" spans="1:5" x14ac:dyDescent="0.25">
      <c r="A2252" s="11" t="s">
        <v>2864</v>
      </c>
      <c r="B2252">
        <v>3</v>
      </c>
      <c r="C2252" s="6">
        <v>5200</v>
      </c>
      <c r="D2252" s="1">
        <v>658</v>
      </c>
      <c r="E2252" s="7">
        <f t="shared" si="35"/>
        <v>1.6541584716899047E-6</v>
      </c>
    </row>
    <row r="2253" spans="1:5" x14ac:dyDescent="0.25">
      <c r="A2253" s="11" t="s">
        <v>2247</v>
      </c>
      <c r="B2253">
        <v>3</v>
      </c>
      <c r="C2253" s="6">
        <v>2010</v>
      </c>
      <c r="D2253" s="1">
        <v>312.33333333000002</v>
      </c>
      <c r="E2253" s="7">
        <f t="shared" si="35"/>
        <v>1.6541584716899047E-6</v>
      </c>
    </row>
    <row r="2254" spans="1:5" x14ac:dyDescent="0.25">
      <c r="A2254" s="11" t="s">
        <v>1290</v>
      </c>
      <c r="B2254">
        <v>3</v>
      </c>
      <c r="C2254" s="6">
        <v>2210</v>
      </c>
      <c r="D2254" s="1">
        <v>38</v>
      </c>
      <c r="E2254" s="7">
        <f t="shared" si="35"/>
        <v>1.6541584716899047E-6</v>
      </c>
    </row>
    <row r="2255" spans="1:5" x14ac:dyDescent="0.25">
      <c r="A2255" s="11" t="s">
        <v>1215</v>
      </c>
      <c r="B2255">
        <v>3</v>
      </c>
      <c r="C2255" s="6">
        <v>2400</v>
      </c>
      <c r="D2255" s="1">
        <v>90</v>
      </c>
      <c r="E2255" s="7">
        <f t="shared" si="35"/>
        <v>1.6541584716899047E-6</v>
      </c>
    </row>
    <row r="2256" spans="1:5" x14ac:dyDescent="0.25">
      <c r="A2256" s="11" t="s">
        <v>2228</v>
      </c>
      <c r="B2256">
        <v>3</v>
      </c>
      <c r="C2256" s="6">
        <v>1660</v>
      </c>
      <c r="D2256" s="1">
        <v>300</v>
      </c>
      <c r="E2256" s="7">
        <f t="shared" si="35"/>
        <v>1.6541584716899047E-6</v>
      </c>
    </row>
    <row r="2257" spans="1:5" x14ac:dyDescent="0.25">
      <c r="A2257" s="11" t="s">
        <v>1936</v>
      </c>
      <c r="B2257">
        <v>3</v>
      </c>
      <c r="C2257" s="6">
        <v>3100</v>
      </c>
      <c r="D2257" s="1">
        <v>193</v>
      </c>
      <c r="E2257" s="7">
        <f t="shared" si="35"/>
        <v>1.6541584716899047E-6</v>
      </c>
    </row>
    <row r="2258" spans="1:5" x14ac:dyDescent="0.25">
      <c r="A2258" s="11" t="s">
        <v>945</v>
      </c>
      <c r="B2258">
        <v>3</v>
      </c>
      <c r="C2258" s="6">
        <v>4940</v>
      </c>
      <c r="D2258" s="1">
        <v>1010.3333333</v>
      </c>
      <c r="E2258" s="7">
        <f t="shared" si="35"/>
        <v>1.6541584716899047E-6</v>
      </c>
    </row>
    <row r="2259" spans="1:5" x14ac:dyDescent="0.25">
      <c r="A2259" s="11" t="s">
        <v>3240</v>
      </c>
      <c r="B2259">
        <v>3</v>
      </c>
      <c r="C2259" s="6">
        <v>600</v>
      </c>
      <c r="D2259" s="1">
        <v>7</v>
      </c>
      <c r="E2259" s="7">
        <f t="shared" si="35"/>
        <v>1.6541584716899047E-6</v>
      </c>
    </row>
    <row r="2260" spans="1:5" x14ac:dyDescent="0.25">
      <c r="A2260" s="11" t="s">
        <v>519</v>
      </c>
      <c r="B2260">
        <v>3</v>
      </c>
      <c r="C2260" s="6">
        <v>1880</v>
      </c>
      <c r="D2260" s="1">
        <v>95.923444975999999</v>
      </c>
      <c r="E2260" s="7">
        <f t="shared" si="35"/>
        <v>1.6541584716899047E-6</v>
      </c>
    </row>
    <row r="2261" spans="1:5" x14ac:dyDescent="0.25">
      <c r="A2261" s="11" t="s">
        <v>3679</v>
      </c>
      <c r="B2261">
        <v>3</v>
      </c>
      <c r="C2261" s="6">
        <v>530</v>
      </c>
      <c r="D2261" s="1">
        <v>34.970930232999997</v>
      </c>
      <c r="E2261" s="7">
        <f t="shared" si="35"/>
        <v>1.6541584716899047E-6</v>
      </c>
    </row>
    <row r="2262" spans="1:5" x14ac:dyDescent="0.25">
      <c r="A2262" s="11" t="s">
        <v>3680</v>
      </c>
      <c r="B2262">
        <v>3</v>
      </c>
      <c r="C2262" s="6">
        <v>2140</v>
      </c>
      <c r="D2262" s="1">
        <v>204</v>
      </c>
      <c r="E2262" s="7">
        <f t="shared" si="35"/>
        <v>1.6541584716899047E-6</v>
      </c>
    </row>
    <row r="2263" spans="1:5" x14ac:dyDescent="0.25">
      <c r="A2263" s="11" t="s">
        <v>3681</v>
      </c>
      <c r="B2263">
        <v>3</v>
      </c>
      <c r="C2263" s="6">
        <v>3150</v>
      </c>
      <c r="D2263" s="1">
        <v>131.33333332999999</v>
      </c>
      <c r="E2263" s="7">
        <f t="shared" si="35"/>
        <v>1.6541584716899047E-6</v>
      </c>
    </row>
    <row r="2264" spans="1:5" x14ac:dyDescent="0.25">
      <c r="A2264" s="11" t="s">
        <v>2085</v>
      </c>
      <c r="B2264">
        <v>3</v>
      </c>
      <c r="C2264" s="6">
        <v>700</v>
      </c>
      <c r="D2264" s="1">
        <v>702.33333332999996</v>
      </c>
      <c r="E2264" s="7">
        <f t="shared" si="35"/>
        <v>1.6541584716899047E-6</v>
      </c>
    </row>
    <row r="2265" spans="1:5" x14ac:dyDescent="0.25">
      <c r="A2265" s="11" t="s">
        <v>3126</v>
      </c>
      <c r="B2265">
        <v>3</v>
      </c>
      <c r="C2265" s="6">
        <v>2000</v>
      </c>
      <c r="D2265" s="1">
        <v>706.66666667000004</v>
      </c>
      <c r="E2265" s="7">
        <f t="shared" si="35"/>
        <v>1.6541584716899047E-6</v>
      </c>
    </row>
    <row r="2266" spans="1:5" x14ac:dyDescent="0.25">
      <c r="A2266" s="11" t="s">
        <v>2339</v>
      </c>
      <c r="B2266">
        <v>3</v>
      </c>
      <c r="C2266" s="6">
        <v>2100</v>
      </c>
      <c r="D2266" s="1">
        <v>40</v>
      </c>
      <c r="E2266" s="7">
        <f t="shared" si="35"/>
        <v>1.6541584716899047E-6</v>
      </c>
    </row>
    <row r="2267" spans="1:5" x14ac:dyDescent="0.25">
      <c r="A2267" s="11" t="s">
        <v>2898</v>
      </c>
      <c r="B2267">
        <v>3</v>
      </c>
      <c r="C2267" s="6">
        <v>1900</v>
      </c>
      <c r="D2267" s="1">
        <v>1470</v>
      </c>
      <c r="E2267" s="7">
        <f t="shared" si="35"/>
        <v>1.6541584716899047E-6</v>
      </c>
    </row>
    <row r="2268" spans="1:5" x14ac:dyDescent="0.25">
      <c r="A2268" s="11" t="s">
        <v>2499</v>
      </c>
      <c r="B2268">
        <v>3</v>
      </c>
      <c r="C2268" s="6">
        <v>6490</v>
      </c>
      <c r="D2268" s="1">
        <v>1117.6666667</v>
      </c>
      <c r="E2268" s="7">
        <f t="shared" si="35"/>
        <v>1.6541584716899047E-6</v>
      </c>
    </row>
    <row r="2269" spans="1:5" x14ac:dyDescent="0.25">
      <c r="A2269" s="11" t="s">
        <v>3682</v>
      </c>
      <c r="B2269">
        <v>3</v>
      </c>
      <c r="C2269" s="6">
        <v>7190</v>
      </c>
      <c r="D2269" s="1">
        <v>296</v>
      </c>
      <c r="E2269" s="7">
        <f t="shared" si="35"/>
        <v>1.6541584716899047E-6</v>
      </c>
    </row>
    <row r="2270" spans="1:5" x14ac:dyDescent="0.25">
      <c r="A2270" s="11" t="s">
        <v>3683</v>
      </c>
      <c r="B2270">
        <v>3</v>
      </c>
      <c r="C2270" s="6">
        <v>2020</v>
      </c>
      <c r="D2270" s="1">
        <v>473</v>
      </c>
      <c r="E2270" s="7">
        <f t="shared" si="35"/>
        <v>1.6541584716899047E-6</v>
      </c>
    </row>
    <row r="2271" spans="1:5" x14ac:dyDescent="0.25">
      <c r="A2271" s="11" t="s">
        <v>3684</v>
      </c>
      <c r="B2271">
        <v>3</v>
      </c>
      <c r="C2271" s="6">
        <v>2330</v>
      </c>
      <c r="D2271" s="1">
        <v>1233.3333333</v>
      </c>
      <c r="E2271" s="7">
        <f t="shared" si="35"/>
        <v>1.6541584716899047E-6</v>
      </c>
    </row>
    <row r="2272" spans="1:5" x14ac:dyDescent="0.25">
      <c r="A2272" s="11" t="s">
        <v>3685</v>
      </c>
      <c r="B2272">
        <v>3</v>
      </c>
      <c r="C2272" s="6">
        <v>1530</v>
      </c>
      <c r="D2272" s="1">
        <v>15</v>
      </c>
      <c r="E2272" s="7">
        <f t="shared" si="35"/>
        <v>1.6541584716899047E-6</v>
      </c>
    </row>
    <row r="2273" spans="1:5" x14ac:dyDescent="0.25">
      <c r="A2273" s="11" t="s">
        <v>3686</v>
      </c>
      <c r="B2273">
        <v>3</v>
      </c>
      <c r="C2273" s="6">
        <v>1860</v>
      </c>
      <c r="D2273" s="1">
        <v>97.333333332999999</v>
      </c>
      <c r="E2273" s="7">
        <f t="shared" si="35"/>
        <v>1.6541584716899047E-6</v>
      </c>
    </row>
    <row r="2274" spans="1:5" x14ac:dyDescent="0.25">
      <c r="A2274" s="11" t="s">
        <v>3687</v>
      </c>
      <c r="B2274">
        <v>3</v>
      </c>
      <c r="C2274" s="6">
        <v>2910</v>
      </c>
      <c r="D2274" s="1">
        <v>21</v>
      </c>
      <c r="E2274" s="7">
        <f t="shared" si="35"/>
        <v>1.6541584716899047E-6</v>
      </c>
    </row>
    <row r="2275" spans="1:5" x14ac:dyDescent="0.25">
      <c r="A2275" s="11" t="s">
        <v>3688</v>
      </c>
      <c r="B2275">
        <v>3</v>
      </c>
      <c r="C2275" s="6">
        <v>1040</v>
      </c>
      <c r="D2275" s="1">
        <v>9</v>
      </c>
      <c r="E2275" s="7">
        <f t="shared" si="35"/>
        <v>1.6541584716899047E-6</v>
      </c>
    </row>
    <row r="2276" spans="1:5" x14ac:dyDescent="0.25">
      <c r="A2276" s="11" t="s">
        <v>291</v>
      </c>
      <c r="B2276">
        <v>3</v>
      </c>
      <c r="C2276" s="6">
        <v>3540</v>
      </c>
      <c r="D2276" s="1">
        <v>30.711504425000001</v>
      </c>
      <c r="E2276" s="7">
        <f t="shared" si="35"/>
        <v>1.6541584716899047E-6</v>
      </c>
    </row>
    <row r="2277" spans="1:5" x14ac:dyDescent="0.25">
      <c r="A2277" s="11" t="s">
        <v>3054</v>
      </c>
      <c r="B2277">
        <v>3</v>
      </c>
      <c r="C2277" s="6">
        <v>2820</v>
      </c>
      <c r="E2277" s="7">
        <f t="shared" si="35"/>
        <v>1.6541584716899047E-6</v>
      </c>
    </row>
    <row r="2278" spans="1:5" x14ac:dyDescent="0.25">
      <c r="A2278" s="11" t="s">
        <v>3689</v>
      </c>
      <c r="B2278">
        <v>3</v>
      </c>
      <c r="C2278" s="6">
        <v>2340</v>
      </c>
      <c r="D2278" s="1">
        <v>240</v>
      </c>
      <c r="E2278" s="7">
        <f t="shared" si="35"/>
        <v>1.6541584716899047E-6</v>
      </c>
    </row>
    <row r="2279" spans="1:5" x14ac:dyDescent="0.25">
      <c r="A2279" s="11" t="s">
        <v>2490</v>
      </c>
      <c r="B2279">
        <v>3</v>
      </c>
      <c r="C2279" s="6">
        <v>5560</v>
      </c>
      <c r="D2279" s="1">
        <v>1526.6666667</v>
      </c>
      <c r="E2279" s="7">
        <f t="shared" si="35"/>
        <v>1.6541584716899047E-6</v>
      </c>
    </row>
    <row r="2280" spans="1:5" x14ac:dyDescent="0.25">
      <c r="A2280" s="11" t="s">
        <v>2702</v>
      </c>
      <c r="B2280">
        <v>3</v>
      </c>
      <c r="C2280" s="6">
        <v>5640</v>
      </c>
      <c r="D2280" s="1">
        <v>1607</v>
      </c>
      <c r="E2280" s="7">
        <f t="shared" si="35"/>
        <v>1.6541584716899047E-6</v>
      </c>
    </row>
    <row r="2281" spans="1:5" x14ac:dyDescent="0.25">
      <c r="A2281" s="11" t="s">
        <v>3690</v>
      </c>
      <c r="B2281">
        <v>3</v>
      </c>
      <c r="C2281" s="6">
        <v>3460</v>
      </c>
      <c r="D2281" s="1">
        <v>495.33333333000002</v>
      </c>
      <c r="E2281" s="7">
        <f t="shared" si="35"/>
        <v>1.6541584716899047E-6</v>
      </c>
    </row>
    <row r="2282" spans="1:5" x14ac:dyDescent="0.25">
      <c r="A2282" s="11" t="s">
        <v>2915</v>
      </c>
      <c r="B2282">
        <v>3</v>
      </c>
      <c r="C2282" s="6">
        <v>2910</v>
      </c>
      <c r="D2282" s="1">
        <v>1155</v>
      </c>
      <c r="E2282" s="7">
        <f t="shared" si="35"/>
        <v>1.6541584716899047E-6</v>
      </c>
    </row>
    <row r="2283" spans="1:5" x14ac:dyDescent="0.25">
      <c r="A2283" s="11" t="s">
        <v>920</v>
      </c>
      <c r="B2283">
        <v>3</v>
      </c>
      <c r="C2283" s="6">
        <v>2640</v>
      </c>
      <c r="D2283" s="1">
        <v>483.33333333000002</v>
      </c>
      <c r="E2283" s="7">
        <f t="shared" si="35"/>
        <v>1.6541584716899047E-6</v>
      </c>
    </row>
    <row r="2284" spans="1:5" x14ac:dyDescent="0.25">
      <c r="A2284" s="11" t="s">
        <v>768</v>
      </c>
      <c r="B2284">
        <v>3</v>
      </c>
      <c r="C2284" s="6">
        <v>1380</v>
      </c>
      <c r="D2284" s="1">
        <v>505.33333333000002</v>
      </c>
      <c r="E2284" s="7">
        <f t="shared" si="35"/>
        <v>1.6541584716899047E-6</v>
      </c>
    </row>
    <row r="2285" spans="1:5" x14ac:dyDescent="0.25">
      <c r="A2285" s="11" t="s">
        <v>1742</v>
      </c>
      <c r="B2285">
        <v>3</v>
      </c>
      <c r="C2285" s="6">
        <v>1580</v>
      </c>
      <c r="D2285" s="1">
        <v>470</v>
      </c>
      <c r="E2285" s="7">
        <f t="shared" si="35"/>
        <v>1.6541584716899047E-6</v>
      </c>
    </row>
    <row r="2286" spans="1:5" x14ac:dyDescent="0.25">
      <c r="A2286" s="11" t="s">
        <v>3691</v>
      </c>
      <c r="B2286">
        <v>3</v>
      </c>
      <c r="C2286" s="6">
        <v>350</v>
      </c>
      <c r="D2286" s="1">
        <v>4.3333333332999997</v>
      </c>
      <c r="E2286" s="7">
        <f t="shared" si="35"/>
        <v>1.6541584716899047E-6</v>
      </c>
    </row>
    <row r="2287" spans="1:5" x14ac:dyDescent="0.25">
      <c r="A2287" s="11" t="s">
        <v>1298</v>
      </c>
      <c r="B2287">
        <v>3</v>
      </c>
      <c r="C2287" s="6">
        <v>2780</v>
      </c>
      <c r="D2287" s="1">
        <v>974</v>
      </c>
      <c r="E2287" s="7">
        <f t="shared" si="35"/>
        <v>1.6541584716899047E-6</v>
      </c>
    </row>
    <row r="2288" spans="1:5" x14ac:dyDescent="0.25">
      <c r="A2288" s="11" t="s">
        <v>3692</v>
      </c>
      <c r="B2288">
        <v>3</v>
      </c>
      <c r="C2288" s="6">
        <v>2310</v>
      </c>
      <c r="D2288" s="1">
        <v>336.5</v>
      </c>
      <c r="E2288" s="7">
        <f t="shared" si="35"/>
        <v>1.6541584716899047E-6</v>
      </c>
    </row>
    <row r="2289" spans="1:5" x14ac:dyDescent="0.25">
      <c r="A2289" s="11" t="s">
        <v>1885</v>
      </c>
      <c r="B2289">
        <v>3</v>
      </c>
      <c r="C2289" s="6">
        <v>3290</v>
      </c>
      <c r="D2289" s="1">
        <v>1150</v>
      </c>
      <c r="E2289" s="7">
        <f t="shared" si="35"/>
        <v>1.6541584716899047E-6</v>
      </c>
    </row>
    <row r="2290" spans="1:5" x14ac:dyDescent="0.25">
      <c r="A2290" s="11" t="s">
        <v>1899</v>
      </c>
      <c r="B2290">
        <v>3</v>
      </c>
      <c r="C2290" s="6">
        <v>4420</v>
      </c>
      <c r="D2290" s="1">
        <v>756.66666667000004</v>
      </c>
      <c r="E2290" s="7">
        <f t="shared" si="35"/>
        <v>1.6541584716899047E-6</v>
      </c>
    </row>
    <row r="2291" spans="1:5" x14ac:dyDescent="0.25">
      <c r="A2291" s="11" t="s">
        <v>2714</v>
      </c>
      <c r="B2291">
        <v>3</v>
      </c>
      <c r="C2291" s="6">
        <v>7920</v>
      </c>
      <c r="D2291" s="1">
        <v>435.33333333000002</v>
      </c>
      <c r="E2291" s="7">
        <f t="shared" si="35"/>
        <v>1.6541584716899047E-6</v>
      </c>
    </row>
    <row r="2292" spans="1:5" x14ac:dyDescent="0.25">
      <c r="A2292" s="11" t="s">
        <v>1411</v>
      </c>
      <c r="B2292">
        <v>3</v>
      </c>
      <c r="C2292" s="6">
        <v>5090</v>
      </c>
      <c r="D2292" s="1">
        <v>1091.6666667</v>
      </c>
      <c r="E2292" s="7">
        <f t="shared" si="35"/>
        <v>1.6541584716899047E-6</v>
      </c>
    </row>
    <row r="2293" spans="1:5" x14ac:dyDescent="0.25">
      <c r="A2293" s="11" t="s">
        <v>1580</v>
      </c>
      <c r="B2293">
        <v>3</v>
      </c>
      <c r="C2293" s="6">
        <v>4680</v>
      </c>
      <c r="D2293" s="1">
        <v>365.66666666999998</v>
      </c>
      <c r="E2293" s="7">
        <f t="shared" si="35"/>
        <v>1.6541584716899047E-6</v>
      </c>
    </row>
    <row r="2294" spans="1:5" x14ac:dyDescent="0.25">
      <c r="A2294" s="11" t="s">
        <v>1460</v>
      </c>
      <c r="B2294">
        <v>3</v>
      </c>
      <c r="C2294" s="6">
        <v>1610</v>
      </c>
      <c r="D2294" s="1">
        <v>561</v>
      </c>
      <c r="E2294" s="7">
        <f t="shared" si="35"/>
        <v>1.6541584716899047E-6</v>
      </c>
    </row>
    <row r="2295" spans="1:5" x14ac:dyDescent="0.25">
      <c r="A2295" s="11" t="s">
        <v>1884</v>
      </c>
      <c r="B2295">
        <v>3</v>
      </c>
      <c r="C2295" s="6">
        <v>2990</v>
      </c>
      <c r="D2295" s="1">
        <v>196</v>
      </c>
      <c r="E2295" s="7">
        <f t="shared" si="35"/>
        <v>1.6541584716899047E-6</v>
      </c>
    </row>
    <row r="2296" spans="1:5" x14ac:dyDescent="0.25">
      <c r="A2296" s="11" t="s">
        <v>1942</v>
      </c>
      <c r="B2296">
        <v>3</v>
      </c>
      <c r="C2296" s="6">
        <v>1720</v>
      </c>
      <c r="D2296" s="1">
        <v>716.66666667000004</v>
      </c>
      <c r="E2296" s="7">
        <f t="shared" si="35"/>
        <v>1.6541584716899047E-6</v>
      </c>
    </row>
    <row r="2297" spans="1:5" x14ac:dyDescent="0.25">
      <c r="A2297" s="11" t="s">
        <v>1292</v>
      </c>
      <c r="B2297">
        <v>3</v>
      </c>
      <c r="C2297" s="6">
        <v>2030</v>
      </c>
      <c r="D2297" s="1">
        <v>337.33333333000002</v>
      </c>
      <c r="E2297" s="7">
        <f t="shared" si="35"/>
        <v>1.6541584716899047E-6</v>
      </c>
    </row>
    <row r="2298" spans="1:5" x14ac:dyDescent="0.25">
      <c r="A2298" s="11" t="s">
        <v>928</v>
      </c>
      <c r="B2298">
        <v>3</v>
      </c>
      <c r="C2298" s="6">
        <v>3170</v>
      </c>
      <c r="D2298" s="1">
        <v>786.33333332999996</v>
      </c>
      <c r="E2298" s="7">
        <f t="shared" si="35"/>
        <v>1.6541584716899047E-6</v>
      </c>
    </row>
    <row r="2299" spans="1:5" x14ac:dyDescent="0.25">
      <c r="A2299" s="11" t="s">
        <v>2801</v>
      </c>
      <c r="B2299">
        <v>3</v>
      </c>
      <c r="C2299" s="6">
        <v>1950</v>
      </c>
      <c r="D2299" s="1">
        <v>760</v>
      </c>
      <c r="E2299" s="7">
        <f t="shared" si="35"/>
        <v>1.6541584716899047E-6</v>
      </c>
    </row>
    <row r="2300" spans="1:5" x14ac:dyDescent="0.25">
      <c r="A2300" s="11" t="s">
        <v>2254</v>
      </c>
      <c r="B2300">
        <v>3</v>
      </c>
      <c r="C2300" s="6">
        <v>1870</v>
      </c>
      <c r="D2300" s="1">
        <v>1058.6666667</v>
      </c>
      <c r="E2300" s="7">
        <f t="shared" si="35"/>
        <v>1.6541584716899047E-6</v>
      </c>
    </row>
    <row r="2301" spans="1:5" x14ac:dyDescent="0.25">
      <c r="A2301" s="11" t="s">
        <v>1403</v>
      </c>
      <c r="B2301">
        <v>3</v>
      </c>
      <c r="C2301" s="6">
        <v>2060</v>
      </c>
      <c r="D2301" s="1">
        <v>1065.3333333</v>
      </c>
      <c r="E2301" s="7">
        <f t="shared" si="35"/>
        <v>1.6541584716899047E-6</v>
      </c>
    </row>
    <row r="2302" spans="1:5" x14ac:dyDescent="0.25">
      <c r="A2302" s="11" t="s">
        <v>1895</v>
      </c>
      <c r="B2302">
        <v>3</v>
      </c>
      <c r="C2302" s="6">
        <v>3070</v>
      </c>
      <c r="D2302" s="1">
        <v>974.33333332999996</v>
      </c>
      <c r="E2302" s="7">
        <f t="shared" si="35"/>
        <v>1.6541584716899047E-6</v>
      </c>
    </row>
    <row r="2303" spans="1:5" x14ac:dyDescent="0.25">
      <c r="A2303" s="11" t="s">
        <v>2203</v>
      </c>
      <c r="B2303">
        <v>3</v>
      </c>
      <c r="C2303" s="6">
        <v>1990</v>
      </c>
      <c r="D2303" s="1">
        <v>80</v>
      </c>
      <c r="E2303" s="7">
        <f t="shared" si="35"/>
        <v>1.6541584716899047E-6</v>
      </c>
    </row>
    <row r="2304" spans="1:5" x14ac:dyDescent="0.25">
      <c r="A2304" s="11" t="s">
        <v>1012</v>
      </c>
      <c r="B2304">
        <v>3</v>
      </c>
      <c r="C2304" s="6">
        <v>3440</v>
      </c>
      <c r="D2304" s="1">
        <v>753.66666667000004</v>
      </c>
      <c r="E2304" s="7">
        <f t="shared" si="35"/>
        <v>1.6541584716899047E-6</v>
      </c>
    </row>
    <row r="2305" spans="1:5" x14ac:dyDescent="0.25">
      <c r="A2305" s="11" t="s">
        <v>1550</v>
      </c>
      <c r="B2305">
        <v>3</v>
      </c>
      <c r="C2305" s="6">
        <v>2700</v>
      </c>
      <c r="D2305" s="1">
        <v>428</v>
      </c>
      <c r="E2305" s="7">
        <f t="shared" si="35"/>
        <v>1.6541584716899047E-6</v>
      </c>
    </row>
    <row r="2306" spans="1:5" x14ac:dyDescent="0.25">
      <c r="A2306" s="11" t="s">
        <v>819</v>
      </c>
      <c r="B2306">
        <v>3</v>
      </c>
      <c r="C2306" s="6">
        <v>1260</v>
      </c>
      <c r="D2306" s="1">
        <v>70</v>
      </c>
      <c r="E2306" s="7">
        <f t="shared" si="35"/>
        <v>1.6541584716899047E-6</v>
      </c>
    </row>
    <row r="2307" spans="1:5" x14ac:dyDescent="0.25">
      <c r="A2307" s="11" t="s">
        <v>2440</v>
      </c>
      <c r="B2307">
        <v>3</v>
      </c>
      <c r="C2307" s="6">
        <v>14850</v>
      </c>
      <c r="D2307" s="1">
        <v>385</v>
      </c>
      <c r="E2307" s="7">
        <f t="shared" si="35"/>
        <v>1.6541584716899047E-6</v>
      </c>
    </row>
    <row r="2308" spans="1:5" x14ac:dyDescent="0.25">
      <c r="A2308" s="11" t="s">
        <v>2277</v>
      </c>
      <c r="B2308">
        <v>3</v>
      </c>
      <c r="C2308" s="6">
        <v>6000</v>
      </c>
      <c r="D2308" s="1">
        <v>1610</v>
      </c>
      <c r="E2308" s="7">
        <f t="shared" ref="E2308:E2371" si="36">B2308/SUM(B$4:B$3127)</f>
        <v>1.6541584716899047E-6</v>
      </c>
    </row>
    <row r="2309" spans="1:5" x14ac:dyDescent="0.25">
      <c r="A2309" s="11" t="s">
        <v>2056</v>
      </c>
      <c r="B2309">
        <v>3</v>
      </c>
      <c r="C2309" s="6">
        <v>3050</v>
      </c>
      <c r="D2309" s="1">
        <v>360</v>
      </c>
      <c r="E2309" s="7">
        <f t="shared" si="36"/>
        <v>1.6541584716899047E-6</v>
      </c>
    </row>
    <row r="2310" spans="1:5" x14ac:dyDescent="0.25">
      <c r="A2310" s="11" t="s">
        <v>3693</v>
      </c>
      <c r="B2310">
        <v>3</v>
      </c>
      <c r="C2310" s="6">
        <v>3670</v>
      </c>
      <c r="D2310" s="1">
        <v>552</v>
      </c>
      <c r="E2310" s="7">
        <f t="shared" si="36"/>
        <v>1.6541584716899047E-6</v>
      </c>
    </row>
    <row r="2311" spans="1:5" x14ac:dyDescent="0.25">
      <c r="A2311" s="11" t="s">
        <v>1775</v>
      </c>
      <c r="B2311">
        <v>3</v>
      </c>
      <c r="C2311" s="6">
        <v>2020</v>
      </c>
      <c r="D2311" s="1">
        <v>8</v>
      </c>
      <c r="E2311" s="7">
        <f t="shared" si="36"/>
        <v>1.6541584716899047E-6</v>
      </c>
    </row>
    <row r="2312" spans="1:5" x14ac:dyDescent="0.25">
      <c r="A2312" s="11" t="s">
        <v>886</v>
      </c>
      <c r="B2312">
        <v>3</v>
      </c>
      <c r="C2312" s="6">
        <v>2160</v>
      </c>
      <c r="D2312" s="1">
        <v>301</v>
      </c>
      <c r="E2312" s="7">
        <f t="shared" si="36"/>
        <v>1.6541584716899047E-6</v>
      </c>
    </row>
    <row r="2313" spans="1:5" x14ac:dyDescent="0.25">
      <c r="A2313" s="11" t="s">
        <v>449</v>
      </c>
      <c r="B2313">
        <v>3</v>
      </c>
      <c r="C2313" s="6">
        <v>3750</v>
      </c>
      <c r="D2313" s="1">
        <v>189</v>
      </c>
      <c r="E2313" s="7">
        <f t="shared" si="36"/>
        <v>1.6541584716899047E-6</v>
      </c>
    </row>
    <row r="2314" spans="1:5" x14ac:dyDescent="0.25">
      <c r="A2314" s="11" t="s">
        <v>2520</v>
      </c>
      <c r="B2314">
        <v>3</v>
      </c>
      <c r="C2314" s="6">
        <v>2390</v>
      </c>
      <c r="D2314" s="1">
        <v>408.66666666999998</v>
      </c>
      <c r="E2314" s="7">
        <f t="shared" si="36"/>
        <v>1.6541584716899047E-6</v>
      </c>
    </row>
    <row r="2315" spans="1:5" x14ac:dyDescent="0.25">
      <c r="A2315" s="11" t="s">
        <v>3694</v>
      </c>
      <c r="B2315">
        <v>3</v>
      </c>
      <c r="C2315" s="6">
        <v>3380</v>
      </c>
      <c r="D2315" s="1">
        <v>280</v>
      </c>
      <c r="E2315" s="7">
        <f t="shared" si="36"/>
        <v>1.6541584716899047E-6</v>
      </c>
    </row>
    <row r="2316" spans="1:5" x14ac:dyDescent="0.25">
      <c r="A2316" s="11" t="s">
        <v>849</v>
      </c>
      <c r="B2316">
        <v>3</v>
      </c>
      <c r="C2316" s="6">
        <v>1900</v>
      </c>
      <c r="D2316" s="1">
        <v>35</v>
      </c>
      <c r="E2316" s="7">
        <f t="shared" si="36"/>
        <v>1.6541584716899047E-6</v>
      </c>
    </row>
    <row r="2317" spans="1:5" x14ac:dyDescent="0.25">
      <c r="A2317" s="11" t="s">
        <v>3695</v>
      </c>
      <c r="B2317">
        <v>3</v>
      </c>
      <c r="C2317" s="6">
        <v>2310</v>
      </c>
      <c r="D2317" s="1">
        <v>406</v>
      </c>
      <c r="E2317" s="7">
        <f t="shared" si="36"/>
        <v>1.6541584716899047E-6</v>
      </c>
    </row>
    <row r="2318" spans="1:5" x14ac:dyDescent="0.25">
      <c r="A2318" s="11" t="s">
        <v>2496</v>
      </c>
      <c r="B2318">
        <v>3</v>
      </c>
      <c r="C2318" s="6">
        <v>15000</v>
      </c>
      <c r="D2318" s="1">
        <v>1462.6666667</v>
      </c>
      <c r="E2318" s="7">
        <f t="shared" si="36"/>
        <v>1.6541584716899047E-6</v>
      </c>
    </row>
    <row r="2319" spans="1:5" x14ac:dyDescent="0.25">
      <c r="A2319" s="11" t="s">
        <v>2303</v>
      </c>
      <c r="B2319">
        <v>3</v>
      </c>
      <c r="C2319" s="6">
        <v>1200</v>
      </c>
      <c r="D2319" s="1">
        <v>82.111111111</v>
      </c>
      <c r="E2319" s="7">
        <f t="shared" si="36"/>
        <v>1.6541584716899047E-6</v>
      </c>
    </row>
    <row r="2320" spans="1:5" x14ac:dyDescent="0.25">
      <c r="A2320" s="11" t="s">
        <v>1756</v>
      </c>
      <c r="B2320">
        <v>3</v>
      </c>
      <c r="C2320" s="6">
        <v>2360</v>
      </c>
      <c r="D2320" s="1">
        <v>92.666666667000001</v>
      </c>
      <c r="E2320" s="7">
        <f t="shared" si="36"/>
        <v>1.6541584716899047E-6</v>
      </c>
    </row>
    <row r="2321" spans="1:5" x14ac:dyDescent="0.25">
      <c r="A2321" s="11" t="s">
        <v>2997</v>
      </c>
      <c r="B2321">
        <v>3</v>
      </c>
      <c r="C2321" s="6">
        <v>2430</v>
      </c>
      <c r="D2321" s="1">
        <v>421.66666666999998</v>
      </c>
      <c r="E2321" s="7">
        <f t="shared" si="36"/>
        <v>1.6541584716899047E-6</v>
      </c>
    </row>
    <row r="2322" spans="1:5" x14ac:dyDescent="0.25">
      <c r="A2322" s="11" t="s">
        <v>3696</v>
      </c>
      <c r="B2322">
        <v>3</v>
      </c>
      <c r="C2322" s="6">
        <v>310</v>
      </c>
      <c r="D2322" s="1">
        <v>4</v>
      </c>
      <c r="E2322" s="7">
        <f t="shared" si="36"/>
        <v>1.6541584716899047E-6</v>
      </c>
    </row>
    <row r="2323" spans="1:5" x14ac:dyDescent="0.25">
      <c r="A2323" s="11" t="s">
        <v>3697</v>
      </c>
      <c r="B2323">
        <v>3</v>
      </c>
      <c r="C2323" s="6">
        <v>4610</v>
      </c>
      <c r="D2323" s="1">
        <v>499.33333333000002</v>
      </c>
      <c r="E2323" s="7">
        <f t="shared" si="36"/>
        <v>1.6541584716899047E-6</v>
      </c>
    </row>
    <row r="2324" spans="1:5" x14ac:dyDescent="0.25">
      <c r="A2324" s="11" t="s">
        <v>1739</v>
      </c>
      <c r="B2324">
        <v>3</v>
      </c>
      <c r="C2324" s="6">
        <v>4540</v>
      </c>
      <c r="D2324" s="1">
        <v>450</v>
      </c>
      <c r="E2324" s="7">
        <f t="shared" si="36"/>
        <v>1.6541584716899047E-6</v>
      </c>
    </row>
    <row r="2325" spans="1:5" x14ac:dyDescent="0.25">
      <c r="A2325" s="11" t="s">
        <v>1496</v>
      </c>
      <c r="B2325">
        <v>3</v>
      </c>
      <c r="C2325" s="6">
        <v>4370</v>
      </c>
      <c r="D2325" s="1">
        <v>688.33333332999996</v>
      </c>
      <c r="E2325" s="7">
        <f t="shared" si="36"/>
        <v>1.6541584716899047E-6</v>
      </c>
    </row>
    <row r="2326" spans="1:5" x14ac:dyDescent="0.25">
      <c r="A2326" s="11" t="s">
        <v>3698</v>
      </c>
      <c r="B2326">
        <v>3</v>
      </c>
      <c r="C2326" s="6">
        <v>6800</v>
      </c>
      <c r="D2326" s="1">
        <v>800</v>
      </c>
      <c r="E2326" s="7">
        <f t="shared" si="36"/>
        <v>1.6541584716899047E-6</v>
      </c>
    </row>
    <row r="2327" spans="1:5" x14ac:dyDescent="0.25">
      <c r="A2327" s="11" t="s">
        <v>997</v>
      </c>
      <c r="B2327">
        <v>3</v>
      </c>
      <c r="C2327" s="6">
        <v>1600</v>
      </c>
      <c r="D2327" s="1">
        <v>840</v>
      </c>
      <c r="E2327" s="7">
        <f t="shared" si="36"/>
        <v>1.6541584716899047E-6</v>
      </c>
    </row>
    <row r="2328" spans="1:5" x14ac:dyDescent="0.25">
      <c r="A2328" s="11" t="s">
        <v>2235</v>
      </c>
      <c r="B2328">
        <v>3</v>
      </c>
      <c r="C2328" s="6">
        <v>2970</v>
      </c>
      <c r="D2328" s="1">
        <v>330</v>
      </c>
      <c r="E2328" s="7">
        <f t="shared" si="36"/>
        <v>1.6541584716899047E-6</v>
      </c>
    </row>
    <row r="2329" spans="1:5" x14ac:dyDescent="0.25">
      <c r="A2329" s="11" t="s">
        <v>3526</v>
      </c>
      <c r="B2329">
        <v>3</v>
      </c>
      <c r="C2329" s="6">
        <v>2250</v>
      </c>
      <c r="D2329" s="1">
        <v>23.333333332999999</v>
      </c>
      <c r="E2329" s="7">
        <f t="shared" si="36"/>
        <v>1.6541584716899047E-6</v>
      </c>
    </row>
    <row r="2330" spans="1:5" x14ac:dyDescent="0.25">
      <c r="A2330" s="11" t="s">
        <v>2107</v>
      </c>
      <c r="B2330">
        <v>3</v>
      </c>
      <c r="C2330" s="6">
        <v>6410</v>
      </c>
      <c r="D2330" s="1">
        <v>554</v>
      </c>
      <c r="E2330" s="7">
        <f t="shared" si="36"/>
        <v>1.6541584716899047E-6</v>
      </c>
    </row>
    <row r="2331" spans="1:5" x14ac:dyDescent="0.25">
      <c r="A2331" s="11" t="s">
        <v>1188</v>
      </c>
      <c r="B2331">
        <v>3</v>
      </c>
      <c r="C2331" s="6">
        <v>2900</v>
      </c>
      <c r="D2331" s="1">
        <v>300</v>
      </c>
      <c r="E2331" s="7">
        <f t="shared" si="36"/>
        <v>1.6541584716899047E-6</v>
      </c>
    </row>
    <row r="2332" spans="1:5" x14ac:dyDescent="0.25">
      <c r="A2332" s="11" t="s">
        <v>1847</v>
      </c>
      <c r="B2332">
        <v>3</v>
      </c>
      <c r="C2332" s="6">
        <v>1430</v>
      </c>
      <c r="D2332" s="1">
        <v>30</v>
      </c>
      <c r="E2332" s="7">
        <f t="shared" si="36"/>
        <v>1.6541584716899047E-6</v>
      </c>
    </row>
    <row r="2333" spans="1:5" x14ac:dyDescent="0.25">
      <c r="A2333" s="11" t="s">
        <v>956</v>
      </c>
      <c r="B2333">
        <v>3</v>
      </c>
      <c r="C2333" s="6">
        <v>3740</v>
      </c>
      <c r="D2333" s="1">
        <v>253</v>
      </c>
      <c r="E2333" s="7">
        <f t="shared" si="36"/>
        <v>1.6541584716899047E-6</v>
      </c>
    </row>
    <row r="2334" spans="1:5" x14ac:dyDescent="0.25">
      <c r="A2334" s="11" t="s">
        <v>1380</v>
      </c>
      <c r="B2334">
        <v>3</v>
      </c>
      <c r="C2334" s="6">
        <v>1180</v>
      </c>
      <c r="D2334" s="1">
        <v>357</v>
      </c>
      <c r="E2334" s="7">
        <f t="shared" si="36"/>
        <v>1.6541584716899047E-6</v>
      </c>
    </row>
    <row r="2335" spans="1:5" x14ac:dyDescent="0.25">
      <c r="A2335" s="11" t="s">
        <v>923</v>
      </c>
      <c r="B2335">
        <v>3</v>
      </c>
      <c r="C2335" s="6">
        <v>3910</v>
      </c>
      <c r="D2335" s="1">
        <v>264.33333333000002</v>
      </c>
      <c r="E2335" s="7">
        <f t="shared" si="36"/>
        <v>1.6541584716899047E-6</v>
      </c>
    </row>
    <row r="2336" spans="1:5" x14ac:dyDescent="0.25">
      <c r="A2336" s="11" t="s">
        <v>3699</v>
      </c>
      <c r="B2336">
        <v>3</v>
      </c>
      <c r="C2336" s="6">
        <v>3820</v>
      </c>
      <c r="D2336" s="1">
        <v>264.66666666999998</v>
      </c>
      <c r="E2336" s="7">
        <f t="shared" si="36"/>
        <v>1.6541584716899047E-6</v>
      </c>
    </row>
    <row r="2337" spans="1:5" x14ac:dyDescent="0.25">
      <c r="A2337" s="11" t="s">
        <v>1275</v>
      </c>
      <c r="B2337">
        <v>3</v>
      </c>
      <c r="C2337" s="6">
        <v>3720</v>
      </c>
      <c r="D2337" s="1">
        <v>307.33333333000002</v>
      </c>
      <c r="E2337" s="7">
        <f t="shared" si="36"/>
        <v>1.6541584716899047E-6</v>
      </c>
    </row>
    <row r="2338" spans="1:5" x14ac:dyDescent="0.25">
      <c r="A2338" s="11" t="s">
        <v>1555</v>
      </c>
      <c r="B2338">
        <v>3</v>
      </c>
      <c r="C2338" s="6">
        <v>4240</v>
      </c>
      <c r="D2338" s="1">
        <v>533.33333332999996</v>
      </c>
      <c r="E2338" s="7">
        <f t="shared" si="36"/>
        <v>1.6541584716899047E-6</v>
      </c>
    </row>
    <row r="2339" spans="1:5" x14ac:dyDescent="0.25">
      <c r="A2339" s="11" t="s">
        <v>2063</v>
      </c>
      <c r="B2339">
        <v>3</v>
      </c>
      <c r="C2339" s="6">
        <v>3800</v>
      </c>
      <c r="D2339" s="1">
        <v>544</v>
      </c>
      <c r="E2339" s="7">
        <f t="shared" si="36"/>
        <v>1.6541584716899047E-6</v>
      </c>
    </row>
    <row r="2340" spans="1:5" x14ac:dyDescent="0.25">
      <c r="A2340" s="11" t="s">
        <v>1497</v>
      </c>
      <c r="B2340">
        <v>3</v>
      </c>
      <c r="C2340" s="6">
        <v>2430</v>
      </c>
      <c r="D2340" s="1">
        <v>480.33333333000002</v>
      </c>
      <c r="E2340" s="7">
        <f t="shared" si="36"/>
        <v>1.6541584716899047E-6</v>
      </c>
    </row>
    <row r="2341" spans="1:5" x14ac:dyDescent="0.25">
      <c r="A2341" s="11" t="s">
        <v>1262</v>
      </c>
      <c r="B2341">
        <v>3</v>
      </c>
      <c r="C2341" s="6">
        <v>2480</v>
      </c>
      <c r="D2341" s="1">
        <v>137.33333332999999</v>
      </c>
      <c r="E2341" s="7">
        <f t="shared" si="36"/>
        <v>1.6541584716899047E-6</v>
      </c>
    </row>
    <row r="2342" spans="1:5" x14ac:dyDescent="0.25">
      <c r="A2342" s="11" t="s">
        <v>1264</v>
      </c>
      <c r="B2342">
        <v>3</v>
      </c>
      <c r="C2342" s="6">
        <v>2510</v>
      </c>
      <c r="D2342" s="1">
        <v>277.33333333000002</v>
      </c>
      <c r="E2342" s="7">
        <f t="shared" si="36"/>
        <v>1.6541584716899047E-6</v>
      </c>
    </row>
    <row r="2343" spans="1:5" x14ac:dyDescent="0.25">
      <c r="A2343" s="11" t="s">
        <v>2651</v>
      </c>
      <c r="B2343">
        <v>3</v>
      </c>
      <c r="C2343" s="6">
        <v>3450</v>
      </c>
      <c r="D2343" s="1">
        <v>256</v>
      </c>
      <c r="E2343" s="7">
        <f t="shared" si="36"/>
        <v>1.6541584716899047E-6</v>
      </c>
    </row>
    <row r="2344" spans="1:5" x14ac:dyDescent="0.25">
      <c r="A2344" s="11" t="s">
        <v>3700</v>
      </c>
      <c r="B2344">
        <v>3</v>
      </c>
      <c r="C2344" s="6">
        <v>1580</v>
      </c>
      <c r="D2344" s="1">
        <v>116.66666667</v>
      </c>
      <c r="E2344" s="7">
        <f t="shared" si="36"/>
        <v>1.6541584716899047E-6</v>
      </c>
    </row>
    <row r="2345" spans="1:5" x14ac:dyDescent="0.25">
      <c r="A2345" s="11" t="s">
        <v>1108</v>
      </c>
      <c r="B2345">
        <v>3</v>
      </c>
      <c r="C2345" s="6">
        <v>3110</v>
      </c>
      <c r="D2345" s="1">
        <v>564.66666667000004</v>
      </c>
      <c r="E2345" s="7">
        <f t="shared" si="36"/>
        <v>1.6541584716899047E-6</v>
      </c>
    </row>
    <row r="2346" spans="1:5" x14ac:dyDescent="0.25">
      <c r="A2346" s="11" t="s">
        <v>2925</v>
      </c>
      <c r="B2346">
        <v>3</v>
      </c>
      <c r="C2346" s="6">
        <v>4390</v>
      </c>
      <c r="D2346" s="1">
        <v>315</v>
      </c>
      <c r="E2346" s="7">
        <f t="shared" si="36"/>
        <v>1.6541584716899047E-6</v>
      </c>
    </row>
    <row r="2347" spans="1:5" x14ac:dyDescent="0.25">
      <c r="A2347" s="11" t="s">
        <v>2881</v>
      </c>
      <c r="B2347">
        <v>3</v>
      </c>
      <c r="C2347" s="6">
        <v>4170</v>
      </c>
      <c r="D2347" s="1">
        <v>466.66666666999998</v>
      </c>
      <c r="E2347" s="7">
        <f t="shared" si="36"/>
        <v>1.6541584716899047E-6</v>
      </c>
    </row>
    <row r="2348" spans="1:5" x14ac:dyDescent="0.25">
      <c r="A2348" s="11" t="s">
        <v>2408</v>
      </c>
      <c r="B2348">
        <v>3</v>
      </c>
      <c r="C2348" s="6">
        <v>15650</v>
      </c>
      <c r="D2348" s="1">
        <v>1200</v>
      </c>
      <c r="E2348" s="7">
        <f t="shared" si="36"/>
        <v>1.6541584716899047E-6</v>
      </c>
    </row>
    <row r="2349" spans="1:5" x14ac:dyDescent="0.25">
      <c r="A2349" s="11" t="s">
        <v>1169</v>
      </c>
      <c r="B2349">
        <v>3</v>
      </c>
      <c r="C2349" s="6">
        <v>1770</v>
      </c>
      <c r="D2349" s="1">
        <v>172</v>
      </c>
      <c r="E2349" s="7">
        <f t="shared" si="36"/>
        <v>1.6541584716899047E-6</v>
      </c>
    </row>
    <row r="2350" spans="1:5" x14ac:dyDescent="0.25">
      <c r="A2350" s="11" t="s">
        <v>3701</v>
      </c>
      <c r="B2350">
        <v>3</v>
      </c>
      <c r="C2350" s="6">
        <v>1620</v>
      </c>
      <c r="D2350" s="1">
        <v>118</v>
      </c>
      <c r="E2350" s="7">
        <f t="shared" si="36"/>
        <v>1.6541584716899047E-6</v>
      </c>
    </row>
    <row r="2351" spans="1:5" x14ac:dyDescent="0.25">
      <c r="A2351" s="11" t="s">
        <v>3702</v>
      </c>
      <c r="B2351">
        <v>3</v>
      </c>
      <c r="C2351" s="6">
        <v>450</v>
      </c>
      <c r="D2351" s="1">
        <v>6.6666666667000003</v>
      </c>
      <c r="E2351" s="7">
        <f t="shared" si="36"/>
        <v>1.6541584716899047E-6</v>
      </c>
    </row>
    <row r="2352" spans="1:5" x14ac:dyDescent="0.25">
      <c r="A2352" s="11" t="s">
        <v>3703</v>
      </c>
      <c r="B2352">
        <v>3</v>
      </c>
      <c r="C2352" s="6">
        <v>700</v>
      </c>
      <c r="D2352" s="1">
        <v>35</v>
      </c>
      <c r="E2352" s="7">
        <f t="shared" si="36"/>
        <v>1.6541584716899047E-6</v>
      </c>
    </row>
    <row r="2353" spans="1:5" x14ac:dyDescent="0.25">
      <c r="A2353" s="11" t="s">
        <v>3704</v>
      </c>
      <c r="B2353">
        <v>3</v>
      </c>
      <c r="C2353" s="6">
        <v>2580</v>
      </c>
      <c r="D2353" s="1">
        <v>53.333333332999999</v>
      </c>
      <c r="E2353" s="7">
        <f t="shared" si="36"/>
        <v>1.6541584716899047E-6</v>
      </c>
    </row>
    <row r="2354" spans="1:5" x14ac:dyDescent="0.25">
      <c r="A2354" s="11" t="s">
        <v>3705</v>
      </c>
      <c r="B2354">
        <v>3</v>
      </c>
      <c r="C2354" s="6">
        <v>430</v>
      </c>
      <c r="D2354" s="1">
        <v>5.6666666667000003</v>
      </c>
      <c r="E2354" s="7">
        <f t="shared" si="36"/>
        <v>1.6541584716899047E-6</v>
      </c>
    </row>
    <row r="2355" spans="1:5" x14ac:dyDescent="0.25">
      <c r="A2355" s="11" t="s">
        <v>3706</v>
      </c>
      <c r="B2355">
        <v>3</v>
      </c>
      <c r="C2355" s="6">
        <v>4830</v>
      </c>
      <c r="D2355" s="1">
        <v>486.66666666999998</v>
      </c>
      <c r="E2355" s="7">
        <f t="shared" si="36"/>
        <v>1.6541584716899047E-6</v>
      </c>
    </row>
    <row r="2356" spans="1:5" x14ac:dyDescent="0.25">
      <c r="A2356" s="11" t="s">
        <v>3707</v>
      </c>
      <c r="B2356">
        <v>3</v>
      </c>
      <c r="C2356" s="6">
        <v>5000</v>
      </c>
      <c r="D2356" s="1">
        <v>486.66666666999998</v>
      </c>
      <c r="E2356" s="7">
        <f t="shared" si="36"/>
        <v>1.6541584716899047E-6</v>
      </c>
    </row>
    <row r="2357" spans="1:5" x14ac:dyDescent="0.25">
      <c r="A2357" s="11" t="s">
        <v>1792</v>
      </c>
      <c r="B2357">
        <v>3</v>
      </c>
      <c r="C2357" s="6">
        <v>1500</v>
      </c>
      <c r="D2357" s="1">
        <v>65.333333332999999</v>
      </c>
      <c r="E2357" s="7">
        <f t="shared" si="36"/>
        <v>1.6541584716899047E-6</v>
      </c>
    </row>
    <row r="2358" spans="1:5" x14ac:dyDescent="0.25">
      <c r="A2358" s="11" t="s">
        <v>1354</v>
      </c>
      <c r="B2358">
        <v>3</v>
      </c>
      <c r="C2358" s="6">
        <v>330</v>
      </c>
      <c r="D2358" s="1">
        <v>12.333333333000001</v>
      </c>
      <c r="E2358" s="7">
        <f t="shared" si="36"/>
        <v>1.6541584716899047E-6</v>
      </c>
    </row>
    <row r="2359" spans="1:5" x14ac:dyDescent="0.25">
      <c r="A2359" s="11" t="s">
        <v>2179</v>
      </c>
      <c r="B2359">
        <v>3</v>
      </c>
      <c r="C2359" s="6">
        <v>2760</v>
      </c>
      <c r="D2359" s="1">
        <v>23.333333332999999</v>
      </c>
      <c r="E2359" s="7">
        <f t="shared" si="36"/>
        <v>1.6541584716899047E-6</v>
      </c>
    </row>
    <row r="2360" spans="1:5" x14ac:dyDescent="0.25">
      <c r="A2360" s="11" t="s">
        <v>3241</v>
      </c>
      <c r="B2360">
        <v>3</v>
      </c>
      <c r="C2360" s="6">
        <v>580</v>
      </c>
      <c r="D2360" s="1">
        <v>44</v>
      </c>
      <c r="E2360" s="7">
        <f t="shared" si="36"/>
        <v>1.6541584716899047E-6</v>
      </c>
    </row>
    <row r="2361" spans="1:5" x14ac:dyDescent="0.25">
      <c r="A2361" s="11" t="s">
        <v>1776</v>
      </c>
      <c r="B2361">
        <v>3</v>
      </c>
      <c r="C2361" s="6">
        <v>2320</v>
      </c>
      <c r="D2361" s="1">
        <v>29.333333332999999</v>
      </c>
      <c r="E2361" s="7">
        <f t="shared" si="36"/>
        <v>1.6541584716899047E-6</v>
      </c>
    </row>
    <row r="2362" spans="1:5" x14ac:dyDescent="0.25">
      <c r="A2362" s="11" t="s">
        <v>3224</v>
      </c>
      <c r="B2362">
        <v>3</v>
      </c>
      <c r="C2362" s="6">
        <v>830</v>
      </c>
      <c r="D2362" s="1">
        <v>18</v>
      </c>
      <c r="E2362" s="7">
        <f t="shared" si="36"/>
        <v>1.6541584716899047E-6</v>
      </c>
    </row>
    <row r="2363" spans="1:5" x14ac:dyDescent="0.25">
      <c r="A2363" s="11" t="s">
        <v>3253</v>
      </c>
      <c r="B2363">
        <v>3</v>
      </c>
      <c r="C2363" s="6">
        <v>720</v>
      </c>
      <c r="D2363" s="1">
        <v>50</v>
      </c>
      <c r="E2363" s="7">
        <f t="shared" si="36"/>
        <v>1.6541584716899047E-6</v>
      </c>
    </row>
    <row r="2364" spans="1:5" x14ac:dyDescent="0.25">
      <c r="A2364" s="11" t="s">
        <v>3708</v>
      </c>
      <c r="B2364">
        <v>3</v>
      </c>
      <c r="C2364" s="6">
        <v>1570</v>
      </c>
      <c r="D2364" s="1">
        <v>16.333333332999999</v>
      </c>
      <c r="E2364" s="7">
        <f t="shared" si="36"/>
        <v>1.6541584716899047E-6</v>
      </c>
    </row>
    <row r="2365" spans="1:5" x14ac:dyDescent="0.25">
      <c r="A2365" s="11" t="s">
        <v>2989</v>
      </c>
      <c r="B2365">
        <v>3</v>
      </c>
      <c r="C2365" s="6">
        <v>3600</v>
      </c>
      <c r="D2365" s="1">
        <v>70</v>
      </c>
      <c r="E2365" s="7">
        <f t="shared" si="36"/>
        <v>1.6541584716899047E-6</v>
      </c>
    </row>
    <row r="2366" spans="1:5" x14ac:dyDescent="0.25">
      <c r="A2366" s="11" t="s">
        <v>2747</v>
      </c>
      <c r="B2366">
        <v>3</v>
      </c>
      <c r="C2366" s="6">
        <v>7480</v>
      </c>
      <c r="D2366" s="1">
        <v>86.333333332999999</v>
      </c>
      <c r="E2366" s="7">
        <f t="shared" si="36"/>
        <v>1.6541584716899047E-6</v>
      </c>
    </row>
    <row r="2367" spans="1:5" x14ac:dyDescent="0.25">
      <c r="A2367" s="11" t="s">
        <v>2967</v>
      </c>
      <c r="B2367">
        <v>3</v>
      </c>
      <c r="C2367" s="6">
        <v>3870</v>
      </c>
      <c r="D2367" s="1">
        <v>320</v>
      </c>
      <c r="E2367" s="7">
        <f t="shared" si="36"/>
        <v>1.6541584716899047E-6</v>
      </c>
    </row>
    <row r="2368" spans="1:5" x14ac:dyDescent="0.25">
      <c r="A2368" s="11" t="s">
        <v>2991</v>
      </c>
      <c r="B2368">
        <v>3</v>
      </c>
      <c r="C2368" s="6">
        <v>3470</v>
      </c>
      <c r="D2368" s="1">
        <v>320</v>
      </c>
      <c r="E2368" s="7">
        <f t="shared" si="36"/>
        <v>1.6541584716899047E-6</v>
      </c>
    </row>
    <row r="2369" spans="1:5" x14ac:dyDescent="0.25">
      <c r="A2369" s="11" t="s">
        <v>2894</v>
      </c>
      <c r="B2369">
        <v>3</v>
      </c>
      <c r="C2369" s="6">
        <v>2660</v>
      </c>
      <c r="D2369" s="1">
        <v>70</v>
      </c>
      <c r="E2369" s="7">
        <f t="shared" si="36"/>
        <v>1.6541584716899047E-6</v>
      </c>
    </row>
    <row r="2370" spans="1:5" x14ac:dyDescent="0.25">
      <c r="A2370" s="11" t="s">
        <v>2276</v>
      </c>
      <c r="B2370">
        <v>3</v>
      </c>
      <c r="C2370" s="6">
        <v>3250</v>
      </c>
      <c r="D2370" s="1">
        <v>30.333333332999999</v>
      </c>
      <c r="E2370" s="7">
        <f t="shared" si="36"/>
        <v>1.6541584716899047E-6</v>
      </c>
    </row>
    <row r="2371" spans="1:5" x14ac:dyDescent="0.25">
      <c r="A2371" s="11" t="s">
        <v>2584</v>
      </c>
      <c r="B2371">
        <v>3</v>
      </c>
      <c r="C2371" s="6">
        <v>6290</v>
      </c>
      <c r="D2371" s="1">
        <v>182</v>
      </c>
      <c r="E2371" s="7">
        <f t="shared" si="36"/>
        <v>1.6541584716899047E-6</v>
      </c>
    </row>
    <row r="2372" spans="1:5" x14ac:dyDescent="0.25">
      <c r="A2372" s="11" t="s">
        <v>3007</v>
      </c>
      <c r="B2372">
        <v>3</v>
      </c>
      <c r="C2372" s="6">
        <v>2920</v>
      </c>
      <c r="D2372" s="1">
        <v>80</v>
      </c>
      <c r="E2372" s="7">
        <f t="shared" ref="E2372:E2435" si="37">B2372/SUM(B$4:B$3127)</f>
        <v>1.6541584716899047E-6</v>
      </c>
    </row>
    <row r="2373" spans="1:5" x14ac:dyDescent="0.25">
      <c r="A2373" s="11" t="s">
        <v>3709</v>
      </c>
      <c r="B2373">
        <v>3</v>
      </c>
      <c r="C2373" s="6">
        <v>1130</v>
      </c>
      <c r="D2373" s="1">
        <v>58.333333332999999</v>
      </c>
      <c r="E2373" s="7">
        <f t="shared" si="37"/>
        <v>1.6541584716899047E-6</v>
      </c>
    </row>
    <row r="2374" spans="1:5" x14ac:dyDescent="0.25">
      <c r="A2374" s="11" t="s">
        <v>2337</v>
      </c>
      <c r="B2374">
        <v>3</v>
      </c>
      <c r="C2374" s="6">
        <v>2100</v>
      </c>
      <c r="D2374" s="1">
        <v>140</v>
      </c>
      <c r="E2374" s="7">
        <f t="shared" si="37"/>
        <v>1.6541584716899047E-6</v>
      </c>
    </row>
    <row r="2375" spans="1:5" x14ac:dyDescent="0.25">
      <c r="A2375" s="11" t="s">
        <v>2372</v>
      </c>
      <c r="B2375">
        <v>3</v>
      </c>
      <c r="C2375" s="6">
        <v>900</v>
      </c>
      <c r="D2375" s="1">
        <v>14</v>
      </c>
      <c r="E2375" s="7">
        <f t="shared" si="37"/>
        <v>1.6541584716899047E-6</v>
      </c>
    </row>
    <row r="2376" spans="1:5" x14ac:dyDescent="0.25">
      <c r="A2376" s="11" t="s">
        <v>3181</v>
      </c>
      <c r="B2376">
        <v>3</v>
      </c>
      <c r="C2376" s="6">
        <v>1400</v>
      </c>
      <c r="D2376" s="1">
        <v>100</v>
      </c>
      <c r="E2376" s="7">
        <f t="shared" si="37"/>
        <v>1.6541584716899047E-6</v>
      </c>
    </row>
    <row r="2377" spans="1:5" x14ac:dyDescent="0.25">
      <c r="A2377" s="11" t="s">
        <v>2935</v>
      </c>
      <c r="B2377">
        <v>3</v>
      </c>
      <c r="C2377" s="6">
        <v>2580</v>
      </c>
      <c r="D2377" s="1">
        <v>35</v>
      </c>
      <c r="E2377" s="7">
        <f t="shared" si="37"/>
        <v>1.6541584716899047E-6</v>
      </c>
    </row>
    <row r="2378" spans="1:5" x14ac:dyDescent="0.25">
      <c r="A2378" s="11" t="s">
        <v>2572</v>
      </c>
      <c r="B2378">
        <v>3</v>
      </c>
      <c r="C2378" s="6">
        <v>2430</v>
      </c>
      <c r="D2378" s="1">
        <v>686</v>
      </c>
      <c r="E2378" s="7">
        <f t="shared" si="37"/>
        <v>1.6541584716899047E-6</v>
      </c>
    </row>
    <row r="2379" spans="1:5" x14ac:dyDescent="0.25">
      <c r="A2379" s="11" t="s">
        <v>2939</v>
      </c>
      <c r="B2379">
        <v>3</v>
      </c>
      <c r="C2379" s="6">
        <v>4100</v>
      </c>
      <c r="D2379" s="1">
        <v>154</v>
      </c>
      <c r="E2379" s="7">
        <f t="shared" si="37"/>
        <v>1.6541584716899047E-6</v>
      </c>
    </row>
    <row r="2380" spans="1:5" x14ac:dyDescent="0.25">
      <c r="A2380" s="11" t="s">
        <v>3710</v>
      </c>
      <c r="B2380">
        <v>3</v>
      </c>
      <c r="C2380" s="6">
        <v>4490</v>
      </c>
      <c r="D2380" s="1">
        <v>187.66666667000001</v>
      </c>
      <c r="E2380" s="7">
        <f t="shared" si="37"/>
        <v>1.6541584716899047E-6</v>
      </c>
    </row>
    <row r="2381" spans="1:5" x14ac:dyDescent="0.25">
      <c r="A2381" s="11" t="s">
        <v>2692</v>
      </c>
      <c r="B2381">
        <v>3</v>
      </c>
      <c r="C2381" s="6">
        <v>4350</v>
      </c>
      <c r="D2381" s="1">
        <v>371</v>
      </c>
      <c r="E2381" s="7">
        <f t="shared" si="37"/>
        <v>1.6541584716899047E-6</v>
      </c>
    </row>
    <row r="2382" spans="1:5" x14ac:dyDescent="0.25">
      <c r="A2382" s="11" t="s">
        <v>3022</v>
      </c>
      <c r="B2382">
        <v>3</v>
      </c>
      <c r="C2382" s="6">
        <v>2340</v>
      </c>
      <c r="D2382" s="1">
        <v>40</v>
      </c>
      <c r="E2382" s="7">
        <f t="shared" si="37"/>
        <v>1.6541584716899047E-6</v>
      </c>
    </row>
    <row r="2383" spans="1:5" x14ac:dyDescent="0.25">
      <c r="A2383" s="11" t="s">
        <v>1812</v>
      </c>
      <c r="B2383">
        <v>3</v>
      </c>
      <c r="C2383" s="6">
        <v>13790</v>
      </c>
      <c r="D2383" s="1">
        <v>202.66666667000001</v>
      </c>
      <c r="E2383" s="7">
        <f t="shared" si="37"/>
        <v>1.6541584716899047E-6</v>
      </c>
    </row>
    <row r="2384" spans="1:5" x14ac:dyDescent="0.25">
      <c r="A2384" s="11" t="s">
        <v>3711</v>
      </c>
      <c r="B2384">
        <v>3</v>
      </c>
      <c r="C2384" s="6">
        <v>4950</v>
      </c>
      <c r="D2384" s="1">
        <v>146.66666667000001</v>
      </c>
      <c r="E2384" s="7">
        <f t="shared" si="37"/>
        <v>1.6541584716899047E-6</v>
      </c>
    </row>
    <row r="2385" spans="1:5" x14ac:dyDescent="0.25">
      <c r="A2385" s="11" t="s">
        <v>3712</v>
      </c>
      <c r="B2385">
        <v>3</v>
      </c>
      <c r="C2385" s="6">
        <v>250</v>
      </c>
      <c r="D2385" s="1">
        <v>7</v>
      </c>
      <c r="E2385" s="7">
        <f t="shared" si="37"/>
        <v>1.6541584716899047E-6</v>
      </c>
    </row>
    <row r="2386" spans="1:5" x14ac:dyDescent="0.25">
      <c r="A2386" s="11" t="s">
        <v>2073</v>
      </c>
      <c r="B2386">
        <v>2</v>
      </c>
      <c r="C2386" s="6">
        <v>1510</v>
      </c>
      <c r="D2386" s="1">
        <v>98</v>
      </c>
      <c r="E2386" s="7">
        <f t="shared" si="37"/>
        <v>1.1027723144599366E-6</v>
      </c>
    </row>
    <row r="2387" spans="1:5" x14ac:dyDescent="0.25">
      <c r="A2387" s="11" t="s">
        <v>3487</v>
      </c>
      <c r="B2387">
        <v>2</v>
      </c>
      <c r="C2387" s="6">
        <v>1050</v>
      </c>
      <c r="D2387" s="1">
        <v>28.85</v>
      </c>
      <c r="E2387" s="7">
        <f t="shared" si="37"/>
        <v>1.1027723144599366E-6</v>
      </c>
    </row>
    <row r="2388" spans="1:5" x14ac:dyDescent="0.25">
      <c r="A2388" s="11" t="s">
        <v>3713</v>
      </c>
      <c r="B2388">
        <v>2</v>
      </c>
      <c r="C2388" s="6">
        <v>2480</v>
      </c>
      <c r="D2388" s="1">
        <v>12.5</v>
      </c>
      <c r="E2388" s="7">
        <f t="shared" si="37"/>
        <v>1.1027723144599366E-6</v>
      </c>
    </row>
    <row r="2389" spans="1:5" x14ac:dyDescent="0.25">
      <c r="A2389" s="11" t="s">
        <v>3044</v>
      </c>
      <c r="B2389">
        <v>2</v>
      </c>
      <c r="C2389" s="6">
        <v>2950</v>
      </c>
      <c r="D2389" s="1">
        <v>82</v>
      </c>
      <c r="E2389" s="7">
        <f t="shared" si="37"/>
        <v>1.1027723144599366E-6</v>
      </c>
    </row>
    <row r="2390" spans="1:5" x14ac:dyDescent="0.25">
      <c r="A2390" s="11" t="s">
        <v>1505</v>
      </c>
      <c r="B2390">
        <v>2</v>
      </c>
      <c r="C2390" s="6">
        <v>5210</v>
      </c>
      <c r="D2390" s="1">
        <v>694</v>
      </c>
      <c r="E2390" s="7">
        <f t="shared" si="37"/>
        <v>1.1027723144599366E-6</v>
      </c>
    </row>
    <row r="2391" spans="1:5" x14ac:dyDescent="0.25">
      <c r="A2391" s="11" t="s">
        <v>1787</v>
      </c>
      <c r="B2391">
        <v>2</v>
      </c>
      <c r="C2391" s="6">
        <v>2770</v>
      </c>
      <c r="D2391" s="1">
        <v>197.5</v>
      </c>
      <c r="E2391" s="7">
        <f t="shared" si="37"/>
        <v>1.1027723144599366E-6</v>
      </c>
    </row>
    <row r="2392" spans="1:5" x14ac:dyDescent="0.25">
      <c r="A2392" s="11" t="s">
        <v>2323</v>
      </c>
      <c r="B2392">
        <v>2</v>
      </c>
      <c r="C2392" s="6">
        <v>2460</v>
      </c>
      <c r="D2392" s="1">
        <v>503</v>
      </c>
      <c r="E2392" s="7">
        <f t="shared" si="37"/>
        <v>1.1027723144599366E-6</v>
      </c>
    </row>
    <row r="2393" spans="1:5" x14ac:dyDescent="0.25">
      <c r="A2393" s="11" t="s">
        <v>1177</v>
      </c>
      <c r="B2393">
        <v>2</v>
      </c>
      <c r="C2393" s="6">
        <v>5600</v>
      </c>
      <c r="D2393" s="1">
        <v>945</v>
      </c>
      <c r="E2393" s="7">
        <f t="shared" si="37"/>
        <v>1.1027723144599366E-6</v>
      </c>
    </row>
    <row r="2394" spans="1:5" x14ac:dyDescent="0.25">
      <c r="A2394" s="11" t="s">
        <v>995</v>
      </c>
      <c r="B2394">
        <v>2</v>
      </c>
      <c r="C2394" s="6">
        <v>7040</v>
      </c>
      <c r="D2394" s="1">
        <v>804.5</v>
      </c>
      <c r="E2394" s="7">
        <f t="shared" si="37"/>
        <v>1.1027723144599366E-6</v>
      </c>
    </row>
    <row r="2395" spans="1:5" x14ac:dyDescent="0.25">
      <c r="A2395" s="11" t="s">
        <v>1810</v>
      </c>
      <c r="B2395">
        <v>2</v>
      </c>
      <c r="C2395" s="6">
        <v>4090</v>
      </c>
      <c r="D2395" s="1">
        <v>1016</v>
      </c>
      <c r="E2395" s="7">
        <f t="shared" si="37"/>
        <v>1.1027723144599366E-6</v>
      </c>
    </row>
    <row r="2396" spans="1:5" x14ac:dyDescent="0.25">
      <c r="A2396" s="11" t="s">
        <v>1493</v>
      </c>
      <c r="B2396">
        <v>2</v>
      </c>
      <c r="C2396" s="6">
        <v>2650</v>
      </c>
      <c r="D2396" s="1">
        <v>656</v>
      </c>
      <c r="E2396" s="7">
        <f t="shared" si="37"/>
        <v>1.1027723144599366E-6</v>
      </c>
    </row>
    <row r="2397" spans="1:5" x14ac:dyDescent="0.25">
      <c r="A2397" s="11" t="s">
        <v>2447</v>
      </c>
      <c r="B2397">
        <v>2</v>
      </c>
      <c r="C2397" s="6">
        <v>2290</v>
      </c>
      <c r="D2397" s="1">
        <v>1269</v>
      </c>
      <c r="E2397" s="7">
        <f t="shared" si="37"/>
        <v>1.1027723144599366E-6</v>
      </c>
    </row>
    <row r="2398" spans="1:5" x14ac:dyDescent="0.25">
      <c r="A2398" s="11" t="s">
        <v>2229</v>
      </c>
      <c r="B2398">
        <v>2</v>
      </c>
      <c r="C2398" s="6">
        <v>2860</v>
      </c>
      <c r="D2398" s="1">
        <v>932.5</v>
      </c>
      <c r="E2398" s="7">
        <f t="shared" si="37"/>
        <v>1.1027723144599366E-6</v>
      </c>
    </row>
    <row r="2399" spans="1:5" x14ac:dyDescent="0.25">
      <c r="A2399" s="11" t="s">
        <v>2465</v>
      </c>
      <c r="B2399">
        <v>2</v>
      </c>
      <c r="C2399" s="6">
        <v>2510</v>
      </c>
      <c r="D2399" s="1">
        <v>1202</v>
      </c>
      <c r="E2399" s="7">
        <f t="shared" si="37"/>
        <v>1.1027723144599366E-6</v>
      </c>
    </row>
    <row r="2400" spans="1:5" x14ac:dyDescent="0.25">
      <c r="A2400" s="11" t="s">
        <v>3714</v>
      </c>
      <c r="B2400">
        <v>2</v>
      </c>
      <c r="C2400" s="6">
        <v>1890</v>
      </c>
      <c r="D2400" s="1">
        <v>17.157894736999999</v>
      </c>
      <c r="E2400" s="7">
        <f t="shared" si="37"/>
        <v>1.1027723144599366E-6</v>
      </c>
    </row>
    <row r="2401" spans="1:5" x14ac:dyDescent="0.25">
      <c r="A2401" s="11" t="s">
        <v>2025</v>
      </c>
      <c r="B2401">
        <v>2</v>
      </c>
      <c r="C2401" s="6">
        <v>760</v>
      </c>
      <c r="D2401" s="1">
        <v>49</v>
      </c>
      <c r="E2401" s="7">
        <f t="shared" si="37"/>
        <v>1.1027723144599366E-6</v>
      </c>
    </row>
    <row r="2402" spans="1:5" x14ac:dyDescent="0.25">
      <c r="A2402" s="11" t="s">
        <v>3715</v>
      </c>
      <c r="B2402">
        <v>2</v>
      </c>
      <c r="C2402" s="6">
        <v>440</v>
      </c>
      <c r="D2402" s="1">
        <v>32</v>
      </c>
      <c r="E2402" s="7">
        <f t="shared" si="37"/>
        <v>1.1027723144599366E-6</v>
      </c>
    </row>
    <row r="2403" spans="1:5" x14ac:dyDescent="0.25">
      <c r="A2403" s="11" t="s">
        <v>3716</v>
      </c>
      <c r="B2403">
        <v>2</v>
      </c>
      <c r="C2403" s="6">
        <v>1200</v>
      </c>
      <c r="D2403" s="1">
        <v>79.5</v>
      </c>
      <c r="E2403" s="7">
        <f t="shared" si="37"/>
        <v>1.1027723144599366E-6</v>
      </c>
    </row>
    <row r="2404" spans="1:5" x14ac:dyDescent="0.25">
      <c r="A2404" s="11" t="s">
        <v>2544</v>
      </c>
      <c r="B2404">
        <v>2</v>
      </c>
      <c r="C2404" s="6">
        <v>9350</v>
      </c>
      <c r="D2404" s="1">
        <v>1087.5</v>
      </c>
      <c r="E2404" s="7">
        <f t="shared" si="37"/>
        <v>1.1027723144599366E-6</v>
      </c>
    </row>
    <row r="2405" spans="1:5" x14ac:dyDescent="0.25">
      <c r="A2405" s="11" t="s">
        <v>708</v>
      </c>
      <c r="B2405">
        <v>2</v>
      </c>
      <c r="C2405" s="6">
        <v>4350</v>
      </c>
      <c r="D2405" s="1">
        <v>273</v>
      </c>
      <c r="E2405" s="7">
        <f t="shared" si="37"/>
        <v>1.1027723144599366E-6</v>
      </c>
    </row>
    <row r="2406" spans="1:5" x14ac:dyDescent="0.25">
      <c r="A2406" s="11" t="s">
        <v>1896</v>
      </c>
      <c r="B2406">
        <v>2</v>
      </c>
      <c r="C2406" s="6">
        <v>3840</v>
      </c>
      <c r="D2406" s="1">
        <v>546</v>
      </c>
      <c r="E2406" s="7">
        <f t="shared" si="37"/>
        <v>1.1027723144599366E-6</v>
      </c>
    </row>
    <row r="2407" spans="1:5" x14ac:dyDescent="0.25">
      <c r="A2407" s="11" t="s">
        <v>915</v>
      </c>
      <c r="B2407">
        <v>2</v>
      </c>
      <c r="C2407" s="6">
        <v>2080</v>
      </c>
      <c r="D2407" s="1">
        <v>173</v>
      </c>
      <c r="E2407" s="7">
        <f t="shared" si="37"/>
        <v>1.1027723144599366E-6</v>
      </c>
    </row>
    <row r="2408" spans="1:5" x14ac:dyDescent="0.25">
      <c r="A2408" s="11" t="s">
        <v>1197</v>
      </c>
      <c r="B2408">
        <v>2</v>
      </c>
      <c r="C2408" s="6">
        <v>4000</v>
      </c>
      <c r="D2408" s="1">
        <v>537.5</v>
      </c>
      <c r="E2408" s="7">
        <f t="shared" si="37"/>
        <v>1.1027723144599366E-6</v>
      </c>
    </row>
    <row r="2409" spans="1:5" x14ac:dyDescent="0.25">
      <c r="A2409" s="11" t="s">
        <v>847</v>
      </c>
      <c r="B2409">
        <v>2</v>
      </c>
      <c r="C2409" s="6">
        <v>1980</v>
      </c>
      <c r="D2409" s="1">
        <v>681.5</v>
      </c>
      <c r="E2409" s="7">
        <f t="shared" si="37"/>
        <v>1.1027723144599366E-6</v>
      </c>
    </row>
    <row r="2410" spans="1:5" x14ac:dyDescent="0.25">
      <c r="A2410" s="11" t="s">
        <v>3717</v>
      </c>
      <c r="B2410">
        <v>2</v>
      </c>
      <c r="C2410" s="6">
        <v>2870</v>
      </c>
      <c r="D2410" s="1">
        <v>506.51716737999999</v>
      </c>
      <c r="E2410" s="7">
        <f t="shared" si="37"/>
        <v>1.1027723144599366E-6</v>
      </c>
    </row>
    <row r="2411" spans="1:5" x14ac:dyDescent="0.25">
      <c r="A2411" s="11" t="s">
        <v>3718</v>
      </c>
      <c r="B2411">
        <v>2</v>
      </c>
      <c r="C2411" s="6">
        <v>160</v>
      </c>
      <c r="D2411" s="1">
        <v>20.827411168000001</v>
      </c>
      <c r="E2411" s="7">
        <f t="shared" si="37"/>
        <v>1.1027723144599366E-6</v>
      </c>
    </row>
    <row r="2412" spans="1:5" x14ac:dyDescent="0.25">
      <c r="A2412" s="11" t="s">
        <v>3719</v>
      </c>
      <c r="B2412">
        <v>2</v>
      </c>
      <c r="C2412" s="6">
        <v>2820</v>
      </c>
      <c r="D2412" s="1">
        <v>67.166666667000001</v>
      </c>
      <c r="E2412" s="7">
        <f t="shared" si="37"/>
        <v>1.1027723144599366E-6</v>
      </c>
    </row>
    <row r="2413" spans="1:5" x14ac:dyDescent="0.25">
      <c r="A2413" s="11" t="s">
        <v>1869</v>
      </c>
      <c r="B2413">
        <v>2</v>
      </c>
      <c r="C2413" s="6">
        <v>1400</v>
      </c>
      <c r="D2413" s="1">
        <v>16</v>
      </c>
      <c r="E2413" s="7">
        <f t="shared" si="37"/>
        <v>1.1027723144599366E-6</v>
      </c>
    </row>
    <row r="2414" spans="1:5" x14ac:dyDescent="0.25">
      <c r="A2414" s="11" t="s">
        <v>3150</v>
      </c>
      <c r="B2414">
        <v>2</v>
      </c>
      <c r="C2414" s="6">
        <v>1750</v>
      </c>
      <c r="D2414" s="1">
        <v>225</v>
      </c>
      <c r="E2414" s="7">
        <f t="shared" si="37"/>
        <v>1.1027723144599366E-6</v>
      </c>
    </row>
    <row r="2415" spans="1:5" x14ac:dyDescent="0.25">
      <c r="A2415" s="11" t="s">
        <v>2290</v>
      </c>
      <c r="B2415">
        <v>2</v>
      </c>
      <c r="C2415" s="6">
        <v>3390</v>
      </c>
      <c r="D2415" s="1">
        <v>196.5</v>
      </c>
      <c r="E2415" s="7">
        <f t="shared" si="37"/>
        <v>1.1027723144599366E-6</v>
      </c>
    </row>
    <row r="2416" spans="1:5" x14ac:dyDescent="0.25">
      <c r="A2416" s="11" t="s">
        <v>1046</v>
      </c>
      <c r="B2416">
        <v>2</v>
      </c>
      <c r="C2416" s="6">
        <v>4950</v>
      </c>
      <c r="D2416" s="1">
        <v>371.5</v>
      </c>
      <c r="E2416" s="7">
        <f t="shared" si="37"/>
        <v>1.1027723144599366E-6</v>
      </c>
    </row>
    <row r="2417" spans="1:5" x14ac:dyDescent="0.25">
      <c r="A2417" s="11" t="s">
        <v>1204</v>
      </c>
      <c r="B2417">
        <v>2</v>
      </c>
      <c r="C2417" s="6">
        <v>1880</v>
      </c>
      <c r="D2417" s="1">
        <v>70</v>
      </c>
      <c r="E2417" s="7">
        <f t="shared" si="37"/>
        <v>1.1027723144599366E-6</v>
      </c>
    </row>
    <row r="2418" spans="1:5" x14ac:dyDescent="0.25">
      <c r="A2418" s="11" t="s">
        <v>2251</v>
      </c>
      <c r="B2418">
        <v>2</v>
      </c>
      <c r="C2418" s="6">
        <v>750</v>
      </c>
      <c r="D2418" s="1">
        <v>7</v>
      </c>
      <c r="E2418" s="7">
        <f t="shared" si="37"/>
        <v>1.1027723144599366E-6</v>
      </c>
    </row>
    <row r="2419" spans="1:5" x14ac:dyDescent="0.25">
      <c r="A2419" s="11" t="s">
        <v>2848</v>
      </c>
      <c r="B2419">
        <v>2</v>
      </c>
      <c r="C2419" s="6">
        <v>3370</v>
      </c>
      <c r="D2419" s="1">
        <v>119</v>
      </c>
      <c r="E2419" s="7">
        <f t="shared" si="37"/>
        <v>1.1027723144599366E-6</v>
      </c>
    </row>
    <row r="2420" spans="1:5" x14ac:dyDescent="0.25">
      <c r="A2420" s="11" t="s">
        <v>3720</v>
      </c>
      <c r="B2420">
        <v>2</v>
      </c>
      <c r="C2420" s="6">
        <v>2380</v>
      </c>
      <c r="E2420" s="7">
        <f t="shared" si="37"/>
        <v>1.1027723144599366E-6</v>
      </c>
    </row>
    <row r="2421" spans="1:5" x14ac:dyDescent="0.25">
      <c r="A2421" s="11" t="s">
        <v>516</v>
      </c>
      <c r="B2421">
        <v>2</v>
      </c>
      <c r="C2421" s="6">
        <v>1540</v>
      </c>
      <c r="D2421" s="1">
        <v>24.5</v>
      </c>
      <c r="E2421" s="7">
        <f t="shared" si="37"/>
        <v>1.1027723144599366E-6</v>
      </c>
    </row>
    <row r="2422" spans="1:5" x14ac:dyDescent="0.25">
      <c r="A2422" s="11" t="s">
        <v>1860</v>
      </c>
      <c r="B2422">
        <v>2</v>
      </c>
      <c r="C2422" s="6">
        <v>4760</v>
      </c>
      <c r="D2422" s="1">
        <v>154</v>
      </c>
      <c r="E2422" s="7">
        <f t="shared" si="37"/>
        <v>1.1027723144599366E-6</v>
      </c>
    </row>
    <row r="2423" spans="1:5" x14ac:dyDescent="0.25">
      <c r="A2423" s="11" t="s">
        <v>3721</v>
      </c>
      <c r="B2423">
        <v>2</v>
      </c>
      <c r="C2423" s="6">
        <v>3970</v>
      </c>
      <c r="D2423" s="1">
        <v>59.5</v>
      </c>
      <c r="E2423" s="7">
        <f t="shared" si="37"/>
        <v>1.1027723144599366E-6</v>
      </c>
    </row>
    <row r="2424" spans="1:5" x14ac:dyDescent="0.25">
      <c r="A2424" s="11" t="s">
        <v>1092</v>
      </c>
      <c r="B2424">
        <v>2</v>
      </c>
      <c r="C2424" s="6">
        <v>2940</v>
      </c>
      <c r="D2424" s="1">
        <v>122.5</v>
      </c>
      <c r="E2424" s="7">
        <f t="shared" si="37"/>
        <v>1.1027723144599366E-6</v>
      </c>
    </row>
    <row r="2425" spans="1:5" x14ac:dyDescent="0.25">
      <c r="A2425" s="11" t="s">
        <v>3722</v>
      </c>
      <c r="B2425">
        <v>2</v>
      </c>
      <c r="C2425" s="6">
        <v>1000</v>
      </c>
      <c r="D2425" s="1">
        <v>80</v>
      </c>
      <c r="E2425" s="7">
        <f t="shared" si="37"/>
        <v>1.1027723144599366E-6</v>
      </c>
    </row>
    <row r="2426" spans="1:5" x14ac:dyDescent="0.25">
      <c r="A2426" s="11" t="s">
        <v>3723</v>
      </c>
      <c r="B2426">
        <v>2</v>
      </c>
      <c r="C2426" s="6">
        <v>1100</v>
      </c>
      <c r="D2426" s="1">
        <v>35</v>
      </c>
      <c r="E2426" s="7">
        <f t="shared" si="37"/>
        <v>1.1027723144599366E-6</v>
      </c>
    </row>
    <row r="2427" spans="1:5" x14ac:dyDescent="0.25">
      <c r="A2427" s="11" t="s">
        <v>3724</v>
      </c>
      <c r="B2427">
        <v>2</v>
      </c>
      <c r="C2427" s="6">
        <v>1100</v>
      </c>
      <c r="D2427" s="1">
        <v>35</v>
      </c>
      <c r="E2427" s="7">
        <f t="shared" si="37"/>
        <v>1.1027723144599366E-6</v>
      </c>
    </row>
    <row r="2428" spans="1:5" x14ac:dyDescent="0.25">
      <c r="A2428" s="11" t="s">
        <v>3725</v>
      </c>
      <c r="B2428">
        <v>2</v>
      </c>
      <c r="C2428" s="6">
        <v>2080</v>
      </c>
      <c r="D2428" s="1">
        <v>174</v>
      </c>
      <c r="E2428" s="7">
        <f t="shared" si="37"/>
        <v>1.1027723144599366E-6</v>
      </c>
    </row>
    <row r="2429" spans="1:5" x14ac:dyDescent="0.25">
      <c r="A2429" s="11" t="s">
        <v>3163</v>
      </c>
      <c r="B2429">
        <v>2</v>
      </c>
      <c r="C2429" s="6">
        <v>1500</v>
      </c>
      <c r="D2429" s="1">
        <v>240</v>
      </c>
      <c r="E2429" s="7">
        <f t="shared" si="37"/>
        <v>1.1027723144599366E-6</v>
      </c>
    </row>
    <row r="2430" spans="1:5" x14ac:dyDescent="0.25">
      <c r="A2430" s="11" t="s">
        <v>3726</v>
      </c>
      <c r="B2430">
        <v>2</v>
      </c>
      <c r="C2430" s="6">
        <v>1360</v>
      </c>
      <c r="D2430" s="1">
        <v>42</v>
      </c>
      <c r="E2430" s="7">
        <f t="shared" si="37"/>
        <v>1.1027723144599366E-6</v>
      </c>
    </row>
    <row r="2431" spans="1:5" x14ac:dyDescent="0.25">
      <c r="A2431" s="11" t="s">
        <v>3727</v>
      </c>
      <c r="B2431">
        <v>2</v>
      </c>
      <c r="C2431" s="6">
        <v>2880</v>
      </c>
      <c r="D2431" s="1">
        <v>413.08</v>
      </c>
      <c r="E2431" s="7">
        <f t="shared" si="37"/>
        <v>1.1027723144599366E-6</v>
      </c>
    </row>
    <row r="2432" spans="1:5" x14ac:dyDescent="0.25">
      <c r="A2432" s="11" t="s">
        <v>3728</v>
      </c>
      <c r="B2432">
        <v>2</v>
      </c>
      <c r="C2432" s="6">
        <v>600</v>
      </c>
      <c r="D2432" s="1">
        <v>70</v>
      </c>
      <c r="E2432" s="7">
        <f t="shared" si="37"/>
        <v>1.1027723144599366E-6</v>
      </c>
    </row>
    <row r="2433" spans="1:5" x14ac:dyDescent="0.25">
      <c r="A2433" s="11" t="s">
        <v>2260</v>
      </c>
      <c r="B2433">
        <v>2</v>
      </c>
      <c r="C2433" s="6">
        <v>1050</v>
      </c>
      <c r="D2433" s="1">
        <v>242</v>
      </c>
      <c r="E2433" s="7">
        <f t="shared" si="37"/>
        <v>1.1027723144599366E-6</v>
      </c>
    </row>
    <row r="2434" spans="1:5" x14ac:dyDescent="0.25">
      <c r="A2434" s="11" t="s">
        <v>1080</v>
      </c>
      <c r="B2434">
        <v>2</v>
      </c>
      <c r="C2434" s="6">
        <v>840</v>
      </c>
      <c r="D2434" s="1">
        <v>70</v>
      </c>
      <c r="E2434" s="7">
        <f t="shared" si="37"/>
        <v>1.1027723144599366E-6</v>
      </c>
    </row>
    <row r="2435" spans="1:5" x14ac:dyDescent="0.25">
      <c r="A2435" s="11" t="s">
        <v>935</v>
      </c>
      <c r="B2435">
        <v>2</v>
      </c>
      <c r="C2435" s="6">
        <v>1850</v>
      </c>
      <c r="D2435" s="1">
        <v>176</v>
      </c>
      <c r="E2435" s="7">
        <f t="shared" si="37"/>
        <v>1.1027723144599366E-6</v>
      </c>
    </row>
    <row r="2436" spans="1:5" x14ac:dyDescent="0.25">
      <c r="A2436" s="11" t="s">
        <v>3729</v>
      </c>
      <c r="B2436">
        <v>2</v>
      </c>
      <c r="C2436" s="6">
        <v>420</v>
      </c>
      <c r="D2436" s="1">
        <v>21</v>
      </c>
      <c r="E2436" s="7">
        <f t="shared" ref="E2436:E2499" si="38">B2436/SUM(B$4:B$3127)</f>
        <v>1.1027723144599366E-6</v>
      </c>
    </row>
    <row r="2437" spans="1:5" x14ac:dyDescent="0.25">
      <c r="A2437" s="11" t="s">
        <v>3730</v>
      </c>
      <c r="B2437">
        <v>2</v>
      </c>
      <c r="C2437" s="6">
        <v>1800</v>
      </c>
      <c r="D2437" s="1">
        <v>28</v>
      </c>
      <c r="E2437" s="7">
        <f t="shared" si="38"/>
        <v>1.1027723144599366E-6</v>
      </c>
    </row>
    <row r="2438" spans="1:5" x14ac:dyDescent="0.25">
      <c r="A2438" s="11" t="s">
        <v>3731</v>
      </c>
      <c r="B2438">
        <v>2</v>
      </c>
      <c r="C2438" s="6">
        <v>1120</v>
      </c>
      <c r="D2438" s="1">
        <v>24.5</v>
      </c>
      <c r="E2438" s="7">
        <f t="shared" si="38"/>
        <v>1.1027723144599366E-6</v>
      </c>
    </row>
    <row r="2439" spans="1:5" x14ac:dyDescent="0.25">
      <c r="A2439" s="11" t="s">
        <v>3732</v>
      </c>
      <c r="B2439">
        <v>2</v>
      </c>
      <c r="C2439" s="6">
        <v>1030</v>
      </c>
      <c r="D2439" s="1">
        <v>17.5</v>
      </c>
      <c r="E2439" s="7">
        <f t="shared" si="38"/>
        <v>1.1027723144599366E-6</v>
      </c>
    </row>
    <row r="2440" spans="1:5" x14ac:dyDescent="0.25">
      <c r="A2440" s="11" t="s">
        <v>297</v>
      </c>
      <c r="B2440">
        <v>2</v>
      </c>
      <c r="C2440" s="6">
        <v>600</v>
      </c>
      <c r="D2440" s="1">
        <v>41.427083332999999</v>
      </c>
      <c r="E2440" s="7">
        <f t="shared" si="38"/>
        <v>1.1027723144599366E-6</v>
      </c>
    </row>
    <row r="2441" spans="1:5" x14ac:dyDescent="0.25">
      <c r="A2441" s="11" t="s">
        <v>1498</v>
      </c>
      <c r="B2441">
        <v>2</v>
      </c>
      <c r="C2441" s="6">
        <v>1670</v>
      </c>
      <c r="D2441" s="1">
        <v>117</v>
      </c>
      <c r="E2441" s="7">
        <f t="shared" si="38"/>
        <v>1.1027723144599366E-6</v>
      </c>
    </row>
    <row r="2442" spans="1:5" x14ac:dyDescent="0.25">
      <c r="A2442" s="11" t="s">
        <v>740</v>
      </c>
      <c r="B2442">
        <v>2</v>
      </c>
      <c r="C2442" s="6">
        <v>2280</v>
      </c>
      <c r="D2442" s="1">
        <v>546</v>
      </c>
      <c r="E2442" s="7">
        <f t="shared" si="38"/>
        <v>1.1027723144599366E-6</v>
      </c>
    </row>
    <row r="2443" spans="1:5" x14ac:dyDescent="0.25">
      <c r="A2443" s="11" t="s">
        <v>3733</v>
      </c>
      <c r="B2443">
        <v>2</v>
      </c>
      <c r="C2443" s="6">
        <v>7360</v>
      </c>
      <c r="D2443" s="1">
        <v>424</v>
      </c>
      <c r="E2443" s="7">
        <f t="shared" si="38"/>
        <v>1.1027723144599366E-6</v>
      </c>
    </row>
    <row r="2444" spans="1:5" x14ac:dyDescent="0.25">
      <c r="A2444" s="11" t="s">
        <v>2804</v>
      </c>
      <c r="B2444">
        <v>2</v>
      </c>
      <c r="C2444" s="6">
        <v>5600</v>
      </c>
      <c r="D2444" s="1">
        <v>493.5</v>
      </c>
      <c r="E2444" s="7">
        <f t="shared" si="38"/>
        <v>1.1027723144599366E-6</v>
      </c>
    </row>
    <row r="2445" spans="1:5" x14ac:dyDescent="0.25">
      <c r="A2445" s="11" t="s">
        <v>1066</v>
      </c>
      <c r="B2445">
        <v>2</v>
      </c>
      <c r="C2445" s="6">
        <v>2400</v>
      </c>
      <c r="D2445" s="1">
        <v>90</v>
      </c>
      <c r="E2445" s="7">
        <f t="shared" si="38"/>
        <v>1.1027723144599366E-6</v>
      </c>
    </row>
    <row r="2446" spans="1:5" x14ac:dyDescent="0.25">
      <c r="A2446" s="11" t="s">
        <v>3734</v>
      </c>
      <c r="B2446">
        <v>2</v>
      </c>
      <c r="C2446" s="6">
        <v>8780</v>
      </c>
      <c r="D2446" s="1">
        <v>1052.5</v>
      </c>
      <c r="E2446" s="7">
        <f t="shared" si="38"/>
        <v>1.1027723144599366E-6</v>
      </c>
    </row>
    <row r="2447" spans="1:5" x14ac:dyDescent="0.25">
      <c r="A2447" s="11" t="s">
        <v>2658</v>
      </c>
      <c r="B2447">
        <v>2</v>
      </c>
      <c r="C2447" s="6">
        <v>650</v>
      </c>
      <c r="D2447" s="1">
        <v>771</v>
      </c>
      <c r="E2447" s="7">
        <f t="shared" si="38"/>
        <v>1.1027723144599366E-6</v>
      </c>
    </row>
    <row r="2448" spans="1:5" x14ac:dyDescent="0.25">
      <c r="A2448" s="11" t="s">
        <v>1795</v>
      </c>
      <c r="B2448">
        <v>2</v>
      </c>
      <c r="C2448" s="6">
        <v>1290</v>
      </c>
      <c r="D2448" s="1">
        <v>105</v>
      </c>
      <c r="E2448" s="7">
        <f t="shared" si="38"/>
        <v>1.1027723144599366E-6</v>
      </c>
    </row>
    <row r="2449" spans="1:5" x14ac:dyDescent="0.25">
      <c r="A2449" s="11" t="s">
        <v>1681</v>
      </c>
      <c r="B2449">
        <v>2</v>
      </c>
      <c r="C2449" s="6">
        <v>5500</v>
      </c>
      <c r="D2449" s="1">
        <v>747</v>
      </c>
      <c r="E2449" s="7">
        <f t="shared" si="38"/>
        <v>1.1027723144599366E-6</v>
      </c>
    </row>
    <row r="2450" spans="1:5" x14ac:dyDescent="0.25">
      <c r="A2450" s="11" t="s">
        <v>3215</v>
      </c>
      <c r="B2450">
        <v>2</v>
      </c>
      <c r="C2450" s="6">
        <v>950</v>
      </c>
      <c r="D2450" s="1">
        <v>336.5</v>
      </c>
      <c r="E2450" s="7">
        <f t="shared" si="38"/>
        <v>1.1027723144599366E-6</v>
      </c>
    </row>
    <row r="2451" spans="1:5" x14ac:dyDescent="0.25">
      <c r="A2451" s="11" t="s">
        <v>3735</v>
      </c>
      <c r="B2451">
        <v>2</v>
      </c>
      <c r="C2451" s="6">
        <v>5900</v>
      </c>
      <c r="D2451" s="1">
        <v>766</v>
      </c>
      <c r="E2451" s="7">
        <f t="shared" si="38"/>
        <v>1.1027723144599366E-6</v>
      </c>
    </row>
    <row r="2452" spans="1:5" x14ac:dyDescent="0.25">
      <c r="A2452" s="11" t="s">
        <v>2655</v>
      </c>
      <c r="B2452">
        <v>2</v>
      </c>
      <c r="C2452" s="6">
        <v>6860</v>
      </c>
      <c r="D2452" s="1">
        <v>206</v>
      </c>
      <c r="E2452" s="7">
        <f t="shared" si="38"/>
        <v>1.1027723144599366E-6</v>
      </c>
    </row>
    <row r="2453" spans="1:5" x14ac:dyDescent="0.25">
      <c r="A2453" s="11" t="s">
        <v>2802</v>
      </c>
      <c r="B2453">
        <v>2</v>
      </c>
      <c r="C2453" s="6">
        <v>3460</v>
      </c>
      <c r="D2453" s="1">
        <v>1349.5</v>
      </c>
      <c r="E2453" s="7">
        <f t="shared" si="38"/>
        <v>1.1027723144599366E-6</v>
      </c>
    </row>
    <row r="2454" spans="1:5" x14ac:dyDescent="0.25">
      <c r="A2454" s="11" t="s">
        <v>3736</v>
      </c>
      <c r="B2454">
        <v>2</v>
      </c>
      <c r="C2454" s="6">
        <v>2990</v>
      </c>
      <c r="D2454" s="1">
        <v>460</v>
      </c>
      <c r="E2454" s="7">
        <f t="shared" si="38"/>
        <v>1.1027723144599366E-6</v>
      </c>
    </row>
    <row r="2455" spans="1:5" x14ac:dyDescent="0.25">
      <c r="A2455" s="11" t="s">
        <v>2035</v>
      </c>
      <c r="B2455">
        <v>2</v>
      </c>
      <c r="C2455" s="6">
        <v>4740</v>
      </c>
      <c r="D2455" s="1">
        <v>222</v>
      </c>
      <c r="E2455" s="7">
        <f t="shared" si="38"/>
        <v>1.1027723144599366E-6</v>
      </c>
    </row>
    <row r="2456" spans="1:5" x14ac:dyDescent="0.25">
      <c r="A2456" s="11" t="s">
        <v>1744</v>
      </c>
      <c r="B2456">
        <v>2</v>
      </c>
      <c r="C2456" s="6">
        <v>2930</v>
      </c>
      <c r="D2456" s="1">
        <v>532</v>
      </c>
      <c r="E2456" s="7">
        <f t="shared" si="38"/>
        <v>1.1027723144599366E-6</v>
      </c>
    </row>
    <row r="2457" spans="1:5" x14ac:dyDescent="0.25">
      <c r="A2457" s="11" t="s">
        <v>1866</v>
      </c>
      <c r="B2457">
        <v>2</v>
      </c>
      <c r="C2457" s="6">
        <v>4690</v>
      </c>
      <c r="D2457" s="1">
        <v>273</v>
      </c>
      <c r="E2457" s="7">
        <f t="shared" si="38"/>
        <v>1.1027723144599366E-6</v>
      </c>
    </row>
    <row r="2458" spans="1:5" x14ac:dyDescent="0.25">
      <c r="A2458" s="11" t="s">
        <v>1587</v>
      </c>
      <c r="B2458">
        <v>2</v>
      </c>
      <c r="C2458" s="6">
        <v>3810</v>
      </c>
      <c r="D2458" s="1">
        <v>803</v>
      </c>
      <c r="E2458" s="7">
        <f t="shared" si="38"/>
        <v>1.1027723144599366E-6</v>
      </c>
    </row>
    <row r="2459" spans="1:5" x14ac:dyDescent="0.25">
      <c r="A2459" s="11" t="s">
        <v>1605</v>
      </c>
      <c r="B2459">
        <v>2</v>
      </c>
      <c r="C2459" s="6">
        <v>1070</v>
      </c>
      <c r="D2459" s="1">
        <v>83.5</v>
      </c>
      <c r="E2459" s="7">
        <f t="shared" si="38"/>
        <v>1.1027723144599366E-6</v>
      </c>
    </row>
    <row r="2460" spans="1:5" x14ac:dyDescent="0.25">
      <c r="A2460" s="11" t="s">
        <v>2726</v>
      </c>
      <c r="B2460">
        <v>2</v>
      </c>
      <c r="C2460" s="6">
        <v>7880</v>
      </c>
      <c r="D2460" s="1">
        <v>840</v>
      </c>
      <c r="E2460" s="7">
        <f t="shared" si="38"/>
        <v>1.1027723144599366E-6</v>
      </c>
    </row>
    <row r="2461" spans="1:5" x14ac:dyDescent="0.25">
      <c r="A2461" s="11" t="s">
        <v>3737</v>
      </c>
      <c r="B2461">
        <v>2</v>
      </c>
      <c r="C2461" s="6">
        <v>3290</v>
      </c>
      <c r="D2461" s="1">
        <v>240</v>
      </c>
      <c r="E2461" s="7">
        <f t="shared" si="38"/>
        <v>1.1027723144599366E-6</v>
      </c>
    </row>
    <row r="2462" spans="1:5" x14ac:dyDescent="0.25">
      <c r="A2462" s="11" t="s">
        <v>1715</v>
      </c>
      <c r="B2462">
        <v>2</v>
      </c>
      <c r="C2462" s="6">
        <v>3060</v>
      </c>
      <c r="D2462" s="1">
        <v>240</v>
      </c>
      <c r="E2462" s="7">
        <f t="shared" si="38"/>
        <v>1.1027723144599366E-6</v>
      </c>
    </row>
    <row r="2463" spans="1:5" x14ac:dyDescent="0.25">
      <c r="A2463" s="11" t="s">
        <v>1288</v>
      </c>
      <c r="B2463">
        <v>2</v>
      </c>
      <c r="C2463" s="6">
        <v>3950</v>
      </c>
      <c r="D2463" s="1">
        <v>638</v>
      </c>
      <c r="E2463" s="7">
        <f t="shared" si="38"/>
        <v>1.1027723144599366E-6</v>
      </c>
    </row>
    <row r="2464" spans="1:5" x14ac:dyDescent="0.25">
      <c r="A2464" s="11" t="s">
        <v>2295</v>
      </c>
      <c r="B2464">
        <v>2</v>
      </c>
      <c r="C2464" s="6">
        <v>3240</v>
      </c>
      <c r="D2464" s="1">
        <v>845</v>
      </c>
      <c r="E2464" s="7">
        <f t="shared" si="38"/>
        <v>1.1027723144599366E-6</v>
      </c>
    </row>
    <row r="2465" spans="1:5" x14ac:dyDescent="0.25">
      <c r="A2465" s="11" t="s">
        <v>3738</v>
      </c>
      <c r="B2465">
        <v>2</v>
      </c>
      <c r="C2465" s="6">
        <v>2600</v>
      </c>
      <c r="D2465" s="1">
        <v>575</v>
      </c>
      <c r="E2465" s="7">
        <f t="shared" si="38"/>
        <v>1.1027723144599366E-6</v>
      </c>
    </row>
    <row r="2466" spans="1:5" x14ac:dyDescent="0.25">
      <c r="A2466" s="11" t="s">
        <v>3239</v>
      </c>
      <c r="B2466">
        <v>2</v>
      </c>
      <c r="C2466" s="6">
        <v>600</v>
      </c>
      <c r="D2466" s="1">
        <v>400</v>
      </c>
      <c r="E2466" s="7">
        <f t="shared" si="38"/>
        <v>1.1027723144599366E-6</v>
      </c>
    </row>
    <row r="2467" spans="1:5" x14ac:dyDescent="0.25">
      <c r="A2467" s="11" t="s">
        <v>2737</v>
      </c>
      <c r="B2467">
        <v>2</v>
      </c>
      <c r="C2467" s="6">
        <v>1830</v>
      </c>
      <c r="D2467" s="1">
        <v>107</v>
      </c>
      <c r="E2467" s="7">
        <f t="shared" si="38"/>
        <v>1.1027723144599366E-6</v>
      </c>
    </row>
    <row r="2468" spans="1:5" x14ac:dyDescent="0.25">
      <c r="A2468" s="11" t="s">
        <v>3739</v>
      </c>
      <c r="B2468">
        <v>2</v>
      </c>
      <c r="C2468" s="6">
        <v>10500</v>
      </c>
      <c r="D2468" s="1">
        <v>1176</v>
      </c>
      <c r="E2468" s="7">
        <f t="shared" si="38"/>
        <v>1.1027723144599366E-6</v>
      </c>
    </row>
    <row r="2469" spans="1:5" x14ac:dyDescent="0.25">
      <c r="A2469" s="11" t="s">
        <v>2224</v>
      </c>
      <c r="B2469">
        <v>2</v>
      </c>
      <c r="C2469" s="6">
        <v>4360</v>
      </c>
      <c r="D2469" s="1">
        <v>35</v>
      </c>
      <c r="E2469" s="7">
        <f t="shared" si="38"/>
        <v>1.1027723144599366E-6</v>
      </c>
    </row>
    <row r="2470" spans="1:5" x14ac:dyDescent="0.25">
      <c r="A2470" s="11" t="s">
        <v>1921</v>
      </c>
      <c r="B2470">
        <v>2</v>
      </c>
      <c r="C2470" s="6">
        <v>6010</v>
      </c>
      <c r="D2470" s="1">
        <v>147</v>
      </c>
      <c r="E2470" s="7">
        <f t="shared" si="38"/>
        <v>1.1027723144599366E-6</v>
      </c>
    </row>
    <row r="2471" spans="1:5" x14ac:dyDescent="0.25">
      <c r="A2471" s="11" t="s">
        <v>3740</v>
      </c>
      <c r="B2471">
        <v>2</v>
      </c>
      <c r="C2471" s="6">
        <v>2640</v>
      </c>
      <c r="D2471" s="1">
        <v>348.5</v>
      </c>
      <c r="E2471" s="7">
        <f t="shared" si="38"/>
        <v>1.1027723144599366E-6</v>
      </c>
    </row>
    <row r="2472" spans="1:5" x14ac:dyDescent="0.25">
      <c r="A2472" s="11" t="s">
        <v>3741</v>
      </c>
      <c r="B2472">
        <v>2</v>
      </c>
      <c r="C2472" s="6">
        <v>2110</v>
      </c>
      <c r="D2472" s="1">
        <v>563.5</v>
      </c>
      <c r="E2472" s="7">
        <f t="shared" si="38"/>
        <v>1.1027723144599366E-6</v>
      </c>
    </row>
    <row r="2473" spans="1:5" x14ac:dyDescent="0.25">
      <c r="A2473" s="11" t="s">
        <v>3742</v>
      </c>
      <c r="B2473">
        <v>2</v>
      </c>
      <c r="C2473" s="6">
        <v>1440</v>
      </c>
      <c r="D2473" s="1">
        <v>12</v>
      </c>
      <c r="E2473" s="7">
        <f t="shared" si="38"/>
        <v>1.1027723144599366E-6</v>
      </c>
    </row>
    <row r="2474" spans="1:5" x14ac:dyDescent="0.25">
      <c r="A2474" s="11" t="s">
        <v>3743</v>
      </c>
      <c r="B2474">
        <v>2</v>
      </c>
      <c r="C2474" s="6">
        <v>2400</v>
      </c>
      <c r="D2474" s="1">
        <v>21</v>
      </c>
      <c r="E2474" s="7">
        <f t="shared" si="38"/>
        <v>1.1027723144599366E-6</v>
      </c>
    </row>
    <row r="2475" spans="1:5" x14ac:dyDescent="0.25">
      <c r="A2475" s="11" t="s">
        <v>3744</v>
      </c>
      <c r="B2475">
        <v>2</v>
      </c>
      <c r="C2475" s="6">
        <v>2350</v>
      </c>
      <c r="D2475" s="1">
        <v>72</v>
      </c>
      <c r="E2475" s="7">
        <f t="shared" si="38"/>
        <v>1.1027723144599366E-6</v>
      </c>
    </row>
    <row r="2476" spans="1:5" x14ac:dyDescent="0.25">
      <c r="A2476" s="11" t="s">
        <v>3745</v>
      </c>
      <c r="B2476">
        <v>2</v>
      </c>
      <c r="C2476" s="6">
        <v>600</v>
      </c>
      <c r="D2476" s="1">
        <v>15</v>
      </c>
      <c r="E2476" s="7">
        <f t="shared" si="38"/>
        <v>1.1027723144599366E-6</v>
      </c>
    </row>
    <row r="2477" spans="1:5" x14ac:dyDescent="0.25">
      <c r="A2477" s="11" t="s">
        <v>3207</v>
      </c>
      <c r="B2477">
        <v>2</v>
      </c>
      <c r="C2477" s="6">
        <v>740</v>
      </c>
      <c r="D2477" s="1">
        <v>1233.3333333</v>
      </c>
      <c r="E2477" s="7">
        <f t="shared" si="38"/>
        <v>1.1027723144599366E-6</v>
      </c>
    </row>
    <row r="2478" spans="1:5" x14ac:dyDescent="0.25">
      <c r="A2478" s="11" t="s">
        <v>1913</v>
      </c>
      <c r="B2478">
        <v>2</v>
      </c>
      <c r="C2478" s="6">
        <v>2500</v>
      </c>
      <c r="D2478" s="1">
        <v>25</v>
      </c>
      <c r="E2478" s="7">
        <f t="shared" si="38"/>
        <v>1.1027723144599366E-6</v>
      </c>
    </row>
    <row r="2479" spans="1:5" x14ac:dyDescent="0.25">
      <c r="A2479" s="11" t="s">
        <v>2429</v>
      </c>
      <c r="B2479">
        <v>2</v>
      </c>
      <c r="C2479" s="6">
        <v>11220</v>
      </c>
      <c r="D2479" s="1">
        <v>350</v>
      </c>
      <c r="E2479" s="7">
        <f t="shared" si="38"/>
        <v>1.1027723144599366E-6</v>
      </c>
    </row>
    <row r="2480" spans="1:5" x14ac:dyDescent="0.25">
      <c r="A2480" s="11" t="s">
        <v>3746</v>
      </c>
      <c r="B2480">
        <v>2</v>
      </c>
      <c r="C2480" s="6">
        <v>11850</v>
      </c>
      <c r="D2480" s="1">
        <v>2109</v>
      </c>
      <c r="E2480" s="7">
        <f t="shared" si="38"/>
        <v>1.1027723144599366E-6</v>
      </c>
    </row>
    <row r="2481" spans="1:5" x14ac:dyDescent="0.25">
      <c r="A2481" s="11" t="s">
        <v>2685</v>
      </c>
      <c r="B2481">
        <v>2</v>
      </c>
      <c r="C2481" s="6">
        <v>6380</v>
      </c>
      <c r="D2481" s="1">
        <v>756</v>
      </c>
      <c r="E2481" s="7">
        <f t="shared" si="38"/>
        <v>1.1027723144599366E-6</v>
      </c>
    </row>
    <row r="2482" spans="1:5" x14ac:dyDescent="0.25">
      <c r="A2482" s="11" t="s">
        <v>2294</v>
      </c>
      <c r="B2482">
        <v>2</v>
      </c>
      <c r="C2482" s="6">
        <v>2820</v>
      </c>
      <c r="D2482" s="1">
        <v>420</v>
      </c>
      <c r="E2482" s="7">
        <f t="shared" si="38"/>
        <v>1.1027723144599366E-6</v>
      </c>
    </row>
    <row r="2483" spans="1:5" x14ac:dyDescent="0.25">
      <c r="A2483" s="11" t="s">
        <v>3035</v>
      </c>
      <c r="B2483">
        <v>2</v>
      </c>
      <c r="C2483" s="6">
        <v>1080</v>
      </c>
      <c r="D2483" s="1">
        <v>14.894736842</v>
      </c>
      <c r="E2483" s="7">
        <f t="shared" si="38"/>
        <v>1.1027723144599366E-6</v>
      </c>
    </row>
    <row r="2484" spans="1:5" x14ac:dyDescent="0.25">
      <c r="A2484" s="11" t="s">
        <v>660</v>
      </c>
      <c r="B2484">
        <v>2</v>
      </c>
      <c r="C2484" s="6">
        <v>2160</v>
      </c>
      <c r="D2484" s="1">
        <v>874.01910827999995</v>
      </c>
      <c r="E2484" s="7">
        <f t="shared" si="38"/>
        <v>1.1027723144599366E-6</v>
      </c>
    </row>
    <row r="2485" spans="1:5" x14ac:dyDescent="0.25">
      <c r="A2485" s="11" t="s">
        <v>2397</v>
      </c>
      <c r="B2485">
        <v>2</v>
      </c>
      <c r="C2485" s="6">
        <v>1360</v>
      </c>
      <c r="D2485" s="1">
        <v>320</v>
      </c>
      <c r="E2485" s="7">
        <f t="shared" si="38"/>
        <v>1.1027723144599366E-6</v>
      </c>
    </row>
    <row r="2486" spans="1:5" x14ac:dyDescent="0.25">
      <c r="A2486" s="11" t="s">
        <v>2269</v>
      </c>
      <c r="B2486">
        <v>2</v>
      </c>
      <c r="C2486" s="6">
        <v>3900</v>
      </c>
      <c r="D2486" s="1">
        <v>114</v>
      </c>
      <c r="E2486" s="7">
        <f t="shared" si="38"/>
        <v>1.1027723144599366E-6</v>
      </c>
    </row>
    <row r="2487" spans="1:5" x14ac:dyDescent="0.25">
      <c r="A2487" s="11" t="s">
        <v>3747</v>
      </c>
      <c r="B2487">
        <v>2</v>
      </c>
      <c r="C2487" s="6">
        <v>2720</v>
      </c>
      <c r="D2487" s="1">
        <v>121.5</v>
      </c>
      <c r="E2487" s="7">
        <f t="shared" si="38"/>
        <v>1.1027723144599366E-6</v>
      </c>
    </row>
    <row r="2488" spans="1:5" x14ac:dyDescent="0.25">
      <c r="A2488" s="11" t="s">
        <v>2704</v>
      </c>
      <c r="B2488">
        <v>2</v>
      </c>
      <c r="C2488" s="6">
        <v>6500</v>
      </c>
      <c r="D2488" s="1">
        <v>273</v>
      </c>
      <c r="E2488" s="7">
        <f t="shared" si="38"/>
        <v>1.1027723144599366E-6</v>
      </c>
    </row>
    <row r="2489" spans="1:5" x14ac:dyDescent="0.25">
      <c r="A2489" s="11" t="s">
        <v>976</v>
      </c>
      <c r="B2489">
        <v>2</v>
      </c>
      <c r="C2489" s="6">
        <v>3260</v>
      </c>
      <c r="D2489" s="1">
        <v>700</v>
      </c>
      <c r="E2489" s="7">
        <f t="shared" si="38"/>
        <v>1.1027723144599366E-6</v>
      </c>
    </row>
    <row r="2490" spans="1:5" x14ac:dyDescent="0.25">
      <c r="A2490" s="11" t="s">
        <v>2650</v>
      </c>
      <c r="B2490">
        <v>2</v>
      </c>
      <c r="C2490" s="6">
        <v>7300</v>
      </c>
      <c r="D2490" s="1">
        <v>1658</v>
      </c>
      <c r="E2490" s="7">
        <f t="shared" si="38"/>
        <v>1.1027723144599366E-6</v>
      </c>
    </row>
    <row r="2491" spans="1:5" x14ac:dyDescent="0.25">
      <c r="A2491" s="11" t="s">
        <v>3748</v>
      </c>
      <c r="B2491">
        <v>2</v>
      </c>
      <c r="C2491" s="6">
        <v>3250</v>
      </c>
      <c r="D2491" s="1">
        <v>80</v>
      </c>
      <c r="E2491" s="7">
        <f t="shared" si="38"/>
        <v>1.1027723144599366E-6</v>
      </c>
    </row>
    <row r="2492" spans="1:5" x14ac:dyDescent="0.25">
      <c r="A2492" s="11" t="s">
        <v>2666</v>
      </c>
      <c r="B2492">
        <v>2</v>
      </c>
      <c r="C2492" s="6">
        <v>5380</v>
      </c>
      <c r="D2492" s="1">
        <v>939.5</v>
      </c>
      <c r="E2492" s="7">
        <f t="shared" si="38"/>
        <v>1.1027723144599366E-6</v>
      </c>
    </row>
    <row r="2493" spans="1:5" x14ac:dyDescent="0.25">
      <c r="A2493" s="11" t="s">
        <v>3584</v>
      </c>
      <c r="B2493">
        <v>2</v>
      </c>
      <c r="C2493" s="6">
        <v>210</v>
      </c>
      <c r="D2493" s="1">
        <v>14.666666666999999</v>
      </c>
      <c r="E2493" s="7">
        <f t="shared" si="38"/>
        <v>1.1027723144599366E-6</v>
      </c>
    </row>
    <row r="2494" spans="1:5" x14ac:dyDescent="0.25">
      <c r="A2494" s="11" t="s">
        <v>164</v>
      </c>
      <c r="B2494">
        <v>2</v>
      </c>
      <c r="C2494" s="6">
        <v>720</v>
      </c>
      <c r="D2494" s="1">
        <v>53.124957897999998</v>
      </c>
      <c r="E2494" s="7">
        <f t="shared" si="38"/>
        <v>1.1027723144599366E-6</v>
      </c>
    </row>
    <row r="2495" spans="1:5" x14ac:dyDescent="0.25">
      <c r="A2495" s="11" t="s">
        <v>2216</v>
      </c>
      <c r="B2495">
        <v>2</v>
      </c>
      <c r="C2495" s="6">
        <v>2850</v>
      </c>
      <c r="D2495" s="1">
        <v>394</v>
      </c>
      <c r="E2495" s="7">
        <f t="shared" si="38"/>
        <v>1.1027723144599366E-6</v>
      </c>
    </row>
    <row r="2496" spans="1:5" x14ac:dyDescent="0.25">
      <c r="A2496" s="11" t="s">
        <v>1677</v>
      </c>
      <c r="B2496">
        <v>2</v>
      </c>
      <c r="C2496" s="6">
        <v>2000</v>
      </c>
      <c r="D2496" s="1">
        <v>700</v>
      </c>
      <c r="E2496" s="7">
        <f t="shared" si="38"/>
        <v>1.1027723144599366E-6</v>
      </c>
    </row>
    <row r="2497" spans="1:5" x14ac:dyDescent="0.25">
      <c r="A2497" s="11" t="s">
        <v>3749</v>
      </c>
      <c r="B2497">
        <v>2</v>
      </c>
      <c r="C2497" s="6">
        <v>2100</v>
      </c>
      <c r="D2497" s="1">
        <v>40</v>
      </c>
      <c r="E2497" s="7">
        <f t="shared" si="38"/>
        <v>1.1027723144599366E-6</v>
      </c>
    </row>
    <row r="2498" spans="1:5" x14ac:dyDescent="0.25">
      <c r="A2498" s="11" t="s">
        <v>759</v>
      </c>
      <c r="B2498">
        <v>2</v>
      </c>
      <c r="C2498" s="6">
        <v>1340</v>
      </c>
      <c r="D2498" s="1">
        <v>610.5</v>
      </c>
      <c r="E2498" s="7">
        <f t="shared" si="38"/>
        <v>1.1027723144599366E-6</v>
      </c>
    </row>
    <row r="2499" spans="1:5" x14ac:dyDescent="0.25">
      <c r="A2499" s="11" t="s">
        <v>1427</v>
      </c>
      <c r="B2499">
        <v>2</v>
      </c>
      <c r="C2499" s="6">
        <v>740</v>
      </c>
      <c r="D2499" s="1">
        <v>461.5</v>
      </c>
      <c r="E2499" s="7">
        <f t="shared" si="38"/>
        <v>1.1027723144599366E-6</v>
      </c>
    </row>
    <row r="2500" spans="1:5" x14ac:dyDescent="0.25">
      <c r="A2500" s="11" t="s">
        <v>981</v>
      </c>
      <c r="B2500">
        <v>2</v>
      </c>
      <c r="C2500" s="6">
        <v>1750</v>
      </c>
      <c r="D2500" s="1">
        <v>411.5</v>
      </c>
      <c r="E2500" s="7">
        <f t="shared" ref="E2500:E2563" si="39">B2500/SUM(B$4:B$3127)</f>
        <v>1.1027723144599366E-6</v>
      </c>
    </row>
    <row r="2501" spans="1:5" x14ac:dyDescent="0.25">
      <c r="A2501" s="11" t="s">
        <v>968</v>
      </c>
      <c r="B2501">
        <v>2</v>
      </c>
      <c r="C2501" s="6">
        <v>700</v>
      </c>
      <c r="D2501" s="1">
        <v>350</v>
      </c>
      <c r="E2501" s="7">
        <f t="shared" si="39"/>
        <v>1.1027723144599366E-6</v>
      </c>
    </row>
    <row r="2502" spans="1:5" x14ac:dyDescent="0.25">
      <c r="A2502" s="11" t="s">
        <v>1283</v>
      </c>
      <c r="B2502">
        <v>2</v>
      </c>
      <c r="C2502" s="6">
        <v>2650</v>
      </c>
      <c r="D2502" s="1">
        <v>880</v>
      </c>
      <c r="E2502" s="7">
        <f t="shared" si="39"/>
        <v>1.1027723144599366E-6</v>
      </c>
    </row>
    <row r="2503" spans="1:5" x14ac:dyDescent="0.25">
      <c r="A2503" s="11" t="s">
        <v>3750</v>
      </c>
      <c r="B2503">
        <v>2</v>
      </c>
      <c r="C2503" s="6">
        <v>320</v>
      </c>
      <c r="D2503" s="1">
        <v>4</v>
      </c>
      <c r="E2503" s="7">
        <f t="shared" si="39"/>
        <v>1.1027723144599366E-6</v>
      </c>
    </row>
    <row r="2504" spans="1:5" x14ac:dyDescent="0.25">
      <c r="A2504" s="11" t="s">
        <v>1915</v>
      </c>
      <c r="B2504">
        <v>2</v>
      </c>
      <c r="C2504" s="6">
        <v>2200</v>
      </c>
      <c r="D2504" s="1">
        <v>686</v>
      </c>
      <c r="E2504" s="7">
        <f t="shared" si="39"/>
        <v>1.1027723144599366E-6</v>
      </c>
    </row>
    <row r="2505" spans="1:5" x14ac:dyDescent="0.25">
      <c r="A2505" s="11" t="s">
        <v>1565</v>
      </c>
      <c r="B2505">
        <v>2</v>
      </c>
      <c r="C2505" s="6">
        <v>3990</v>
      </c>
      <c r="D2505" s="1">
        <v>767</v>
      </c>
      <c r="E2505" s="7">
        <f t="shared" si="39"/>
        <v>1.1027723144599366E-6</v>
      </c>
    </row>
    <row r="2506" spans="1:5" x14ac:dyDescent="0.25">
      <c r="A2506" s="11" t="s">
        <v>1864</v>
      </c>
      <c r="B2506">
        <v>2</v>
      </c>
      <c r="C2506" s="6">
        <v>3090</v>
      </c>
      <c r="D2506" s="1">
        <v>721</v>
      </c>
      <c r="E2506" s="7">
        <f t="shared" si="39"/>
        <v>1.1027723144599366E-6</v>
      </c>
    </row>
    <row r="2507" spans="1:5" x14ac:dyDescent="0.25">
      <c r="A2507" s="11" t="s">
        <v>1552</v>
      </c>
      <c r="B2507">
        <v>2</v>
      </c>
      <c r="C2507" s="6">
        <v>5050</v>
      </c>
      <c r="D2507" s="1">
        <v>638</v>
      </c>
      <c r="E2507" s="7">
        <f t="shared" si="39"/>
        <v>1.1027723144599366E-6</v>
      </c>
    </row>
    <row r="2508" spans="1:5" x14ac:dyDescent="0.25">
      <c r="A2508" s="11" t="s">
        <v>918</v>
      </c>
      <c r="B2508">
        <v>2</v>
      </c>
      <c r="C2508" s="6">
        <v>3540</v>
      </c>
      <c r="D2508" s="1">
        <v>1009</v>
      </c>
      <c r="E2508" s="7">
        <f t="shared" si="39"/>
        <v>1.1027723144599366E-6</v>
      </c>
    </row>
    <row r="2509" spans="1:5" x14ac:dyDescent="0.25">
      <c r="A2509" s="11" t="s">
        <v>1415</v>
      </c>
      <c r="B2509">
        <v>2</v>
      </c>
      <c r="C2509" s="6">
        <v>3020</v>
      </c>
      <c r="D2509" s="1">
        <v>1124.5</v>
      </c>
      <c r="E2509" s="7">
        <f t="shared" si="39"/>
        <v>1.1027723144599366E-6</v>
      </c>
    </row>
    <row r="2510" spans="1:5" x14ac:dyDescent="0.25">
      <c r="A2510" s="11" t="s">
        <v>1405</v>
      </c>
      <c r="B2510">
        <v>2</v>
      </c>
      <c r="C2510" s="6">
        <v>5470</v>
      </c>
      <c r="D2510" s="1">
        <v>1160</v>
      </c>
      <c r="E2510" s="7">
        <f t="shared" si="39"/>
        <v>1.1027723144599366E-6</v>
      </c>
    </row>
    <row r="2511" spans="1:5" x14ac:dyDescent="0.25">
      <c r="A2511" s="11" t="s">
        <v>1873</v>
      </c>
      <c r="B2511">
        <v>2</v>
      </c>
      <c r="C2511" s="6">
        <v>400</v>
      </c>
      <c r="D2511" s="1">
        <v>263</v>
      </c>
      <c r="E2511" s="7">
        <f t="shared" si="39"/>
        <v>1.1027723144599366E-6</v>
      </c>
    </row>
    <row r="2512" spans="1:5" x14ac:dyDescent="0.25">
      <c r="A2512" s="11" t="s">
        <v>1704</v>
      </c>
      <c r="B2512">
        <v>2</v>
      </c>
      <c r="C2512" s="6">
        <v>830</v>
      </c>
      <c r="D2512" s="1">
        <v>905</v>
      </c>
      <c r="E2512" s="7">
        <f t="shared" si="39"/>
        <v>1.1027723144599366E-6</v>
      </c>
    </row>
    <row r="2513" spans="1:5" x14ac:dyDescent="0.25">
      <c r="A2513" s="11" t="s">
        <v>2741</v>
      </c>
      <c r="B2513">
        <v>2</v>
      </c>
      <c r="C2513" s="6">
        <v>1240</v>
      </c>
      <c r="D2513" s="1">
        <v>670</v>
      </c>
      <c r="E2513" s="7">
        <f t="shared" si="39"/>
        <v>1.1027723144599366E-6</v>
      </c>
    </row>
    <row r="2514" spans="1:5" x14ac:dyDescent="0.25">
      <c r="A2514" s="11" t="s">
        <v>1933</v>
      </c>
      <c r="B2514">
        <v>2</v>
      </c>
      <c r="C2514" s="6">
        <v>2670</v>
      </c>
      <c r="D2514" s="1">
        <v>870</v>
      </c>
      <c r="E2514" s="7">
        <f t="shared" si="39"/>
        <v>1.1027723144599366E-6</v>
      </c>
    </row>
    <row r="2515" spans="1:5" x14ac:dyDescent="0.25">
      <c r="A2515" s="11" t="s">
        <v>1439</v>
      </c>
      <c r="B2515">
        <v>2</v>
      </c>
      <c r="C2515" s="6">
        <v>4210</v>
      </c>
      <c r="D2515" s="1">
        <v>637.5</v>
      </c>
      <c r="E2515" s="7">
        <f t="shared" si="39"/>
        <v>1.1027723144599366E-6</v>
      </c>
    </row>
    <row r="2516" spans="1:5" x14ac:dyDescent="0.25">
      <c r="A2516" s="11" t="s">
        <v>3751</v>
      </c>
      <c r="B2516">
        <v>2</v>
      </c>
      <c r="C2516" s="6">
        <v>1500</v>
      </c>
      <c r="D2516" s="1">
        <v>940</v>
      </c>
      <c r="E2516" s="7">
        <f t="shared" si="39"/>
        <v>1.1027723144599366E-6</v>
      </c>
    </row>
    <row r="2517" spans="1:5" x14ac:dyDescent="0.25">
      <c r="A2517" s="11" t="s">
        <v>1712</v>
      </c>
      <c r="B2517">
        <v>2</v>
      </c>
      <c r="C2517" s="6">
        <v>2150</v>
      </c>
      <c r="D2517" s="1">
        <v>692</v>
      </c>
      <c r="E2517" s="7">
        <f t="shared" si="39"/>
        <v>1.1027723144599366E-6</v>
      </c>
    </row>
    <row r="2518" spans="1:5" x14ac:dyDescent="0.25">
      <c r="A2518" s="11" t="s">
        <v>1031</v>
      </c>
      <c r="B2518">
        <v>2</v>
      </c>
      <c r="C2518" s="6">
        <v>1730</v>
      </c>
      <c r="D2518" s="1">
        <v>212</v>
      </c>
      <c r="E2518" s="7">
        <f t="shared" si="39"/>
        <v>1.1027723144599366E-6</v>
      </c>
    </row>
    <row r="2519" spans="1:5" x14ac:dyDescent="0.25">
      <c r="A2519" s="11" t="s">
        <v>1586</v>
      </c>
      <c r="B2519">
        <v>2</v>
      </c>
      <c r="C2519" s="6">
        <v>1430</v>
      </c>
      <c r="D2519" s="1">
        <v>425</v>
      </c>
      <c r="E2519" s="7">
        <f t="shared" si="39"/>
        <v>1.1027723144599366E-6</v>
      </c>
    </row>
    <row r="2520" spans="1:5" x14ac:dyDescent="0.25">
      <c r="A2520" s="11" t="s">
        <v>1220</v>
      </c>
      <c r="B2520">
        <v>2</v>
      </c>
      <c r="C2520" s="6">
        <v>4030</v>
      </c>
      <c r="D2520" s="1">
        <v>1230.5</v>
      </c>
      <c r="E2520" s="7">
        <f t="shared" si="39"/>
        <v>1.1027723144599366E-6</v>
      </c>
    </row>
    <row r="2521" spans="1:5" x14ac:dyDescent="0.25">
      <c r="A2521" s="11" t="s">
        <v>1531</v>
      </c>
      <c r="B2521">
        <v>2</v>
      </c>
      <c r="C2521" s="6">
        <v>1610</v>
      </c>
      <c r="D2521" s="1">
        <v>201.5</v>
      </c>
      <c r="E2521" s="7">
        <f t="shared" si="39"/>
        <v>1.1027723144599366E-6</v>
      </c>
    </row>
    <row r="2522" spans="1:5" x14ac:dyDescent="0.25">
      <c r="A2522" s="11" t="s">
        <v>3152</v>
      </c>
      <c r="B2522">
        <v>2</v>
      </c>
      <c r="C2522" s="6">
        <v>1680</v>
      </c>
      <c r="D2522" s="1">
        <v>2203</v>
      </c>
      <c r="E2522" s="7">
        <f t="shared" si="39"/>
        <v>1.1027723144599366E-6</v>
      </c>
    </row>
    <row r="2523" spans="1:5" x14ac:dyDescent="0.25">
      <c r="A2523" s="11" t="s">
        <v>1434</v>
      </c>
      <c r="B2523">
        <v>2</v>
      </c>
      <c r="C2523" s="6">
        <v>900</v>
      </c>
      <c r="D2523" s="1">
        <v>429</v>
      </c>
      <c r="E2523" s="7">
        <f t="shared" si="39"/>
        <v>1.1027723144599366E-6</v>
      </c>
    </row>
    <row r="2524" spans="1:5" x14ac:dyDescent="0.25">
      <c r="A2524" s="11" t="s">
        <v>1735</v>
      </c>
      <c r="B2524">
        <v>2</v>
      </c>
      <c r="C2524" s="6">
        <v>2300</v>
      </c>
      <c r="D2524" s="1">
        <v>1082</v>
      </c>
      <c r="E2524" s="7">
        <f t="shared" si="39"/>
        <v>1.1027723144599366E-6</v>
      </c>
    </row>
    <row r="2525" spans="1:5" x14ac:dyDescent="0.25">
      <c r="A2525" s="11" t="s">
        <v>2209</v>
      </c>
      <c r="B2525">
        <v>2</v>
      </c>
      <c r="C2525" s="6">
        <v>2250</v>
      </c>
      <c r="D2525" s="1">
        <v>961.5</v>
      </c>
      <c r="E2525" s="7">
        <f t="shared" si="39"/>
        <v>1.1027723144599366E-6</v>
      </c>
    </row>
    <row r="2526" spans="1:5" x14ac:dyDescent="0.25">
      <c r="A2526" s="11" t="s">
        <v>1303</v>
      </c>
      <c r="B2526">
        <v>2</v>
      </c>
      <c r="C2526" s="6">
        <v>1380</v>
      </c>
      <c r="D2526" s="1">
        <v>1407</v>
      </c>
      <c r="E2526" s="7">
        <f t="shared" si="39"/>
        <v>1.1027723144599366E-6</v>
      </c>
    </row>
    <row r="2527" spans="1:5" x14ac:dyDescent="0.25">
      <c r="A2527" s="11" t="s">
        <v>3066</v>
      </c>
      <c r="B2527">
        <v>2</v>
      </c>
      <c r="C2527" s="6">
        <v>1340</v>
      </c>
      <c r="D2527" s="1">
        <v>344</v>
      </c>
      <c r="E2527" s="7">
        <f t="shared" si="39"/>
        <v>1.1027723144599366E-6</v>
      </c>
    </row>
    <row r="2528" spans="1:5" x14ac:dyDescent="0.25">
      <c r="A2528" s="11" t="s">
        <v>1929</v>
      </c>
      <c r="B2528">
        <v>2</v>
      </c>
      <c r="C2528" s="6">
        <v>1830</v>
      </c>
      <c r="D2528" s="1">
        <v>226</v>
      </c>
      <c r="E2528" s="7">
        <f t="shared" si="39"/>
        <v>1.1027723144599366E-6</v>
      </c>
    </row>
    <row r="2529" spans="1:5" x14ac:dyDescent="0.25">
      <c r="A2529" s="11" t="s">
        <v>1203</v>
      </c>
      <c r="B2529">
        <v>2</v>
      </c>
      <c r="C2529" s="6">
        <v>3250</v>
      </c>
      <c r="D2529" s="1">
        <v>1263.5</v>
      </c>
      <c r="E2529" s="7">
        <f t="shared" si="39"/>
        <v>1.1027723144599366E-6</v>
      </c>
    </row>
    <row r="2530" spans="1:5" x14ac:dyDescent="0.25">
      <c r="A2530" s="11" t="s">
        <v>1069</v>
      </c>
      <c r="B2530">
        <v>2</v>
      </c>
      <c r="C2530" s="6">
        <v>2260</v>
      </c>
      <c r="D2530" s="1">
        <v>415</v>
      </c>
      <c r="E2530" s="7">
        <f t="shared" si="39"/>
        <v>1.1027723144599366E-6</v>
      </c>
    </row>
    <row r="2531" spans="1:5" x14ac:dyDescent="0.25">
      <c r="A2531" s="11" t="s">
        <v>717</v>
      </c>
      <c r="B2531">
        <v>2</v>
      </c>
      <c r="C2531" s="6">
        <v>1460</v>
      </c>
      <c r="D2531" s="1">
        <v>923</v>
      </c>
      <c r="E2531" s="7">
        <f t="shared" si="39"/>
        <v>1.1027723144599366E-6</v>
      </c>
    </row>
    <row r="2532" spans="1:5" x14ac:dyDescent="0.25">
      <c r="A2532" s="11" t="s">
        <v>1009</v>
      </c>
      <c r="B2532">
        <v>2</v>
      </c>
      <c r="C2532" s="6">
        <v>2000</v>
      </c>
      <c r="D2532" s="1">
        <v>735</v>
      </c>
      <c r="E2532" s="7">
        <f t="shared" si="39"/>
        <v>1.1027723144599366E-6</v>
      </c>
    </row>
    <row r="2533" spans="1:5" x14ac:dyDescent="0.25">
      <c r="A2533" s="11" t="s">
        <v>1906</v>
      </c>
      <c r="B2533">
        <v>2</v>
      </c>
      <c r="C2533" s="6">
        <v>2360</v>
      </c>
      <c r="D2533" s="1">
        <v>467</v>
      </c>
      <c r="E2533" s="7">
        <f t="shared" si="39"/>
        <v>1.1027723144599366E-6</v>
      </c>
    </row>
    <row r="2534" spans="1:5" x14ac:dyDescent="0.25">
      <c r="A2534" s="11" t="s">
        <v>1730</v>
      </c>
      <c r="B2534">
        <v>2</v>
      </c>
      <c r="C2534" s="6">
        <v>2000</v>
      </c>
      <c r="D2534" s="1">
        <v>772.5</v>
      </c>
      <c r="E2534" s="7">
        <f t="shared" si="39"/>
        <v>1.1027723144599366E-6</v>
      </c>
    </row>
    <row r="2535" spans="1:5" x14ac:dyDescent="0.25">
      <c r="A2535" s="11" t="s">
        <v>3752</v>
      </c>
      <c r="B2535">
        <v>2</v>
      </c>
      <c r="C2535" s="6">
        <v>2250</v>
      </c>
      <c r="D2535" s="1">
        <v>340</v>
      </c>
      <c r="E2535" s="7">
        <f t="shared" si="39"/>
        <v>1.1027723144599366E-6</v>
      </c>
    </row>
    <row r="2536" spans="1:5" x14ac:dyDescent="0.25">
      <c r="A2536" s="11" t="s">
        <v>709</v>
      </c>
      <c r="B2536">
        <v>2</v>
      </c>
      <c r="C2536" s="6">
        <v>1810</v>
      </c>
      <c r="D2536" s="1">
        <v>705</v>
      </c>
      <c r="E2536" s="7">
        <f t="shared" si="39"/>
        <v>1.1027723144599366E-6</v>
      </c>
    </row>
    <row r="2537" spans="1:5" x14ac:dyDescent="0.25">
      <c r="A2537" s="11" t="s">
        <v>1572</v>
      </c>
      <c r="B2537">
        <v>2</v>
      </c>
      <c r="C2537" s="6">
        <v>2070</v>
      </c>
      <c r="D2537" s="1">
        <v>701.5</v>
      </c>
      <c r="E2537" s="7">
        <f t="shared" si="39"/>
        <v>1.1027723144599366E-6</v>
      </c>
    </row>
    <row r="2538" spans="1:5" x14ac:dyDescent="0.25">
      <c r="A2538" s="11" t="s">
        <v>794</v>
      </c>
      <c r="B2538">
        <v>2</v>
      </c>
      <c r="C2538" s="6">
        <v>4500</v>
      </c>
      <c r="D2538" s="1">
        <v>478.5</v>
      </c>
      <c r="E2538" s="7">
        <f t="shared" si="39"/>
        <v>1.1027723144599366E-6</v>
      </c>
    </row>
    <row r="2539" spans="1:5" x14ac:dyDescent="0.25">
      <c r="A2539" s="11" t="s">
        <v>2973</v>
      </c>
      <c r="B2539">
        <v>2</v>
      </c>
      <c r="C2539" s="6">
        <v>1690</v>
      </c>
      <c r="D2539" s="1">
        <v>525</v>
      </c>
      <c r="E2539" s="7">
        <f t="shared" si="39"/>
        <v>1.1027723144599366E-6</v>
      </c>
    </row>
    <row r="2540" spans="1:5" x14ac:dyDescent="0.25">
      <c r="A2540" s="11" t="s">
        <v>2341</v>
      </c>
      <c r="B2540">
        <v>2</v>
      </c>
      <c r="C2540" s="6">
        <v>2000</v>
      </c>
      <c r="D2540" s="1">
        <v>315</v>
      </c>
      <c r="E2540" s="7">
        <f t="shared" si="39"/>
        <v>1.1027723144599366E-6</v>
      </c>
    </row>
    <row r="2541" spans="1:5" x14ac:dyDescent="0.25">
      <c r="A2541" s="11" t="s">
        <v>681</v>
      </c>
      <c r="B2541">
        <v>2</v>
      </c>
      <c r="C2541" s="6">
        <v>4010</v>
      </c>
      <c r="D2541" s="1">
        <v>580</v>
      </c>
      <c r="E2541" s="7">
        <f t="shared" si="39"/>
        <v>1.1027723144599366E-6</v>
      </c>
    </row>
    <row r="2542" spans="1:5" x14ac:dyDescent="0.25">
      <c r="A2542" s="11" t="s">
        <v>2920</v>
      </c>
      <c r="B2542">
        <v>2</v>
      </c>
      <c r="C2542" s="6">
        <v>2970</v>
      </c>
      <c r="D2542" s="1">
        <v>257</v>
      </c>
      <c r="E2542" s="7">
        <f t="shared" si="39"/>
        <v>1.1027723144599366E-6</v>
      </c>
    </row>
    <row r="2543" spans="1:5" x14ac:dyDescent="0.25">
      <c r="A2543" s="11" t="s">
        <v>1818</v>
      </c>
      <c r="B2543">
        <v>2</v>
      </c>
      <c r="C2543" s="6">
        <v>7640</v>
      </c>
      <c r="D2543" s="1">
        <v>479.5</v>
      </c>
      <c r="E2543" s="7">
        <f t="shared" si="39"/>
        <v>1.1027723144599366E-6</v>
      </c>
    </row>
    <row r="2544" spans="1:5" x14ac:dyDescent="0.25">
      <c r="A2544" s="11" t="s">
        <v>2541</v>
      </c>
      <c r="B2544">
        <v>2</v>
      </c>
      <c r="C2544" s="6">
        <v>4730</v>
      </c>
      <c r="D2544" s="1">
        <v>399</v>
      </c>
      <c r="E2544" s="7">
        <f t="shared" si="39"/>
        <v>1.1027723144599366E-6</v>
      </c>
    </row>
    <row r="2545" spans="1:5" x14ac:dyDescent="0.25">
      <c r="A2545" s="11" t="s">
        <v>3753</v>
      </c>
      <c r="B2545">
        <v>2</v>
      </c>
      <c r="C2545" s="6">
        <v>2220</v>
      </c>
      <c r="D2545" s="1">
        <v>5</v>
      </c>
      <c r="E2545" s="7">
        <f t="shared" si="39"/>
        <v>1.1027723144599366E-6</v>
      </c>
    </row>
    <row r="2546" spans="1:5" x14ac:dyDescent="0.25">
      <c r="A2546" s="11" t="s">
        <v>845</v>
      </c>
      <c r="B2546">
        <v>2</v>
      </c>
      <c r="C2546" s="6">
        <v>1900</v>
      </c>
      <c r="D2546" s="1">
        <v>74</v>
      </c>
      <c r="E2546" s="7">
        <f t="shared" si="39"/>
        <v>1.1027723144599366E-6</v>
      </c>
    </row>
    <row r="2547" spans="1:5" x14ac:dyDescent="0.25">
      <c r="A2547" s="11" t="s">
        <v>2975</v>
      </c>
      <c r="B2547">
        <v>2</v>
      </c>
      <c r="C2547" s="6">
        <v>3890</v>
      </c>
      <c r="D2547" s="1">
        <v>259</v>
      </c>
      <c r="E2547" s="7">
        <f t="shared" si="39"/>
        <v>1.1027723144599366E-6</v>
      </c>
    </row>
    <row r="2548" spans="1:5" x14ac:dyDescent="0.25">
      <c r="A2548" s="11" t="s">
        <v>2340</v>
      </c>
      <c r="B2548">
        <v>2</v>
      </c>
      <c r="C2548" s="6">
        <v>1900</v>
      </c>
      <c r="D2548" s="1">
        <v>1160</v>
      </c>
      <c r="E2548" s="7">
        <f t="shared" si="39"/>
        <v>1.1027723144599366E-6</v>
      </c>
    </row>
    <row r="2549" spans="1:5" x14ac:dyDescent="0.25">
      <c r="A2549" s="11" t="s">
        <v>3754</v>
      </c>
      <c r="B2549">
        <v>2</v>
      </c>
      <c r="C2549" s="6">
        <v>6730</v>
      </c>
      <c r="D2549" s="1">
        <v>367.5</v>
      </c>
      <c r="E2549" s="7">
        <f t="shared" si="39"/>
        <v>1.1027723144599366E-6</v>
      </c>
    </row>
    <row r="2550" spans="1:5" x14ac:dyDescent="0.25">
      <c r="A2550" s="11" t="s">
        <v>1807</v>
      </c>
      <c r="B2550">
        <v>2</v>
      </c>
      <c r="C2550" s="6">
        <v>2390</v>
      </c>
      <c r="D2550" s="1">
        <v>1460</v>
      </c>
      <c r="E2550" s="7">
        <f t="shared" si="39"/>
        <v>1.1027723144599366E-6</v>
      </c>
    </row>
    <row r="2551" spans="1:5" x14ac:dyDescent="0.25">
      <c r="A2551" s="11" t="s">
        <v>1982</v>
      </c>
      <c r="B2551">
        <v>2</v>
      </c>
      <c r="C2551" s="6">
        <v>2260</v>
      </c>
      <c r="D2551" s="1">
        <v>93.5</v>
      </c>
      <c r="E2551" s="7">
        <f t="shared" si="39"/>
        <v>1.1027723144599366E-6</v>
      </c>
    </row>
    <row r="2552" spans="1:5" x14ac:dyDescent="0.25">
      <c r="A2552" s="11" t="s">
        <v>2609</v>
      </c>
      <c r="B2552">
        <v>2</v>
      </c>
      <c r="C2552" s="6">
        <v>6490</v>
      </c>
      <c r="D2552" s="1">
        <v>620.5</v>
      </c>
      <c r="E2552" s="7">
        <f t="shared" si="39"/>
        <v>1.1027723144599366E-6</v>
      </c>
    </row>
    <row r="2553" spans="1:5" x14ac:dyDescent="0.25">
      <c r="A2553" s="11" t="s">
        <v>2724</v>
      </c>
      <c r="B2553">
        <v>2</v>
      </c>
      <c r="C2553" s="6">
        <v>2000</v>
      </c>
      <c r="D2553" s="1">
        <v>70</v>
      </c>
      <c r="E2553" s="7">
        <f t="shared" si="39"/>
        <v>1.1027723144599366E-6</v>
      </c>
    </row>
    <row r="2554" spans="1:5" x14ac:dyDescent="0.25">
      <c r="A2554" s="11" t="s">
        <v>2201</v>
      </c>
      <c r="B2554">
        <v>2</v>
      </c>
      <c r="C2554" s="6">
        <v>3910</v>
      </c>
      <c r="D2554" s="1">
        <v>500</v>
      </c>
      <c r="E2554" s="7">
        <f t="shared" si="39"/>
        <v>1.1027723144599366E-6</v>
      </c>
    </row>
    <row r="2555" spans="1:5" x14ac:dyDescent="0.25">
      <c r="A2555" s="11" t="s">
        <v>1949</v>
      </c>
      <c r="B2555">
        <v>2</v>
      </c>
      <c r="C2555" s="6">
        <v>5640</v>
      </c>
      <c r="D2555" s="1">
        <v>560</v>
      </c>
      <c r="E2555" s="7">
        <f t="shared" si="39"/>
        <v>1.1027723144599366E-6</v>
      </c>
    </row>
    <row r="2556" spans="1:5" x14ac:dyDescent="0.25">
      <c r="A2556" s="11" t="s">
        <v>3755</v>
      </c>
      <c r="B2556">
        <v>2</v>
      </c>
      <c r="C2556" s="6">
        <v>3290</v>
      </c>
      <c r="D2556" s="1">
        <v>70</v>
      </c>
      <c r="E2556" s="7">
        <f t="shared" si="39"/>
        <v>1.1027723144599366E-6</v>
      </c>
    </row>
    <row r="2557" spans="1:5" x14ac:dyDescent="0.25">
      <c r="A2557" s="11" t="s">
        <v>1988</v>
      </c>
      <c r="B2557">
        <v>2</v>
      </c>
      <c r="C2557" s="6">
        <v>2920</v>
      </c>
      <c r="E2557" s="7">
        <f t="shared" si="39"/>
        <v>1.1027723144599366E-6</v>
      </c>
    </row>
    <row r="2558" spans="1:5" x14ac:dyDescent="0.25">
      <c r="A2558" s="11" t="s">
        <v>2501</v>
      </c>
      <c r="B2558">
        <v>2</v>
      </c>
      <c r="C2558" s="6">
        <v>4240</v>
      </c>
      <c r="D2558" s="1">
        <v>1020</v>
      </c>
      <c r="E2558" s="7">
        <f t="shared" si="39"/>
        <v>1.1027723144599366E-6</v>
      </c>
    </row>
    <row r="2559" spans="1:5" x14ac:dyDescent="0.25">
      <c r="A2559" s="11" t="s">
        <v>1379</v>
      </c>
      <c r="B2559">
        <v>2</v>
      </c>
      <c r="C2559" s="6">
        <v>2000</v>
      </c>
      <c r="D2559" s="1">
        <v>49</v>
      </c>
      <c r="E2559" s="7">
        <f t="shared" si="39"/>
        <v>1.1027723144599366E-6</v>
      </c>
    </row>
    <row r="2560" spans="1:5" x14ac:dyDescent="0.25">
      <c r="A2560" s="11" t="s">
        <v>777</v>
      </c>
      <c r="B2560">
        <v>2</v>
      </c>
      <c r="C2560" s="6">
        <v>800</v>
      </c>
      <c r="D2560" s="1">
        <v>26.625668448999999</v>
      </c>
      <c r="E2560" s="7">
        <f t="shared" si="39"/>
        <v>1.1027723144599366E-6</v>
      </c>
    </row>
    <row r="2561" spans="1:5" x14ac:dyDescent="0.25">
      <c r="A2561" s="11" t="s">
        <v>3061</v>
      </c>
      <c r="B2561">
        <v>2</v>
      </c>
      <c r="C2561" s="6">
        <v>1500</v>
      </c>
      <c r="D2561" s="1">
        <v>103.77777777999999</v>
      </c>
      <c r="E2561" s="7">
        <f t="shared" si="39"/>
        <v>1.1027723144599366E-6</v>
      </c>
    </row>
    <row r="2562" spans="1:5" x14ac:dyDescent="0.25">
      <c r="A2562" s="11" t="s">
        <v>796</v>
      </c>
      <c r="B2562">
        <v>2</v>
      </c>
      <c r="C2562" s="6">
        <v>3800</v>
      </c>
      <c r="D2562" s="1">
        <v>577.5</v>
      </c>
      <c r="E2562" s="7">
        <f t="shared" si="39"/>
        <v>1.1027723144599366E-6</v>
      </c>
    </row>
    <row r="2563" spans="1:5" x14ac:dyDescent="0.25">
      <c r="A2563" s="11" t="s">
        <v>2758</v>
      </c>
      <c r="B2563">
        <v>2</v>
      </c>
      <c r="C2563" s="6">
        <v>7200</v>
      </c>
      <c r="D2563" s="1">
        <v>385</v>
      </c>
      <c r="E2563" s="7">
        <f t="shared" si="39"/>
        <v>1.1027723144599366E-6</v>
      </c>
    </row>
    <row r="2564" spans="1:5" x14ac:dyDescent="0.25">
      <c r="A2564" s="11" t="s">
        <v>3756</v>
      </c>
      <c r="B2564">
        <v>2</v>
      </c>
      <c r="C2564" s="6">
        <v>1460</v>
      </c>
      <c r="D2564" s="1">
        <v>28</v>
      </c>
      <c r="E2564" s="7">
        <f t="shared" ref="E2564:E2627" si="40">B2564/SUM(B$4:B$3127)</f>
        <v>1.1027723144599366E-6</v>
      </c>
    </row>
    <row r="2565" spans="1:5" x14ac:dyDescent="0.25">
      <c r="A2565" s="11" t="s">
        <v>3757</v>
      </c>
      <c r="B2565">
        <v>2</v>
      </c>
      <c r="C2565" s="6">
        <v>3070</v>
      </c>
      <c r="D2565" s="1">
        <v>321.5</v>
      </c>
      <c r="E2565" s="7">
        <f t="shared" si="40"/>
        <v>1.1027723144599366E-6</v>
      </c>
    </row>
    <row r="2566" spans="1:5" x14ac:dyDescent="0.25">
      <c r="A2566" s="11" t="s">
        <v>3758</v>
      </c>
      <c r="B2566">
        <v>2</v>
      </c>
      <c r="C2566" s="6">
        <v>3800</v>
      </c>
      <c r="D2566" s="1">
        <v>105</v>
      </c>
      <c r="E2566" s="7">
        <f t="shared" si="40"/>
        <v>1.1027723144599366E-6</v>
      </c>
    </row>
    <row r="2567" spans="1:5" x14ac:dyDescent="0.25">
      <c r="A2567" s="11" t="s">
        <v>1222</v>
      </c>
      <c r="B2567">
        <v>2</v>
      </c>
      <c r="C2567" s="6">
        <v>5120</v>
      </c>
      <c r="D2567" s="1">
        <v>770</v>
      </c>
      <c r="E2567" s="7">
        <f t="shared" si="40"/>
        <v>1.1027723144599366E-6</v>
      </c>
    </row>
    <row r="2568" spans="1:5" x14ac:dyDescent="0.25">
      <c r="A2568" s="11" t="s">
        <v>3759</v>
      </c>
      <c r="B2568">
        <v>2</v>
      </c>
      <c r="C2568" s="6">
        <v>1530</v>
      </c>
      <c r="D2568" s="1">
        <v>21</v>
      </c>
      <c r="E2568" s="7">
        <f t="shared" si="40"/>
        <v>1.1027723144599366E-6</v>
      </c>
    </row>
    <row r="2569" spans="1:5" x14ac:dyDescent="0.25">
      <c r="A2569" s="11" t="s">
        <v>3760</v>
      </c>
      <c r="B2569">
        <v>2</v>
      </c>
      <c r="C2569" s="6">
        <v>4270</v>
      </c>
      <c r="D2569" s="1">
        <v>406</v>
      </c>
      <c r="E2569" s="7">
        <f t="shared" si="40"/>
        <v>1.1027723144599366E-6</v>
      </c>
    </row>
    <row r="2570" spans="1:5" x14ac:dyDescent="0.25">
      <c r="A2570" s="11" t="s">
        <v>3761</v>
      </c>
      <c r="B2570">
        <v>2</v>
      </c>
      <c r="C2570" s="6">
        <v>1700</v>
      </c>
      <c r="D2570" s="1">
        <v>60</v>
      </c>
      <c r="E2570" s="7">
        <f t="shared" si="40"/>
        <v>1.1027723144599366E-6</v>
      </c>
    </row>
    <row r="2571" spans="1:5" x14ac:dyDescent="0.25">
      <c r="A2571" s="11" t="s">
        <v>3175</v>
      </c>
      <c r="B2571">
        <v>2</v>
      </c>
      <c r="C2571" s="6">
        <v>1400</v>
      </c>
      <c r="D2571" s="1">
        <v>56</v>
      </c>
      <c r="E2571" s="7">
        <f t="shared" si="40"/>
        <v>1.1027723144599366E-6</v>
      </c>
    </row>
    <row r="2572" spans="1:5" x14ac:dyDescent="0.25">
      <c r="A2572" s="11" t="s">
        <v>2292</v>
      </c>
      <c r="B2572">
        <v>2</v>
      </c>
      <c r="C2572" s="6">
        <v>1590</v>
      </c>
      <c r="D2572" s="1">
        <v>52.5</v>
      </c>
      <c r="E2572" s="7">
        <f t="shared" si="40"/>
        <v>1.1027723144599366E-6</v>
      </c>
    </row>
    <row r="2573" spans="1:5" x14ac:dyDescent="0.25">
      <c r="A2573" s="11" t="s">
        <v>1383</v>
      </c>
      <c r="B2573">
        <v>2</v>
      </c>
      <c r="C2573" s="6">
        <v>5080</v>
      </c>
      <c r="D2573" s="1">
        <v>521.5</v>
      </c>
      <c r="E2573" s="7">
        <f t="shared" si="40"/>
        <v>1.1027723144599366E-6</v>
      </c>
    </row>
    <row r="2574" spans="1:5" x14ac:dyDescent="0.25">
      <c r="A2574" s="11" t="s">
        <v>1833</v>
      </c>
      <c r="B2574">
        <v>2</v>
      </c>
      <c r="C2574" s="6">
        <v>3510</v>
      </c>
      <c r="D2574" s="1">
        <v>589</v>
      </c>
      <c r="E2574" s="7">
        <f t="shared" si="40"/>
        <v>1.1027723144599366E-6</v>
      </c>
    </row>
    <row r="2575" spans="1:5" x14ac:dyDescent="0.25">
      <c r="A2575" s="11" t="s">
        <v>836</v>
      </c>
      <c r="B2575">
        <v>2</v>
      </c>
      <c r="C2575" s="6">
        <v>1200</v>
      </c>
      <c r="D2575" s="1">
        <v>200</v>
      </c>
      <c r="E2575" s="7">
        <f t="shared" si="40"/>
        <v>1.1027723144599366E-6</v>
      </c>
    </row>
    <row r="2576" spans="1:5" x14ac:dyDescent="0.25">
      <c r="A2576" s="11" t="s">
        <v>852</v>
      </c>
      <c r="B2576">
        <v>2</v>
      </c>
      <c r="C2576" s="6">
        <v>940</v>
      </c>
      <c r="D2576" s="1">
        <v>49</v>
      </c>
      <c r="E2576" s="7">
        <f t="shared" si="40"/>
        <v>1.1027723144599366E-6</v>
      </c>
    </row>
    <row r="2577" spans="1:5" x14ac:dyDescent="0.25">
      <c r="A2577" s="11" t="s">
        <v>797</v>
      </c>
      <c r="B2577">
        <v>2</v>
      </c>
      <c r="C2577" s="6">
        <v>2520</v>
      </c>
      <c r="D2577" s="1">
        <v>550.5</v>
      </c>
      <c r="E2577" s="7">
        <f t="shared" si="40"/>
        <v>1.1027723144599366E-6</v>
      </c>
    </row>
    <row r="2578" spans="1:5" x14ac:dyDescent="0.25">
      <c r="A2578" s="11" t="s">
        <v>2601</v>
      </c>
      <c r="B2578">
        <v>2</v>
      </c>
      <c r="C2578" s="6">
        <v>1700</v>
      </c>
      <c r="D2578" s="1">
        <v>123</v>
      </c>
      <c r="E2578" s="7">
        <f t="shared" si="40"/>
        <v>1.1027723144599366E-6</v>
      </c>
    </row>
    <row r="2579" spans="1:5" x14ac:dyDescent="0.25">
      <c r="A2579" s="11" t="s">
        <v>1259</v>
      </c>
      <c r="B2579">
        <v>2</v>
      </c>
      <c r="C2579" s="6">
        <v>6280</v>
      </c>
      <c r="D2579" s="1">
        <v>1500</v>
      </c>
      <c r="E2579" s="7">
        <f t="shared" si="40"/>
        <v>1.1027723144599366E-6</v>
      </c>
    </row>
    <row r="2580" spans="1:5" x14ac:dyDescent="0.25">
      <c r="A2580" s="11" t="s">
        <v>1602</v>
      </c>
      <c r="B2580">
        <v>2</v>
      </c>
      <c r="C2580" s="6">
        <v>4390</v>
      </c>
      <c r="D2580" s="1">
        <v>265</v>
      </c>
      <c r="E2580" s="7">
        <f t="shared" si="40"/>
        <v>1.1027723144599366E-6</v>
      </c>
    </row>
    <row r="2581" spans="1:5" x14ac:dyDescent="0.25">
      <c r="A2581" s="11" t="s">
        <v>1372</v>
      </c>
      <c r="B2581">
        <v>2</v>
      </c>
      <c r="C2581" s="6">
        <v>6360</v>
      </c>
      <c r="D2581" s="1">
        <v>70</v>
      </c>
      <c r="E2581" s="7">
        <f t="shared" si="40"/>
        <v>1.1027723144599366E-6</v>
      </c>
    </row>
    <row r="2582" spans="1:5" x14ac:dyDescent="0.25">
      <c r="A2582" s="11" t="s">
        <v>1676</v>
      </c>
      <c r="B2582">
        <v>2</v>
      </c>
      <c r="C2582" s="6">
        <v>3100</v>
      </c>
      <c r="D2582" s="1">
        <v>559</v>
      </c>
      <c r="E2582" s="7">
        <f t="shared" si="40"/>
        <v>1.1027723144599366E-6</v>
      </c>
    </row>
    <row r="2583" spans="1:5" x14ac:dyDescent="0.25">
      <c r="A2583" s="11" t="s">
        <v>779</v>
      </c>
      <c r="B2583">
        <v>2</v>
      </c>
      <c r="C2583" s="6">
        <v>3570</v>
      </c>
      <c r="D2583" s="1">
        <v>332.5</v>
      </c>
      <c r="E2583" s="7">
        <f t="shared" si="40"/>
        <v>1.1027723144599366E-6</v>
      </c>
    </row>
    <row r="2584" spans="1:5" x14ac:dyDescent="0.25">
      <c r="A2584" s="11" t="s">
        <v>1558</v>
      </c>
      <c r="B2584">
        <v>2</v>
      </c>
      <c r="C2584" s="6">
        <v>2500</v>
      </c>
      <c r="D2584" s="1">
        <v>945</v>
      </c>
      <c r="E2584" s="7">
        <f t="shared" si="40"/>
        <v>1.1027723144599366E-6</v>
      </c>
    </row>
    <row r="2585" spans="1:5" x14ac:dyDescent="0.25">
      <c r="A2585" s="11" t="s">
        <v>631</v>
      </c>
      <c r="B2585">
        <v>2</v>
      </c>
      <c r="C2585" s="6">
        <v>6770</v>
      </c>
      <c r="D2585" s="1">
        <v>375</v>
      </c>
      <c r="E2585" s="7">
        <f t="shared" si="40"/>
        <v>1.1027723144599366E-6</v>
      </c>
    </row>
    <row r="2586" spans="1:5" x14ac:dyDescent="0.25">
      <c r="A2586" s="11" t="s">
        <v>1263</v>
      </c>
      <c r="B2586">
        <v>2</v>
      </c>
      <c r="C2586" s="6">
        <v>2100</v>
      </c>
      <c r="D2586" s="1">
        <v>175</v>
      </c>
      <c r="E2586" s="7">
        <f t="shared" si="40"/>
        <v>1.1027723144599366E-6</v>
      </c>
    </row>
    <row r="2587" spans="1:5" x14ac:dyDescent="0.25">
      <c r="A2587" s="11" t="s">
        <v>1165</v>
      </c>
      <c r="B2587">
        <v>2</v>
      </c>
      <c r="C2587" s="6">
        <v>4240</v>
      </c>
      <c r="D2587" s="1">
        <v>323.5</v>
      </c>
      <c r="E2587" s="7">
        <f t="shared" si="40"/>
        <v>1.1027723144599366E-6</v>
      </c>
    </row>
    <row r="2588" spans="1:5" x14ac:dyDescent="0.25">
      <c r="A2588" s="11" t="s">
        <v>3762</v>
      </c>
      <c r="B2588">
        <v>2</v>
      </c>
      <c r="C2588" s="6">
        <v>2810</v>
      </c>
      <c r="D2588" s="1">
        <v>146</v>
      </c>
      <c r="E2588" s="7">
        <f t="shared" si="40"/>
        <v>1.1027723144599366E-6</v>
      </c>
    </row>
    <row r="2589" spans="1:5" x14ac:dyDescent="0.25">
      <c r="A2589" s="11" t="s">
        <v>1044</v>
      </c>
      <c r="B2589">
        <v>2</v>
      </c>
      <c r="C2589" s="6">
        <v>8200</v>
      </c>
      <c r="D2589" s="1">
        <v>690.5</v>
      </c>
      <c r="E2589" s="7">
        <f t="shared" si="40"/>
        <v>1.1027723144599366E-6</v>
      </c>
    </row>
    <row r="2590" spans="1:5" x14ac:dyDescent="0.25">
      <c r="A2590" s="11" t="s">
        <v>958</v>
      </c>
      <c r="B2590">
        <v>2</v>
      </c>
      <c r="C2590" s="6">
        <v>2730</v>
      </c>
      <c r="D2590" s="1">
        <v>157.5</v>
      </c>
      <c r="E2590" s="7">
        <f t="shared" si="40"/>
        <v>1.1027723144599366E-6</v>
      </c>
    </row>
    <row r="2591" spans="1:5" x14ac:dyDescent="0.25">
      <c r="A2591" s="11" t="s">
        <v>3097</v>
      </c>
      <c r="B2591">
        <v>2</v>
      </c>
      <c r="C2591" s="6">
        <v>2400</v>
      </c>
      <c r="D2591" s="1">
        <v>150</v>
      </c>
      <c r="E2591" s="7">
        <f t="shared" si="40"/>
        <v>1.1027723144599366E-6</v>
      </c>
    </row>
    <row r="2592" spans="1:5" x14ac:dyDescent="0.25">
      <c r="A2592" s="11" t="s">
        <v>2511</v>
      </c>
      <c r="B2592">
        <v>2</v>
      </c>
      <c r="C2592" s="6">
        <v>14250</v>
      </c>
      <c r="D2592" s="1">
        <v>1520</v>
      </c>
      <c r="E2592" s="7">
        <f t="shared" si="40"/>
        <v>1.1027723144599366E-6</v>
      </c>
    </row>
    <row r="2593" spans="1:5" x14ac:dyDescent="0.25">
      <c r="A2593" s="11" t="s">
        <v>2600</v>
      </c>
      <c r="B2593">
        <v>2</v>
      </c>
      <c r="C2593" s="6">
        <v>12740</v>
      </c>
      <c r="D2593" s="1">
        <v>1085</v>
      </c>
      <c r="E2593" s="7">
        <f t="shared" si="40"/>
        <v>1.1027723144599366E-6</v>
      </c>
    </row>
    <row r="2594" spans="1:5" x14ac:dyDescent="0.25">
      <c r="A2594" s="11" t="s">
        <v>3763</v>
      </c>
      <c r="B2594">
        <v>2</v>
      </c>
      <c r="C2594" s="6">
        <v>1450</v>
      </c>
      <c r="D2594" s="1">
        <v>30</v>
      </c>
      <c r="E2594" s="7">
        <f t="shared" si="40"/>
        <v>1.1027723144599366E-6</v>
      </c>
    </row>
    <row r="2595" spans="1:5" x14ac:dyDescent="0.25">
      <c r="A2595" s="11" t="s">
        <v>191</v>
      </c>
      <c r="B2595">
        <v>2</v>
      </c>
      <c r="C2595" s="6">
        <v>1460</v>
      </c>
      <c r="D2595" s="1">
        <v>31.983935743</v>
      </c>
      <c r="E2595" s="7">
        <f t="shared" si="40"/>
        <v>1.1027723144599366E-6</v>
      </c>
    </row>
    <row r="2596" spans="1:5" x14ac:dyDescent="0.25">
      <c r="A2596" s="11" t="s">
        <v>3535</v>
      </c>
      <c r="B2596">
        <v>2</v>
      </c>
      <c r="C2596" s="6">
        <v>1560</v>
      </c>
      <c r="D2596" s="1">
        <v>34</v>
      </c>
      <c r="E2596" s="7">
        <f t="shared" si="40"/>
        <v>1.1027723144599366E-6</v>
      </c>
    </row>
    <row r="2597" spans="1:5" x14ac:dyDescent="0.25">
      <c r="A2597" s="11" t="s">
        <v>3053</v>
      </c>
      <c r="B2597">
        <v>2</v>
      </c>
      <c r="C2597" s="6">
        <v>2070</v>
      </c>
      <c r="D2597" s="1">
        <v>9</v>
      </c>
      <c r="E2597" s="7">
        <f t="shared" si="40"/>
        <v>1.1027723144599366E-6</v>
      </c>
    </row>
    <row r="2598" spans="1:5" x14ac:dyDescent="0.25">
      <c r="A2598" s="11" t="s">
        <v>2436</v>
      </c>
      <c r="B2598">
        <v>2</v>
      </c>
      <c r="C2598" s="6">
        <v>5100</v>
      </c>
      <c r="D2598" s="1">
        <v>482</v>
      </c>
      <c r="E2598" s="7">
        <f t="shared" si="40"/>
        <v>1.1027723144599366E-6</v>
      </c>
    </row>
    <row r="2599" spans="1:5" x14ac:dyDescent="0.25">
      <c r="A2599" s="11" t="s">
        <v>3764</v>
      </c>
      <c r="B2599">
        <v>2</v>
      </c>
      <c r="C2599" s="6">
        <v>10250</v>
      </c>
      <c r="D2599" s="1">
        <v>1492</v>
      </c>
      <c r="E2599" s="7">
        <f t="shared" si="40"/>
        <v>1.1027723144599366E-6</v>
      </c>
    </row>
    <row r="2600" spans="1:5" x14ac:dyDescent="0.25">
      <c r="A2600" s="11" t="s">
        <v>3154</v>
      </c>
      <c r="B2600">
        <v>2</v>
      </c>
      <c r="C2600" s="6">
        <v>980</v>
      </c>
      <c r="D2600" s="1">
        <v>99.5</v>
      </c>
      <c r="E2600" s="7">
        <f t="shared" si="40"/>
        <v>1.1027723144599366E-6</v>
      </c>
    </row>
    <row r="2601" spans="1:5" x14ac:dyDescent="0.25">
      <c r="A2601" s="11" t="s">
        <v>185</v>
      </c>
      <c r="B2601">
        <v>2</v>
      </c>
      <c r="C2601" s="6">
        <v>1710</v>
      </c>
      <c r="D2601" s="1">
        <v>19.743787488999999</v>
      </c>
      <c r="E2601" s="7">
        <f t="shared" si="40"/>
        <v>1.1027723144599366E-6</v>
      </c>
    </row>
    <row r="2602" spans="1:5" x14ac:dyDescent="0.25">
      <c r="A2602" s="11" t="s">
        <v>868</v>
      </c>
      <c r="B2602">
        <v>2</v>
      </c>
      <c r="C2602" s="6">
        <v>1500</v>
      </c>
      <c r="D2602" s="1">
        <v>13.057142857000001</v>
      </c>
      <c r="E2602" s="7">
        <f t="shared" si="40"/>
        <v>1.1027723144599366E-6</v>
      </c>
    </row>
    <row r="2603" spans="1:5" x14ac:dyDescent="0.25">
      <c r="A2603" s="11" t="s">
        <v>1414</v>
      </c>
      <c r="B2603">
        <v>2</v>
      </c>
      <c r="C2603" s="6">
        <v>4070</v>
      </c>
      <c r="D2603" s="1">
        <v>1189.5</v>
      </c>
      <c r="E2603" s="7">
        <f t="shared" si="40"/>
        <v>1.1027723144599366E-6</v>
      </c>
    </row>
    <row r="2604" spans="1:5" x14ac:dyDescent="0.25">
      <c r="A2604" s="11" t="s">
        <v>2664</v>
      </c>
      <c r="B2604">
        <v>2</v>
      </c>
      <c r="C2604" s="6">
        <v>4680</v>
      </c>
      <c r="D2604" s="1">
        <v>2170</v>
      </c>
      <c r="E2604" s="7">
        <f t="shared" si="40"/>
        <v>1.1027723144599366E-6</v>
      </c>
    </row>
    <row r="2605" spans="1:5" x14ac:dyDescent="0.25">
      <c r="A2605" s="11" t="s">
        <v>2875</v>
      </c>
      <c r="B2605">
        <v>2</v>
      </c>
      <c r="C2605" s="6">
        <v>5060</v>
      </c>
      <c r="D2605" s="1">
        <v>31</v>
      </c>
      <c r="E2605" s="7">
        <f t="shared" si="40"/>
        <v>1.1027723144599366E-6</v>
      </c>
    </row>
    <row r="2606" spans="1:5" x14ac:dyDescent="0.25">
      <c r="A2606" s="11" t="s">
        <v>1625</v>
      </c>
      <c r="B2606">
        <v>2</v>
      </c>
      <c r="C2606" s="6">
        <v>1690</v>
      </c>
      <c r="D2606" s="1">
        <v>82.5</v>
      </c>
      <c r="E2606" s="7">
        <f t="shared" si="40"/>
        <v>1.1027723144599366E-6</v>
      </c>
    </row>
    <row r="2607" spans="1:5" x14ac:dyDescent="0.25">
      <c r="A2607" s="11" t="s">
        <v>3107</v>
      </c>
      <c r="B2607">
        <v>2</v>
      </c>
      <c r="C2607" s="6">
        <v>2130</v>
      </c>
      <c r="D2607" s="1">
        <v>49</v>
      </c>
      <c r="E2607" s="7">
        <f t="shared" si="40"/>
        <v>1.1027723144599366E-6</v>
      </c>
    </row>
    <row r="2608" spans="1:5" x14ac:dyDescent="0.25">
      <c r="A2608" s="11" t="s">
        <v>2263</v>
      </c>
      <c r="B2608">
        <v>2</v>
      </c>
      <c r="C2608" s="6">
        <v>3900</v>
      </c>
      <c r="D2608" s="1">
        <v>35</v>
      </c>
      <c r="E2608" s="7">
        <f t="shared" si="40"/>
        <v>1.1027723144599366E-6</v>
      </c>
    </row>
    <row r="2609" spans="1:5" x14ac:dyDescent="0.25">
      <c r="A2609" s="11" t="s">
        <v>2476</v>
      </c>
      <c r="B2609">
        <v>2</v>
      </c>
      <c r="C2609" s="6">
        <v>1260</v>
      </c>
      <c r="D2609" s="1">
        <v>108</v>
      </c>
      <c r="E2609" s="7">
        <f t="shared" si="40"/>
        <v>1.1027723144599366E-6</v>
      </c>
    </row>
    <row r="2610" spans="1:5" x14ac:dyDescent="0.25">
      <c r="A2610" s="11" t="s">
        <v>2336</v>
      </c>
      <c r="B2610">
        <v>2</v>
      </c>
      <c r="C2610" s="6">
        <v>1300</v>
      </c>
      <c r="D2610" s="1">
        <v>35</v>
      </c>
      <c r="E2610" s="7">
        <f t="shared" si="40"/>
        <v>1.1027723144599366E-6</v>
      </c>
    </row>
    <row r="2611" spans="1:5" x14ac:dyDescent="0.25">
      <c r="A2611" s="11" t="s">
        <v>2305</v>
      </c>
      <c r="B2611">
        <v>2</v>
      </c>
      <c r="C2611" s="6">
        <v>2720</v>
      </c>
      <c r="D2611" s="1">
        <v>46</v>
      </c>
      <c r="E2611" s="7">
        <f t="shared" si="40"/>
        <v>1.1027723144599366E-6</v>
      </c>
    </row>
    <row r="2612" spans="1:5" x14ac:dyDescent="0.25">
      <c r="A2612" s="11" t="s">
        <v>3008</v>
      </c>
      <c r="B2612">
        <v>2</v>
      </c>
      <c r="C2612" s="6">
        <v>2500</v>
      </c>
      <c r="D2612" s="1">
        <v>40</v>
      </c>
      <c r="E2612" s="7">
        <f t="shared" si="40"/>
        <v>1.1027723144599366E-6</v>
      </c>
    </row>
    <row r="2613" spans="1:5" x14ac:dyDescent="0.25">
      <c r="A2613" s="11" t="s">
        <v>2368</v>
      </c>
      <c r="B2613">
        <v>2</v>
      </c>
      <c r="C2613" s="6">
        <v>1040</v>
      </c>
      <c r="D2613" s="1">
        <v>7.5</v>
      </c>
      <c r="E2613" s="7">
        <f t="shared" si="40"/>
        <v>1.1027723144599366E-6</v>
      </c>
    </row>
    <row r="2614" spans="1:5" x14ac:dyDescent="0.25">
      <c r="A2614" s="11" t="s">
        <v>2384</v>
      </c>
      <c r="B2614">
        <v>2</v>
      </c>
      <c r="C2614" s="6">
        <v>170</v>
      </c>
      <c r="D2614" s="1">
        <v>5</v>
      </c>
      <c r="E2614" s="7">
        <f t="shared" si="40"/>
        <v>1.1027723144599366E-6</v>
      </c>
    </row>
    <row r="2615" spans="1:5" x14ac:dyDescent="0.25">
      <c r="A2615" s="11" t="s">
        <v>3205</v>
      </c>
      <c r="B2615">
        <v>2</v>
      </c>
      <c r="C2615" s="6">
        <v>1000</v>
      </c>
      <c r="D2615" s="1">
        <v>20</v>
      </c>
      <c r="E2615" s="7">
        <f t="shared" si="40"/>
        <v>1.1027723144599366E-6</v>
      </c>
    </row>
    <row r="2616" spans="1:5" x14ac:dyDescent="0.25">
      <c r="A2616" s="11" t="s">
        <v>2993</v>
      </c>
      <c r="B2616">
        <v>2</v>
      </c>
      <c r="C2616" s="6">
        <v>3590</v>
      </c>
      <c r="D2616" s="1">
        <v>23</v>
      </c>
      <c r="E2616" s="7">
        <f t="shared" si="40"/>
        <v>1.1027723144599366E-6</v>
      </c>
    </row>
    <row r="2617" spans="1:5" x14ac:dyDescent="0.25">
      <c r="A2617" s="11" t="s">
        <v>3765</v>
      </c>
      <c r="B2617">
        <v>2</v>
      </c>
      <c r="C2617" s="6">
        <v>1200</v>
      </c>
      <c r="D2617" s="1">
        <v>35</v>
      </c>
      <c r="E2617" s="7">
        <f t="shared" si="40"/>
        <v>1.1027723144599366E-6</v>
      </c>
    </row>
    <row r="2618" spans="1:5" x14ac:dyDescent="0.25">
      <c r="A2618" s="11" t="s">
        <v>3766</v>
      </c>
      <c r="B2618">
        <v>2</v>
      </c>
      <c r="C2618" s="6">
        <v>1000</v>
      </c>
      <c r="D2618" s="1">
        <v>35</v>
      </c>
      <c r="E2618" s="7">
        <f t="shared" si="40"/>
        <v>1.1027723144599366E-6</v>
      </c>
    </row>
    <row r="2619" spans="1:5" x14ac:dyDescent="0.25">
      <c r="A2619" s="11" t="s">
        <v>2376</v>
      </c>
      <c r="B2619">
        <v>2</v>
      </c>
      <c r="C2619" s="6">
        <v>1150</v>
      </c>
      <c r="D2619" s="1">
        <v>41</v>
      </c>
      <c r="E2619" s="7">
        <f t="shared" si="40"/>
        <v>1.1027723144599366E-6</v>
      </c>
    </row>
    <row r="2620" spans="1:5" x14ac:dyDescent="0.25">
      <c r="A2620" s="11" t="s">
        <v>1771</v>
      </c>
      <c r="B2620">
        <v>2</v>
      </c>
      <c r="C2620" s="6">
        <v>1860</v>
      </c>
      <c r="D2620" s="1">
        <v>24</v>
      </c>
      <c r="E2620" s="7">
        <f t="shared" si="40"/>
        <v>1.1027723144599366E-6</v>
      </c>
    </row>
    <row r="2621" spans="1:5" x14ac:dyDescent="0.25">
      <c r="A2621" s="11" t="s">
        <v>3193</v>
      </c>
      <c r="B2621">
        <v>2</v>
      </c>
      <c r="C2621" s="6">
        <v>1190</v>
      </c>
      <c r="D2621" s="1">
        <v>21</v>
      </c>
      <c r="E2621" s="7">
        <f t="shared" si="40"/>
        <v>1.1027723144599366E-6</v>
      </c>
    </row>
    <row r="2622" spans="1:5" x14ac:dyDescent="0.25">
      <c r="A2622" s="11" t="s">
        <v>1641</v>
      </c>
      <c r="B2622">
        <v>2</v>
      </c>
      <c r="C2622" s="6">
        <v>1990</v>
      </c>
      <c r="D2622" s="1">
        <v>36</v>
      </c>
      <c r="E2622" s="7">
        <f t="shared" si="40"/>
        <v>1.1027723144599366E-6</v>
      </c>
    </row>
    <row r="2623" spans="1:5" x14ac:dyDescent="0.25">
      <c r="A2623" s="11" t="s">
        <v>3191</v>
      </c>
      <c r="B2623">
        <v>2</v>
      </c>
      <c r="C2623" s="6">
        <v>1200</v>
      </c>
      <c r="D2623" s="1">
        <v>36</v>
      </c>
      <c r="E2623" s="7">
        <f t="shared" si="40"/>
        <v>1.1027723144599366E-6</v>
      </c>
    </row>
    <row r="2624" spans="1:5" x14ac:dyDescent="0.25">
      <c r="A2624" s="11" t="s">
        <v>2370</v>
      </c>
      <c r="B2624">
        <v>2</v>
      </c>
      <c r="C2624" s="6">
        <v>800</v>
      </c>
      <c r="D2624" s="1">
        <v>18</v>
      </c>
      <c r="E2624" s="7">
        <f t="shared" si="40"/>
        <v>1.1027723144599366E-6</v>
      </c>
    </row>
    <row r="2625" spans="1:5" x14ac:dyDescent="0.25">
      <c r="A2625" s="11" t="s">
        <v>3767</v>
      </c>
      <c r="B2625">
        <v>2</v>
      </c>
      <c r="C2625" s="6">
        <v>1340</v>
      </c>
      <c r="D2625" s="1">
        <v>16.666666667000001</v>
      </c>
      <c r="E2625" s="7">
        <f t="shared" si="40"/>
        <v>1.1027723144599366E-6</v>
      </c>
    </row>
    <row r="2626" spans="1:5" x14ac:dyDescent="0.25">
      <c r="A2626" s="11" t="s">
        <v>3768</v>
      </c>
      <c r="B2626">
        <v>2</v>
      </c>
      <c r="C2626" s="6">
        <v>2720</v>
      </c>
      <c r="D2626" s="1">
        <v>28</v>
      </c>
      <c r="E2626" s="7">
        <f t="shared" si="40"/>
        <v>1.1027723144599366E-6</v>
      </c>
    </row>
    <row r="2627" spans="1:5" x14ac:dyDescent="0.25">
      <c r="A2627" s="11" t="s">
        <v>2241</v>
      </c>
      <c r="B2627">
        <v>2</v>
      </c>
      <c r="C2627" s="6">
        <v>4510</v>
      </c>
      <c r="D2627" s="1">
        <v>28</v>
      </c>
      <c r="E2627" s="7">
        <f t="shared" si="40"/>
        <v>1.1027723144599366E-6</v>
      </c>
    </row>
    <row r="2628" spans="1:5" x14ac:dyDescent="0.25">
      <c r="A2628" s="11" t="s">
        <v>3063</v>
      </c>
      <c r="B2628">
        <v>2</v>
      </c>
      <c r="C2628" s="6">
        <v>2500</v>
      </c>
      <c r="D2628" s="1">
        <v>26</v>
      </c>
      <c r="E2628" s="7">
        <f t="shared" ref="E2628:E2691" si="41">B2628/SUM(B$4:B$3127)</f>
        <v>1.1027723144599366E-6</v>
      </c>
    </row>
    <row r="2629" spans="1:5" x14ac:dyDescent="0.25">
      <c r="A2629" s="11" t="s">
        <v>1764</v>
      </c>
      <c r="B2629">
        <v>2</v>
      </c>
      <c r="C2629" s="6">
        <v>2430</v>
      </c>
      <c r="D2629" s="1">
        <v>144</v>
      </c>
      <c r="E2629" s="7">
        <f t="shared" si="41"/>
        <v>1.1027723144599366E-6</v>
      </c>
    </row>
    <row r="2630" spans="1:5" x14ac:dyDescent="0.25">
      <c r="A2630" s="11" t="s">
        <v>2394</v>
      </c>
      <c r="B2630">
        <v>2</v>
      </c>
      <c r="C2630" s="6">
        <v>29100</v>
      </c>
      <c r="E2630" s="7">
        <f t="shared" si="41"/>
        <v>1.1027723144599366E-6</v>
      </c>
    </row>
    <row r="2631" spans="1:5" x14ac:dyDescent="0.25">
      <c r="A2631" s="11" t="s">
        <v>3769</v>
      </c>
      <c r="B2631">
        <v>2</v>
      </c>
      <c r="C2631" s="6">
        <v>5500</v>
      </c>
      <c r="D2631" s="1">
        <v>156</v>
      </c>
      <c r="E2631" s="7">
        <f t="shared" si="41"/>
        <v>1.1027723144599366E-6</v>
      </c>
    </row>
    <row r="2632" spans="1:5" x14ac:dyDescent="0.25">
      <c r="A2632" s="11" t="s">
        <v>3770</v>
      </c>
      <c r="B2632">
        <v>2</v>
      </c>
      <c r="C2632" s="6">
        <v>1680</v>
      </c>
      <c r="D2632" s="1">
        <v>22.5</v>
      </c>
      <c r="E2632" s="7">
        <f t="shared" si="41"/>
        <v>1.1027723144599366E-6</v>
      </c>
    </row>
    <row r="2633" spans="1:5" x14ac:dyDescent="0.25">
      <c r="A2633" s="11" t="s">
        <v>3771</v>
      </c>
      <c r="B2633">
        <v>2</v>
      </c>
      <c r="C2633" s="6">
        <v>370</v>
      </c>
      <c r="D2633" s="1">
        <v>10.5</v>
      </c>
      <c r="E2633" s="7">
        <f t="shared" si="41"/>
        <v>1.1027723144599366E-6</v>
      </c>
    </row>
    <row r="2634" spans="1:5" x14ac:dyDescent="0.25">
      <c r="A2634" s="11" t="s">
        <v>1770</v>
      </c>
      <c r="B2634">
        <v>2</v>
      </c>
      <c r="C2634" s="6">
        <v>1550</v>
      </c>
      <c r="D2634" s="1">
        <v>21</v>
      </c>
      <c r="E2634" s="7">
        <f t="shared" si="41"/>
        <v>1.1027723144599366E-6</v>
      </c>
    </row>
    <row r="2635" spans="1:5" x14ac:dyDescent="0.25">
      <c r="A2635" s="11" t="s">
        <v>2630</v>
      </c>
      <c r="B2635">
        <v>2</v>
      </c>
      <c r="C2635" s="6">
        <v>6350</v>
      </c>
      <c r="D2635" s="1">
        <v>73.5</v>
      </c>
      <c r="E2635" s="7">
        <f t="shared" si="41"/>
        <v>1.1027723144599366E-6</v>
      </c>
    </row>
    <row r="2636" spans="1:5" x14ac:dyDescent="0.25">
      <c r="A2636" s="11" t="s">
        <v>3188</v>
      </c>
      <c r="B2636">
        <v>2</v>
      </c>
      <c r="C2636" s="6">
        <v>1220</v>
      </c>
      <c r="D2636" s="1">
        <v>14</v>
      </c>
      <c r="E2636" s="7">
        <f t="shared" si="41"/>
        <v>1.1027723144599366E-6</v>
      </c>
    </row>
    <row r="2637" spans="1:5" x14ac:dyDescent="0.25">
      <c r="A2637" s="11" t="s">
        <v>3772</v>
      </c>
      <c r="B2637">
        <v>2</v>
      </c>
      <c r="C2637" s="6">
        <v>2400</v>
      </c>
      <c r="D2637" s="1">
        <v>80</v>
      </c>
      <c r="E2637" s="7">
        <f t="shared" si="41"/>
        <v>1.1027723144599366E-6</v>
      </c>
    </row>
    <row r="2638" spans="1:5" x14ac:dyDescent="0.25">
      <c r="A2638" s="11" t="s">
        <v>2134</v>
      </c>
      <c r="B2638">
        <v>2</v>
      </c>
      <c r="C2638" s="6">
        <v>7730</v>
      </c>
      <c r="D2638" s="1">
        <v>402.5</v>
      </c>
      <c r="E2638" s="7">
        <f t="shared" si="41"/>
        <v>1.1027723144599366E-6</v>
      </c>
    </row>
    <row r="2639" spans="1:5" x14ac:dyDescent="0.25">
      <c r="A2639" s="11" t="s">
        <v>3403</v>
      </c>
      <c r="B2639">
        <v>2</v>
      </c>
      <c r="C2639" s="6">
        <v>200</v>
      </c>
      <c r="D2639" s="1">
        <v>6.28125</v>
      </c>
      <c r="E2639" s="7">
        <f t="shared" si="41"/>
        <v>1.1027723144599366E-6</v>
      </c>
    </row>
    <row r="2640" spans="1:5" x14ac:dyDescent="0.25">
      <c r="A2640" s="11" t="s">
        <v>2767</v>
      </c>
      <c r="B2640">
        <v>2</v>
      </c>
      <c r="C2640" s="6">
        <v>990</v>
      </c>
      <c r="D2640" s="1">
        <v>167</v>
      </c>
      <c r="E2640" s="7">
        <f t="shared" si="41"/>
        <v>1.1027723144599366E-6</v>
      </c>
    </row>
    <row r="2641" spans="1:5" x14ac:dyDescent="0.25">
      <c r="A2641" s="11" t="s">
        <v>3132</v>
      </c>
      <c r="B2641">
        <v>2</v>
      </c>
      <c r="C2641" s="6">
        <v>1990</v>
      </c>
      <c r="D2641" s="1">
        <v>35</v>
      </c>
      <c r="E2641" s="7">
        <f t="shared" si="41"/>
        <v>1.1027723144599366E-6</v>
      </c>
    </row>
    <row r="2642" spans="1:5" x14ac:dyDescent="0.25">
      <c r="A2642" s="11" t="s">
        <v>2969</v>
      </c>
      <c r="B2642">
        <v>2</v>
      </c>
      <c r="C2642" s="6">
        <v>3800</v>
      </c>
      <c r="D2642" s="1">
        <v>17</v>
      </c>
      <c r="E2642" s="7">
        <f t="shared" si="41"/>
        <v>1.1027723144599366E-6</v>
      </c>
    </row>
    <row r="2643" spans="1:5" x14ac:dyDescent="0.25">
      <c r="A2643" s="11" t="s">
        <v>1335</v>
      </c>
      <c r="B2643">
        <v>2</v>
      </c>
      <c r="C2643" s="6">
        <v>2410</v>
      </c>
      <c r="D2643" s="1">
        <v>21</v>
      </c>
      <c r="E2643" s="7">
        <f t="shared" si="41"/>
        <v>1.1027723144599366E-6</v>
      </c>
    </row>
    <row r="2644" spans="1:5" x14ac:dyDescent="0.25">
      <c r="A2644" s="11" t="s">
        <v>3095</v>
      </c>
      <c r="B2644">
        <v>2</v>
      </c>
      <c r="C2644" s="6">
        <v>1880</v>
      </c>
      <c r="D2644" s="1">
        <v>720</v>
      </c>
      <c r="E2644" s="7">
        <f t="shared" si="41"/>
        <v>1.1027723144599366E-6</v>
      </c>
    </row>
    <row r="2645" spans="1:5" x14ac:dyDescent="0.25">
      <c r="A2645" s="11" t="s">
        <v>3138</v>
      </c>
      <c r="B2645">
        <v>2</v>
      </c>
      <c r="C2645" s="6">
        <v>1900</v>
      </c>
      <c r="D2645" s="1">
        <v>35</v>
      </c>
      <c r="E2645" s="7">
        <f t="shared" si="41"/>
        <v>1.1027723144599366E-6</v>
      </c>
    </row>
    <row r="2646" spans="1:5" x14ac:dyDescent="0.25">
      <c r="A2646" s="11" t="s">
        <v>3204</v>
      </c>
      <c r="B2646">
        <v>2</v>
      </c>
      <c r="C2646" s="6">
        <v>1050</v>
      </c>
      <c r="D2646" s="1">
        <v>21</v>
      </c>
      <c r="E2646" s="7">
        <f t="shared" si="41"/>
        <v>1.1027723144599366E-6</v>
      </c>
    </row>
    <row r="2647" spans="1:5" x14ac:dyDescent="0.25">
      <c r="A2647" s="11" t="s">
        <v>774</v>
      </c>
      <c r="B2647">
        <v>2</v>
      </c>
      <c r="C2647" s="6">
        <v>880</v>
      </c>
      <c r="D2647" s="1">
        <v>14</v>
      </c>
      <c r="E2647" s="7">
        <f t="shared" si="41"/>
        <v>1.1027723144599366E-6</v>
      </c>
    </row>
    <row r="2648" spans="1:5" x14ac:dyDescent="0.25">
      <c r="A2648" s="11" t="s">
        <v>2950</v>
      </c>
      <c r="B2648">
        <v>2</v>
      </c>
      <c r="C2648" s="6">
        <v>3990</v>
      </c>
      <c r="D2648" s="1">
        <v>125</v>
      </c>
      <c r="E2648" s="7">
        <f t="shared" si="41"/>
        <v>1.1027723144599366E-6</v>
      </c>
    </row>
    <row r="2649" spans="1:5" x14ac:dyDescent="0.25">
      <c r="A2649" s="11" t="s">
        <v>3010</v>
      </c>
      <c r="B2649">
        <v>2</v>
      </c>
      <c r="C2649" s="6">
        <v>2740</v>
      </c>
      <c r="D2649" s="1">
        <v>21</v>
      </c>
      <c r="E2649" s="7">
        <f t="shared" si="41"/>
        <v>1.1027723144599366E-6</v>
      </c>
    </row>
    <row r="2650" spans="1:5" x14ac:dyDescent="0.25">
      <c r="A2650" s="11" t="s">
        <v>1633</v>
      </c>
      <c r="B2650">
        <v>2</v>
      </c>
      <c r="C2650" s="6">
        <v>980</v>
      </c>
      <c r="D2650" s="1">
        <v>70</v>
      </c>
      <c r="E2650" s="7">
        <f t="shared" si="41"/>
        <v>1.1027723144599366E-6</v>
      </c>
    </row>
    <row r="2651" spans="1:5" x14ac:dyDescent="0.25">
      <c r="A2651" s="11" t="s">
        <v>2887</v>
      </c>
      <c r="B2651">
        <v>2</v>
      </c>
      <c r="C2651" s="6">
        <v>3840</v>
      </c>
      <c r="D2651" s="1">
        <v>245</v>
      </c>
      <c r="E2651" s="7">
        <f t="shared" si="41"/>
        <v>1.1027723144599366E-6</v>
      </c>
    </row>
    <row r="2652" spans="1:5" x14ac:dyDescent="0.25">
      <c r="A2652" s="11" t="s">
        <v>3186</v>
      </c>
      <c r="B2652">
        <v>2</v>
      </c>
      <c r="C2652" s="6">
        <v>640</v>
      </c>
      <c r="D2652" s="1">
        <v>21</v>
      </c>
      <c r="E2652" s="7">
        <f t="shared" si="41"/>
        <v>1.1027723144599366E-6</v>
      </c>
    </row>
    <row r="2653" spans="1:5" x14ac:dyDescent="0.25">
      <c r="A2653" s="11" t="s">
        <v>1788</v>
      </c>
      <c r="B2653">
        <v>1</v>
      </c>
      <c r="C2653" s="6">
        <v>710</v>
      </c>
      <c r="E2653" s="7">
        <f t="shared" si="41"/>
        <v>5.5138615722996828E-7</v>
      </c>
    </row>
    <row r="2654" spans="1:5" x14ac:dyDescent="0.25">
      <c r="A2654" s="11" t="s">
        <v>2799</v>
      </c>
      <c r="B2654">
        <v>1</v>
      </c>
      <c r="C2654" s="6">
        <v>6500</v>
      </c>
      <c r="D2654" s="1">
        <v>353</v>
      </c>
      <c r="E2654" s="7">
        <f t="shared" si="41"/>
        <v>5.5138615722996828E-7</v>
      </c>
    </row>
    <row r="2655" spans="1:5" x14ac:dyDescent="0.25">
      <c r="A2655" s="11" t="s">
        <v>3773</v>
      </c>
      <c r="B2655">
        <v>1</v>
      </c>
      <c r="C2655" s="6">
        <v>1980</v>
      </c>
      <c r="D2655" s="1">
        <v>55</v>
      </c>
      <c r="E2655" s="7">
        <f t="shared" si="41"/>
        <v>5.5138615722996828E-7</v>
      </c>
    </row>
    <row r="2656" spans="1:5" x14ac:dyDescent="0.25">
      <c r="A2656" s="11" t="s">
        <v>1698</v>
      </c>
      <c r="B2656">
        <v>1</v>
      </c>
      <c r="C2656" s="6">
        <v>6500</v>
      </c>
      <c r="D2656" s="1">
        <v>826</v>
      </c>
      <c r="E2656" s="7">
        <f t="shared" si="41"/>
        <v>5.5138615722996828E-7</v>
      </c>
    </row>
    <row r="2657" spans="1:5" x14ac:dyDescent="0.25">
      <c r="A2657" s="11" t="s">
        <v>3774</v>
      </c>
      <c r="B2657">
        <v>1</v>
      </c>
      <c r="C2657" s="6">
        <v>930</v>
      </c>
      <c r="D2657" s="1">
        <v>350</v>
      </c>
      <c r="E2657" s="7">
        <f t="shared" si="41"/>
        <v>5.5138615722996828E-7</v>
      </c>
    </row>
    <row r="2658" spans="1:5" x14ac:dyDescent="0.25">
      <c r="A2658" s="11" t="s">
        <v>3775</v>
      </c>
      <c r="B2658">
        <v>1</v>
      </c>
      <c r="C2658" s="6">
        <v>2700</v>
      </c>
      <c r="D2658" s="1">
        <v>661</v>
      </c>
      <c r="E2658" s="7">
        <f t="shared" si="41"/>
        <v>5.5138615722996828E-7</v>
      </c>
    </row>
    <row r="2659" spans="1:5" x14ac:dyDescent="0.25">
      <c r="A2659" s="11" t="s">
        <v>2830</v>
      </c>
      <c r="B2659">
        <v>1</v>
      </c>
      <c r="C2659" s="6">
        <v>1720</v>
      </c>
      <c r="D2659" s="1">
        <v>123</v>
      </c>
      <c r="E2659" s="7">
        <f t="shared" si="41"/>
        <v>5.5138615722996828E-7</v>
      </c>
    </row>
    <row r="2660" spans="1:5" x14ac:dyDescent="0.25">
      <c r="A2660" s="11" t="s">
        <v>1347</v>
      </c>
      <c r="B2660">
        <v>1</v>
      </c>
      <c r="C2660" s="6">
        <v>690</v>
      </c>
      <c r="D2660" s="1">
        <v>28.06741573</v>
      </c>
      <c r="E2660" s="7">
        <f t="shared" si="41"/>
        <v>5.5138615722996828E-7</v>
      </c>
    </row>
    <row r="2661" spans="1:5" x14ac:dyDescent="0.25">
      <c r="A2661" s="11" t="s">
        <v>3776</v>
      </c>
      <c r="B2661">
        <v>1</v>
      </c>
      <c r="C2661" s="6">
        <v>5800</v>
      </c>
      <c r="D2661" s="1">
        <v>1162</v>
      </c>
      <c r="E2661" s="7">
        <f t="shared" si="41"/>
        <v>5.5138615722996828E-7</v>
      </c>
    </row>
    <row r="2662" spans="1:5" x14ac:dyDescent="0.25">
      <c r="A2662" s="11" t="s">
        <v>410</v>
      </c>
      <c r="B2662">
        <v>1</v>
      </c>
      <c r="C2662" s="6">
        <v>1460</v>
      </c>
      <c r="D2662" s="1">
        <v>13.456521738999999</v>
      </c>
      <c r="E2662" s="7">
        <f t="shared" si="41"/>
        <v>5.5138615722996828E-7</v>
      </c>
    </row>
    <row r="2663" spans="1:5" x14ac:dyDescent="0.25">
      <c r="A2663" s="11" t="s">
        <v>2070</v>
      </c>
      <c r="B2663">
        <v>1</v>
      </c>
      <c r="C2663" s="6">
        <v>4740</v>
      </c>
      <c r="D2663" s="1">
        <v>346</v>
      </c>
      <c r="E2663" s="7">
        <f t="shared" si="41"/>
        <v>5.5138615722996828E-7</v>
      </c>
    </row>
    <row r="2664" spans="1:5" x14ac:dyDescent="0.25">
      <c r="A2664" s="11" t="s">
        <v>2938</v>
      </c>
      <c r="B2664">
        <v>1</v>
      </c>
      <c r="C2664" s="6">
        <v>3200</v>
      </c>
      <c r="D2664" s="1">
        <v>413</v>
      </c>
      <c r="E2664" s="7">
        <f t="shared" si="41"/>
        <v>5.5138615722996828E-7</v>
      </c>
    </row>
    <row r="2665" spans="1:5" x14ac:dyDescent="0.25">
      <c r="A2665" s="11" t="s">
        <v>1521</v>
      </c>
      <c r="B2665">
        <v>1</v>
      </c>
      <c r="C2665" s="6">
        <v>4830</v>
      </c>
      <c r="D2665" s="1">
        <v>983</v>
      </c>
      <c r="E2665" s="7">
        <f t="shared" si="41"/>
        <v>5.5138615722996828E-7</v>
      </c>
    </row>
    <row r="2666" spans="1:5" x14ac:dyDescent="0.25">
      <c r="A2666" s="11" t="s">
        <v>3777</v>
      </c>
      <c r="B2666">
        <v>1</v>
      </c>
      <c r="C2666" s="6">
        <v>1300</v>
      </c>
      <c r="D2666" s="1">
        <v>14</v>
      </c>
      <c r="E2666" s="7">
        <f t="shared" si="41"/>
        <v>5.5138615722996828E-7</v>
      </c>
    </row>
    <row r="2667" spans="1:5" x14ac:dyDescent="0.25">
      <c r="A2667" s="11" t="s">
        <v>3778</v>
      </c>
      <c r="B2667">
        <v>1</v>
      </c>
      <c r="C2667" s="6">
        <v>850</v>
      </c>
      <c r="D2667" s="1">
        <v>70</v>
      </c>
      <c r="E2667" s="7">
        <f t="shared" si="41"/>
        <v>5.5138615722996828E-7</v>
      </c>
    </row>
    <row r="2668" spans="1:5" x14ac:dyDescent="0.25">
      <c r="A2668" s="11" t="s">
        <v>1868</v>
      </c>
      <c r="B2668">
        <v>1</v>
      </c>
      <c r="C2668" s="6">
        <v>3900</v>
      </c>
      <c r="D2668" s="1">
        <v>1407</v>
      </c>
      <c r="E2668" s="7">
        <f t="shared" si="41"/>
        <v>5.5138615722996828E-7</v>
      </c>
    </row>
    <row r="2669" spans="1:5" x14ac:dyDescent="0.25">
      <c r="A2669" s="11" t="s">
        <v>1509</v>
      </c>
      <c r="B2669">
        <v>1</v>
      </c>
      <c r="C2669" s="6">
        <v>840</v>
      </c>
      <c r="D2669" s="1">
        <v>56</v>
      </c>
      <c r="E2669" s="7">
        <f t="shared" si="41"/>
        <v>5.5138615722996828E-7</v>
      </c>
    </row>
    <row r="2670" spans="1:5" x14ac:dyDescent="0.25">
      <c r="A2670" s="11" t="s">
        <v>2633</v>
      </c>
      <c r="B2670">
        <v>1</v>
      </c>
      <c r="C2670" s="6">
        <v>4730</v>
      </c>
      <c r="D2670" s="1">
        <v>928</v>
      </c>
      <c r="E2670" s="7">
        <f t="shared" si="41"/>
        <v>5.5138615722996828E-7</v>
      </c>
    </row>
    <row r="2671" spans="1:5" x14ac:dyDescent="0.25">
      <c r="A2671" s="11" t="s">
        <v>1563</v>
      </c>
      <c r="B2671">
        <v>1</v>
      </c>
      <c r="C2671" s="6">
        <v>1620</v>
      </c>
      <c r="D2671" s="1">
        <v>1240</v>
      </c>
      <c r="E2671" s="7">
        <f t="shared" si="41"/>
        <v>5.5138615722996828E-7</v>
      </c>
    </row>
    <row r="2672" spans="1:5" x14ac:dyDescent="0.25">
      <c r="A2672" s="11" t="s">
        <v>1265</v>
      </c>
      <c r="B2672">
        <v>1</v>
      </c>
      <c r="C2672" s="6">
        <v>10000</v>
      </c>
      <c r="D2672" s="1">
        <v>1176</v>
      </c>
      <c r="E2672" s="7">
        <f t="shared" si="41"/>
        <v>5.5138615722996828E-7</v>
      </c>
    </row>
    <row r="2673" spans="1:5" x14ac:dyDescent="0.25">
      <c r="A2673" s="11" t="s">
        <v>1503</v>
      </c>
      <c r="B2673">
        <v>1</v>
      </c>
      <c r="C2673" s="6">
        <v>6600</v>
      </c>
      <c r="D2673" s="1">
        <v>1249</v>
      </c>
      <c r="E2673" s="7">
        <f t="shared" si="41"/>
        <v>5.5138615722996828E-7</v>
      </c>
    </row>
    <row r="2674" spans="1:5" x14ac:dyDescent="0.25">
      <c r="A2674" s="11" t="s">
        <v>2672</v>
      </c>
      <c r="B2674">
        <v>1</v>
      </c>
      <c r="C2674" s="6">
        <v>8750</v>
      </c>
      <c r="D2674" s="1">
        <v>918</v>
      </c>
      <c r="E2674" s="7">
        <f t="shared" si="41"/>
        <v>5.5138615722996828E-7</v>
      </c>
    </row>
    <row r="2675" spans="1:5" x14ac:dyDescent="0.25">
      <c r="A2675" s="11" t="s">
        <v>3779</v>
      </c>
      <c r="B2675">
        <v>1</v>
      </c>
      <c r="C2675" s="6">
        <v>500</v>
      </c>
      <c r="D2675" s="1">
        <v>10</v>
      </c>
      <c r="E2675" s="7">
        <f t="shared" si="41"/>
        <v>5.5138615722996828E-7</v>
      </c>
    </row>
    <row r="2676" spans="1:5" x14ac:dyDescent="0.25">
      <c r="A2676" s="11" t="s">
        <v>1200</v>
      </c>
      <c r="B2676">
        <v>1</v>
      </c>
      <c r="C2676" s="6">
        <v>5000</v>
      </c>
      <c r="D2676" s="1">
        <v>885</v>
      </c>
      <c r="E2676" s="7">
        <f t="shared" si="41"/>
        <v>5.5138615722996828E-7</v>
      </c>
    </row>
    <row r="2677" spans="1:5" x14ac:dyDescent="0.25">
      <c r="A2677" s="11" t="s">
        <v>2917</v>
      </c>
      <c r="B2677">
        <v>1</v>
      </c>
      <c r="C2677" s="6">
        <v>3800</v>
      </c>
      <c r="D2677" s="1">
        <v>245</v>
      </c>
      <c r="E2677" s="7">
        <f t="shared" si="41"/>
        <v>5.5138615722996828E-7</v>
      </c>
    </row>
    <row r="2678" spans="1:5" x14ac:dyDescent="0.25">
      <c r="A2678" s="11" t="s">
        <v>813</v>
      </c>
      <c r="B2678">
        <v>1</v>
      </c>
      <c r="C2678" s="6">
        <v>470</v>
      </c>
      <c r="D2678" s="1">
        <v>35</v>
      </c>
      <c r="E2678" s="7">
        <f t="shared" si="41"/>
        <v>5.5138615722996828E-7</v>
      </c>
    </row>
    <row r="2679" spans="1:5" x14ac:dyDescent="0.25">
      <c r="A2679" s="11" t="s">
        <v>905</v>
      </c>
      <c r="B2679">
        <v>1</v>
      </c>
      <c r="C2679" s="6">
        <v>6540</v>
      </c>
      <c r="D2679" s="1">
        <v>420</v>
      </c>
      <c r="E2679" s="7">
        <f t="shared" si="41"/>
        <v>5.5138615722996828E-7</v>
      </c>
    </row>
    <row r="2680" spans="1:5" x14ac:dyDescent="0.25">
      <c r="A2680" s="11" t="s">
        <v>3780</v>
      </c>
      <c r="B2680">
        <v>1</v>
      </c>
      <c r="C2680" s="6">
        <v>760</v>
      </c>
      <c r="D2680" s="1">
        <v>84</v>
      </c>
      <c r="E2680" s="7">
        <f t="shared" si="41"/>
        <v>5.5138615722996828E-7</v>
      </c>
    </row>
    <row r="2681" spans="1:5" x14ac:dyDescent="0.25">
      <c r="A2681" s="11" t="s">
        <v>3214</v>
      </c>
      <c r="B2681">
        <v>1</v>
      </c>
      <c r="C2681" s="6">
        <v>1000</v>
      </c>
      <c r="D2681" s="1">
        <v>70</v>
      </c>
      <c r="E2681" s="7">
        <f t="shared" si="41"/>
        <v>5.5138615722996828E-7</v>
      </c>
    </row>
    <row r="2682" spans="1:5" x14ac:dyDescent="0.25">
      <c r="A2682" s="11" t="s">
        <v>1916</v>
      </c>
      <c r="B2682">
        <v>1</v>
      </c>
      <c r="C2682" s="6">
        <v>5440</v>
      </c>
      <c r="D2682" s="1">
        <v>945</v>
      </c>
      <c r="E2682" s="7">
        <f t="shared" si="41"/>
        <v>5.5138615722996828E-7</v>
      </c>
    </row>
    <row r="2683" spans="1:5" x14ac:dyDescent="0.25">
      <c r="A2683" s="11" t="s">
        <v>871</v>
      </c>
      <c r="B2683">
        <v>1</v>
      </c>
      <c r="C2683" s="6">
        <v>1900</v>
      </c>
      <c r="D2683" s="1">
        <v>16</v>
      </c>
      <c r="E2683" s="7">
        <f t="shared" si="41"/>
        <v>5.5138615722996828E-7</v>
      </c>
    </row>
    <row r="2684" spans="1:5" x14ac:dyDescent="0.25">
      <c r="A2684" s="11" t="s">
        <v>2401</v>
      </c>
      <c r="B2684">
        <v>1</v>
      </c>
      <c r="C2684" s="6">
        <v>1490</v>
      </c>
      <c r="D2684" s="1">
        <v>14</v>
      </c>
      <c r="E2684" s="7">
        <f t="shared" si="41"/>
        <v>5.5138615722996828E-7</v>
      </c>
    </row>
    <row r="2685" spans="1:5" x14ac:dyDescent="0.25">
      <c r="A2685" s="11" t="s">
        <v>1479</v>
      </c>
      <c r="B2685">
        <v>1</v>
      </c>
      <c r="C2685" s="6">
        <v>3050</v>
      </c>
      <c r="D2685" s="1">
        <v>1295</v>
      </c>
      <c r="E2685" s="7">
        <f t="shared" si="41"/>
        <v>5.5138615722996828E-7</v>
      </c>
    </row>
    <row r="2686" spans="1:5" x14ac:dyDescent="0.25">
      <c r="A2686" s="11" t="s">
        <v>1515</v>
      </c>
      <c r="B2686">
        <v>1</v>
      </c>
      <c r="C2686" s="6">
        <v>3400</v>
      </c>
      <c r="D2686" s="1">
        <v>945</v>
      </c>
      <c r="E2686" s="7">
        <f t="shared" si="41"/>
        <v>5.5138615722996828E-7</v>
      </c>
    </row>
    <row r="2687" spans="1:5" x14ac:dyDescent="0.25">
      <c r="A2687" s="11" t="s">
        <v>1658</v>
      </c>
      <c r="B2687">
        <v>1</v>
      </c>
      <c r="C2687" s="6">
        <v>1080</v>
      </c>
      <c r="D2687" s="1">
        <v>2130</v>
      </c>
      <c r="E2687" s="7">
        <f t="shared" si="41"/>
        <v>5.5138615722996828E-7</v>
      </c>
    </row>
    <row r="2688" spans="1:5" x14ac:dyDescent="0.25">
      <c r="A2688" s="11" t="s">
        <v>3781</v>
      </c>
      <c r="B2688">
        <v>1</v>
      </c>
      <c r="C2688" s="6">
        <v>360</v>
      </c>
      <c r="D2688" s="1">
        <v>83</v>
      </c>
      <c r="E2688" s="7">
        <f t="shared" si="41"/>
        <v>5.5138615722996828E-7</v>
      </c>
    </row>
    <row r="2689" spans="1:5" x14ac:dyDescent="0.25">
      <c r="A2689" s="11" t="s">
        <v>1667</v>
      </c>
      <c r="B2689">
        <v>1</v>
      </c>
      <c r="C2689" s="6">
        <v>7900</v>
      </c>
      <c r="D2689" s="1">
        <v>1250</v>
      </c>
      <c r="E2689" s="7">
        <f t="shared" si="41"/>
        <v>5.5138615722996828E-7</v>
      </c>
    </row>
    <row r="2690" spans="1:5" x14ac:dyDescent="0.25">
      <c r="A2690" s="11" t="s">
        <v>751</v>
      </c>
      <c r="B2690">
        <v>1</v>
      </c>
      <c r="C2690" s="6">
        <v>1680</v>
      </c>
      <c r="D2690" s="1">
        <v>140</v>
      </c>
      <c r="E2690" s="7">
        <f t="shared" si="41"/>
        <v>5.5138615722996828E-7</v>
      </c>
    </row>
    <row r="2691" spans="1:5" x14ac:dyDescent="0.25">
      <c r="A2691" s="11" t="s">
        <v>3782</v>
      </c>
      <c r="B2691">
        <v>1</v>
      </c>
      <c r="C2691" s="6">
        <v>1790</v>
      </c>
      <c r="D2691" s="1">
        <v>35</v>
      </c>
      <c r="E2691" s="7">
        <f t="shared" si="41"/>
        <v>5.5138615722996828E-7</v>
      </c>
    </row>
    <row r="2692" spans="1:5" x14ac:dyDescent="0.25">
      <c r="A2692" s="11" t="s">
        <v>3783</v>
      </c>
      <c r="B2692">
        <v>1</v>
      </c>
      <c r="C2692" s="6">
        <v>1360</v>
      </c>
      <c r="D2692" s="1">
        <v>67.991856678000005</v>
      </c>
      <c r="E2692" s="7">
        <f t="shared" ref="E2692:E2755" si="42">B2692/SUM(B$4:B$3127)</f>
        <v>5.5138615722996828E-7</v>
      </c>
    </row>
    <row r="2693" spans="1:5" x14ac:dyDescent="0.25">
      <c r="A2693" s="11" t="s">
        <v>3784</v>
      </c>
      <c r="B2693">
        <v>1</v>
      </c>
      <c r="C2693" s="6">
        <v>1290</v>
      </c>
      <c r="D2693" s="1">
        <v>693.55466666999996</v>
      </c>
      <c r="E2693" s="7">
        <f t="shared" si="42"/>
        <v>5.5138615722996828E-7</v>
      </c>
    </row>
    <row r="2694" spans="1:5" x14ac:dyDescent="0.25">
      <c r="A2694" s="11" t="s">
        <v>3785</v>
      </c>
      <c r="B2694">
        <v>1</v>
      </c>
      <c r="C2694" s="6">
        <v>1590</v>
      </c>
      <c r="D2694" s="1">
        <v>1059.4666666999999</v>
      </c>
      <c r="E2694" s="7">
        <f t="shared" si="42"/>
        <v>5.5138615722996828E-7</v>
      </c>
    </row>
    <row r="2695" spans="1:5" x14ac:dyDescent="0.25">
      <c r="A2695" s="11" t="s">
        <v>3786</v>
      </c>
      <c r="B2695">
        <v>1</v>
      </c>
      <c r="C2695" s="6">
        <v>690</v>
      </c>
      <c r="D2695" s="1">
        <v>239.8</v>
      </c>
      <c r="E2695" s="7">
        <f t="shared" si="42"/>
        <v>5.5138615722996828E-7</v>
      </c>
    </row>
    <row r="2696" spans="1:5" x14ac:dyDescent="0.25">
      <c r="A2696" s="11" t="s">
        <v>2076</v>
      </c>
      <c r="B2696">
        <v>1</v>
      </c>
      <c r="C2696" s="6">
        <v>1380</v>
      </c>
      <c r="D2696" s="1">
        <v>1065</v>
      </c>
      <c r="E2696" s="7">
        <f t="shared" si="42"/>
        <v>5.5138615722996828E-7</v>
      </c>
    </row>
    <row r="2697" spans="1:5" x14ac:dyDescent="0.25">
      <c r="A2697" s="11" t="s">
        <v>2464</v>
      </c>
      <c r="B2697">
        <v>1</v>
      </c>
      <c r="C2697" s="6">
        <v>3350</v>
      </c>
      <c r="D2697" s="1">
        <v>1065</v>
      </c>
      <c r="E2697" s="7">
        <f t="shared" si="42"/>
        <v>5.5138615722996828E-7</v>
      </c>
    </row>
    <row r="2698" spans="1:5" x14ac:dyDescent="0.25">
      <c r="A2698" s="11" t="s">
        <v>3234</v>
      </c>
      <c r="B2698">
        <v>1</v>
      </c>
      <c r="C2698" s="6">
        <v>700</v>
      </c>
      <c r="D2698" s="1">
        <v>600</v>
      </c>
      <c r="E2698" s="7">
        <f t="shared" si="42"/>
        <v>5.5138615722996828E-7</v>
      </c>
    </row>
    <row r="2699" spans="1:5" x14ac:dyDescent="0.25">
      <c r="A2699" s="11" t="s">
        <v>2396</v>
      </c>
      <c r="B2699">
        <v>1</v>
      </c>
      <c r="C2699" s="6">
        <v>4430</v>
      </c>
      <c r="D2699" s="1">
        <v>295</v>
      </c>
      <c r="E2699" s="7">
        <f t="shared" si="42"/>
        <v>5.5138615722996828E-7</v>
      </c>
    </row>
    <row r="2700" spans="1:5" x14ac:dyDescent="0.25">
      <c r="A2700" s="11" t="s">
        <v>3209</v>
      </c>
      <c r="B2700">
        <v>1</v>
      </c>
      <c r="C2700" s="6">
        <v>1000</v>
      </c>
      <c r="D2700" s="1">
        <v>800</v>
      </c>
      <c r="E2700" s="7">
        <f t="shared" si="42"/>
        <v>5.5138615722996828E-7</v>
      </c>
    </row>
    <row r="2701" spans="1:5" x14ac:dyDescent="0.25">
      <c r="A2701" s="11" t="s">
        <v>2218</v>
      </c>
      <c r="B2701">
        <v>1</v>
      </c>
      <c r="C2701" s="6">
        <v>700</v>
      </c>
      <c r="D2701" s="1">
        <v>960</v>
      </c>
      <c r="E2701" s="7">
        <f t="shared" si="42"/>
        <v>5.5138615722996828E-7</v>
      </c>
    </row>
    <row r="2702" spans="1:5" x14ac:dyDescent="0.25">
      <c r="A2702" s="11" t="s">
        <v>2282</v>
      </c>
      <c r="B2702">
        <v>1</v>
      </c>
      <c r="C2702" s="6">
        <v>3320</v>
      </c>
      <c r="D2702" s="1">
        <v>700</v>
      </c>
      <c r="E2702" s="7">
        <f t="shared" si="42"/>
        <v>5.5138615722996828E-7</v>
      </c>
    </row>
    <row r="2703" spans="1:5" x14ac:dyDescent="0.25">
      <c r="A2703" s="11" t="s">
        <v>2594</v>
      </c>
      <c r="B2703">
        <v>1</v>
      </c>
      <c r="C2703" s="6">
        <v>1220</v>
      </c>
      <c r="D2703" s="1">
        <v>893</v>
      </c>
      <c r="E2703" s="7">
        <f t="shared" si="42"/>
        <v>5.5138615722996828E-7</v>
      </c>
    </row>
    <row r="2704" spans="1:5" x14ac:dyDescent="0.25">
      <c r="A2704" s="11" t="s">
        <v>3020</v>
      </c>
      <c r="B2704">
        <v>1</v>
      </c>
      <c r="C2704" s="6">
        <v>2200</v>
      </c>
      <c r="D2704" s="1">
        <v>1100</v>
      </c>
      <c r="E2704" s="7">
        <f t="shared" si="42"/>
        <v>5.5138615722996828E-7</v>
      </c>
    </row>
    <row r="2705" spans="1:5" x14ac:dyDescent="0.25">
      <c r="A2705" s="11" t="s">
        <v>2446</v>
      </c>
      <c r="B2705">
        <v>1</v>
      </c>
      <c r="C2705" s="6">
        <v>3100</v>
      </c>
      <c r="D2705" s="1">
        <v>1101</v>
      </c>
      <c r="E2705" s="7">
        <f t="shared" si="42"/>
        <v>5.5138615722996828E-7</v>
      </c>
    </row>
    <row r="2706" spans="1:5" x14ac:dyDescent="0.25">
      <c r="A2706" s="11" t="s">
        <v>2431</v>
      </c>
      <c r="B2706">
        <v>1</v>
      </c>
      <c r="C2706" s="6">
        <v>2200</v>
      </c>
      <c r="D2706" s="1">
        <v>137</v>
      </c>
      <c r="E2706" s="7">
        <f t="shared" si="42"/>
        <v>5.5138615722996828E-7</v>
      </c>
    </row>
    <row r="2707" spans="1:5" x14ac:dyDescent="0.25">
      <c r="A2707" s="11" t="s">
        <v>3787</v>
      </c>
      <c r="B2707">
        <v>1</v>
      </c>
      <c r="C2707" s="6">
        <v>6130</v>
      </c>
      <c r="D2707" s="1">
        <v>147</v>
      </c>
      <c r="E2707" s="7">
        <f t="shared" si="42"/>
        <v>5.5138615722996828E-7</v>
      </c>
    </row>
    <row r="2708" spans="1:5" x14ac:dyDescent="0.25">
      <c r="A2708" s="11" t="s">
        <v>1315</v>
      </c>
      <c r="B2708">
        <v>1</v>
      </c>
      <c r="C2708" s="6">
        <v>3000</v>
      </c>
      <c r="D2708" s="1">
        <v>1015</v>
      </c>
      <c r="E2708" s="7">
        <f t="shared" si="42"/>
        <v>5.5138615722996828E-7</v>
      </c>
    </row>
    <row r="2709" spans="1:5" x14ac:dyDescent="0.25">
      <c r="A2709" s="11" t="s">
        <v>2549</v>
      </c>
      <c r="B2709">
        <v>1</v>
      </c>
      <c r="C2709" s="6">
        <v>10440</v>
      </c>
      <c r="D2709" s="1">
        <v>1165</v>
      </c>
      <c r="E2709" s="7">
        <f t="shared" si="42"/>
        <v>5.5138615722996828E-7</v>
      </c>
    </row>
    <row r="2710" spans="1:5" x14ac:dyDescent="0.25">
      <c r="A2710" s="11" t="s">
        <v>3200</v>
      </c>
      <c r="B2710">
        <v>1</v>
      </c>
      <c r="C2710" s="6">
        <v>1100</v>
      </c>
      <c r="D2710" s="1">
        <v>35</v>
      </c>
      <c r="E2710" s="7">
        <f t="shared" si="42"/>
        <v>5.5138615722996828E-7</v>
      </c>
    </row>
    <row r="2711" spans="1:5" x14ac:dyDescent="0.25">
      <c r="A2711" s="11" t="s">
        <v>2958</v>
      </c>
      <c r="B2711">
        <v>1</v>
      </c>
      <c r="C2711" s="6">
        <v>1460</v>
      </c>
      <c r="D2711" s="1">
        <v>9.8571428570999995</v>
      </c>
      <c r="E2711" s="7">
        <f t="shared" si="42"/>
        <v>5.5138615722996828E-7</v>
      </c>
    </row>
    <row r="2712" spans="1:5" x14ac:dyDescent="0.25">
      <c r="A2712" s="11" t="s">
        <v>3056</v>
      </c>
      <c r="B2712">
        <v>1</v>
      </c>
      <c r="C2712" s="6">
        <v>2800</v>
      </c>
      <c r="D2712" s="1">
        <v>80</v>
      </c>
      <c r="E2712" s="7">
        <f t="shared" si="42"/>
        <v>5.5138615722996828E-7</v>
      </c>
    </row>
    <row r="2713" spans="1:5" x14ac:dyDescent="0.25">
      <c r="A2713" s="11" t="s">
        <v>1048</v>
      </c>
      <c r="B2713">
        <v>1</v>
      </c>
      <c r="C2713" s="6">
        <v>160</v>
      </c>
      <c r="D2713" s="1">
        <v>1174</v>
      </c>
      <c r="E2713" s="7">
        <f t="shared" si="42"/>
        <v>5.5138615722996828E-7</v>
      </c>
    </row>
    <row r="2714" spans="1:5" x14ac:dyDescent="0.25">
      <c r="A2714" s="11" t="s">
        <v>1690</v>
      </c>
      <c r="B2714">
        <v>1</v>
      </c>
      <c r="C2714" s="6">
        <v>3990</v>
      </c>
      <c r="D2714" s="1">
        <v>820</v>
      </c>
      <c r="E2714" s="7">
        <f t="shared" si="42"/>
        <v>5.5138615722996828E-7</v>
      </c>
    </row>
    <row r="2715" spans="1:5" x14ac:dyDescent="0.25">
      <c r="A2715" s="11" t="s">
        <v>1836</v>
      </c>
      <c r="B2715">
        <v>1</v>
      </c>
      <c r="C2715" s="6">
        <v>570</v>
      </c>
      <c r="D2715" s="1">
        <v>1155</v>
      </c>
      <c r="E2715" s="7">
        <f t="shared" si="42"/>
        <v>5.5138615722996828E-7</v>
      </c>
    </row>
    <row r="2716" spans="1:5" x14ac:dyDescent="0.25">
      <c r="A2716" s="11" t="s">
        <v>3788</v>
      </c>
      <c r="B2716">
        <v>1</v>
      </c>
      <c r="C2716" s="6">
        <v>1020</v>
      </c>
      <c r="D2716" s="1">
        <v>51.43902439</v>
      </c>
      <c r="E2716" s="7">
        <f t="shared" si="42"/>
        <v>5.5138615722996828E-7</v>
      </c>
    </row>
    <row r="2717" spans="1:5" x14ac:dyDescent="0.25">
      <c r="A2717" s="11" t="s">
        <v>3789</v>
      </c>
      <c r="B2717">
        <v>1</v>
      </c>
      <c r="C2717" s="6">
        <v>890</v>
      </c>
      <c r="D2717" s="1">
        <v>402.24076280999998</v>
      </c>
      <c r="E2717" s="7">
        <f t="shared" si="42"/>
        <v>5.5138615722996828E-7</v>
      </c>
    </row>
    <row r="2718" spans="1:5" x14ac:dyDescent="0.25">
      <c r="A2718" s="11" t="s">
        <v>3790</v>
      </c>
      <c r="B2718">
        <v>1</v>
      </c>
      <c r="C2718" s="6">
        <v>510</v>
      </c>
      <c r="D2718" s="1">
        <v>32</v>
      </c>
      <c r="E2718" s="7">
        <f t="shared" si="42"/>
        <v>5.5138615722996828E-7</v>
      </c>
    </row>
    <row r="2719" spans="1:5" x14ac:dyDescent="0.25">
      <c r="A2719" s="11" t="s">
        <v>3791</v>
      </c>
      <c r="B2719">
        <v>1</v>
      </c>
      <c r="C2719" s="6">
        <v>940</v>
      </c>
      <c r="D2719" s="1">
        <v>504.4</v>
      </c>
      <c r="E2719" s="7">
        <f t="shared" si="42"/>
        <v>5.5138615722996828E-7</v>
      </c>
    </row>
    <row r="2720" spans="1:5" x14ac:dyDescent="0.25">
      <c r="A2720" s="11" t="s">
        <v>2827</v>
      </c>
      <c r="B2720">
        <v>1</v>
      </c>
      <c r="C2720" s="6">
        <v>2440</v>
      </c>
      <c r="D2720" s="1">
        <v>1000</v>
      </c>
      <c r="E2720" s="7">
        <f t="shared" si="42"/>
        <v>5.5138615722996828E-7</v>
      </c>
    </row>
    <row r="2721" spans="1:5" x14ac:dyDescent="0.25">
      <c r="A2721" s="11" t="s">
        <v>864</v>
      </c>
      <c r="B2721">
        <v>1</v>
      </c>
      <c r="C2721" s="6">
        <v>2180</v>
      </c>
      <c r="D2721" s="1">
        <v>105</v>
      </c>
      <c r="E2721" s="7">
        <f t="shared" si="42"/>
        <v>5.5138615722996828E-7</v>
      </c>
    </row>
    <row r="2722" spans="1:5" x14ac:dyDescent="0.25">
      <c r="A2722" s="11" t="s">
        <v>3792</v>
      </c>
      <c r="B2722">
        <v>1</v>
      </c>
      <c r="C2722" s="6">
        <v>1100</v>
      </c>
      <c r="D2722" s="1">
        <v>35</v>
      </c>
      <c r="E2722" s="7">
        <f t="shared" si="42"/>
        <v>5.5138615722996828E-7</v>
      </c>
    </row>
    <row r="2723" spans="1:5" x14ac:dyDescent="0.25">
      <c r="A2723" s="11" t="s">
        <v>2605</v>
      </c>
      <c r="B2723">
        <v>1</v>
      </c>
      <c r="C2723" s="6">
        <v>1530</v>
      </c>
      <c r="D2723" s="1">
        <v>700</v>
      </c>
      <c r="E2723" s="7">
        <f t="shared" si="42"/>
        <v>5.5138615722996828E-7</v>
      </c>
    </row>
    <row r="2724" spans="1:5" x14ac:dyDescent="0.25">
      <c r="A2724" s="11" t="s">
        <v>3069</v>
      </c>
      <c r="B2724">
        <v>1</v>
      </c>
      <c r="C2724" s="6">
        <v>2630</v>
      </c>
      <c r="D2724" s="1">
        <v>21</v>
      </c>
      <c r="E2724" s="7">
        <f t="shared" si="42"/>
        <v>5.5138615722996828E-7</v>
      </c>
    </row>
    <row r="2725" spans="1:5" x14ac:dyDescent="0.25">
      <c r="A2725" s="11" t="s">
        <v>2916</v>
      </c>
      <c r="B2725">
        <v>1</v>
      </c>
      <c r="C2725" s="6">
        <v>4500</v>
      </c>
      <c r="D2725" s="1">
        <v>35</v>
      </c>
      <c r="E2725" s="7">
        <f t="shared" si="42"/>
        <v>5.5138615722996828E-7</v>
      </c>
    </row>
    <row r="2726" spans="1:5" x14ac:dyDescent="0.25">
      <c r="A2726" s="11" t="s">
        <v>2763</v>
      </c>
      <c r="B2726">
        <v>1</v>
      </c>
      <c r="C2726" s="6">
        <v>2520</v>
      </c>
      <c r="E2726" s="7">
        <f t="shared" si="42"/>
        <v>5.5138615722996828E-7</v>
      </c>
    </row>
    <row r="2727" spans="1:5" x14ac:dyDescent="0.25">
      <c r="A2727" s="11" t="s">
        <v>3125</v>
      </c>
      <c r="B2727">
        <v>1</v>
      </c>
      <c r="C2727" s="6">
        <v>1740</v>
      </c>
      <c r="D2727" s="1">
        <v>14</v>
      </c>
      <c r="E2727" s="7">
        <f t="shared" si="42"/>
        <v>5.5138615722996828E-7</v>
      </c>
    </row>
    <row r="2728" spans="1:5" x14ac:dyDescent="0.25">
      <c r="A2728" s="11" t="s">
        <v>3793</v>
      </c>
      <c r="B2728">
        <v>1</v>
      </c>
      <c r="C2728" s="6">
        <v>8820</v>
      </c>
      <c r="D2728" s="1">
        <v>910</v>
      </c>
      <c r="E2728" s="7">
        <f t="shared" si="42"/>
        <v>5.5138615722996828E-7</v>
      </c>
    </row>
    <row r="2729" spans="1:5" x14ac:dyDescent="0.25">
      <c r="A2729" s="11" t="s">
        <v>1844</v>
      </c>
      <c r="B2729">
        <v>1</v>
      </c>
      <c r="C2729" s="6">
        <v>5580</v>
      </c>
      <c r="E2729" s="7">
        <f t="shared" si="42"/>
        <v>5.5138615722996828E-7</v>
      </c>
    </row>
    <row r="2730" spans="1:5" x14ac:dyDescent="0.25">
      <c r="A2730" s="11" t="s">
        <v>3794</v>
      </c>
      <c r="B2730">
        <v>1</v>
      </c>
      <c r="C2730" s="6">
        <v>2550</v>
      </c>
      <c r="D2730" s="1">
        <v>445</v>
      </c>
      <c r="E2730" s="7">
        <f t="shared" si="42"/>
        <v>5.5138615722996828E-7</v>
      </c>
    </row>
    <row r="2731" spans="1:5" x14ac:dyDescent="0.25">
      <c r="A2731" s="11" t="s">
        <v>2979</v>
      </c>
      <c r="B2731">
        <v>1</v>
      </c>
      <c r="C2731" s="6">
        <v>3700</v>
      </c>
      <c r="D2731" s="1">
        <v>154</v>
      </c>
      <c r="E2731" s="7">
        <f t="shared" si="42"/>
        <v>5.5138615722996828E-7</v>
      </c>
    </row>
    <row r="2732" spans="1:5" x14ac:dyDescent="0.25">
      <c r="A2732" s="11" t="s">
        <v>1971</v>
      </c>
      <c r="B2732">
        <v>1</v>
      </c>
      <c r="C2732" s="6">
        <v>2880</v>
      </c>
      <c r="D2732" s="1">
        <v>205</v>
      </c>
      <c r="E2732" s="7">
        <f t="shared" si="42"/>
        <v>5.5138615722996828E-7</v>
      </c>
    </row>
    <row r="2733" spans="1:5" x14ac:dyDescent="0.25">
      <c r="A2733" s="11" t="s">
        <v>2472</v>
      </c>
      <c r="B2733">
        <v>1</v>
      </c>
      <c r="C2733" s="6">
        <v>1000</v>
      </c>
      <c r="D2733" s="1">
        <v>4</v>
      </c>
      <c r="E2733" s="7">
        <f t="shared" si="42"/>
        <v>5.5138615722996828E-7</v>
      </c>
    </row>
    <row r="2734" spans="1:5" x14ac:dyDescent="0.25">
      <c r="A2734" s="11" t="s">
        <v>1859</v>
      </c>
      <c r="B2734">
        <v>1</v>
      </c>
      <c r="C2734" s="6">
        <v>750</v>
      </c>
      <c r="D2734" s="1">
        <v>7</v>
      </c>
      <c r="E2734" s="7">
        <f t="shared" si="42"/>
        <v>5.5138615722996828E-7</v>
      </c>
    </row>
    <row r="2735" spans="1:5" x14ac:dyDescent="0.25">
      <c r="A2735" s="11" t="s">
        <v>3795</v>
      </c>
      <c r="B2735">
        <v>1</v>
      </c>
      <c r="C2735" s="6">
        <v>1100</v>
      </c>
      <c r="D2735" s="1">
        <v>35</v>
      </c>
      <c r="E2735" s="7">
        <f t="shared" si="42"/>
        <v>5.5138615722996828E-7</v>
      </c>
    </row>
    <row r="2736" spans="1:5" x14ac:dyDescent="0.25">
      <c r="A2736" s="11" t="s">
        <v>2103</v>
      </c>
      <c r="B2736">
        <v>1</v>
      </c>
      <c r="C2736" s="6">
        <v>750</v>
      </c>
      <c r="D2736" s="1">
        <v>7</v>
      </c>
      <c r="E2736" s="7">
        <f t="shared" si="42"/>
        <v>5.5138615722996828E-7</v>
      </c>
    </row>
    <row r="2737" spans="1:5" x14ac:dyDescent="0.25">
      <c r="A2737" s="11" t="s">
        <v>3796</v>
      </c>
      <c r="B2737">
        <v>1</v>
      </c>
      <c r="C2737" s="6">
        <v>3720</v>
      </c>
      <c r="D2737" s="1">
        <v>45</v>
      </c>
      <c r="E2737" s="7">
        <f t="shared" si="42"/>
        <v>5.5138615722996828E-7</v>
      </c>
    </row>
    <row r="2738" spans="1:5" x14ac:dyDescent="0.25">
      <c r="A2738" s="11" t="s">
        <v>2148</v>
      </c>
      <c r="B2738">
        <v>1</v>
      </c>
      <c r="C2738" s="6">
        <v>7140</v>
      </c>
      <c r="D2738" s="1">
        <v>525</v>
      </c>
      <c r="E2738" s="7">
        <f t="shared" si="42"/>
        <v>5.5138615722996828E-7</v>
      </c>
    </row>
    <row r="2739" spans="1:5" x14ac:dyDescent="0.25">
      <c r="A2739" s="11" t="s">
        <v>1734</v>
      </c>
      <c r="B2739">
        <v>1</v>
      </c>
      <c r="C2739" s="6">
        <v>8030</v>
      </c>
      <c r="D2739" s="1">
        <v>223</v>
      </c>
      <c r="E2739" s="7">
        <f t="shared" si="42"/>
        <v>5.5138615722996828E-7</v>
      </c>
    </row>
    <row r="2740" spans="1:5" x14ac:dyDescent="0.25">
      <c r="A2740" s="11" t="s">
        <v>2603</v>
      </c>
      <c r="B2740">
        <v>1</v>
      </c>
      <c r="C2740" s="6">
        <v>2940</v>
      </c>
      <c r="D2740" s="1">
        <v>70</v>
      </c>
      <c r="E2740" s="7">
        <f t="shared" si="42"/>
        <v>5.5138615722996828E-7</v>
      </c>
    </row>
    <row r="2741" spans="1:5" x14ac:dyDescent="0.25">
      <c r="A2741" s="11" t="s">
        <v>2944</v>
      </c>
      <c r="B2741">
        <v>1</v>
      </c>
      <c r="C2741" s="6">
        <v>4050</v>
      </c>
      <c r="D2741" s="1">
        <v>105</v>
      </c>
      <c r="E2741" s="7">
        <f t="shared" si="42"/>
        <v>5.5138615722996828E-7</v>
      </c>
    </row>
    <row r="2742" spans="1:5" x14ac:dyDescent="0.25">
      <c r="A2742" s="11" t="s">
        <v>3210</v>
      </c>
      <c r="B2742">
        <v>1</v>
      </c>
      <c r="C2742" s="6">
        <v>1000</v>
      </c>
      <c r="D2742" s="1">
        <v>14</v>
      </c>
      <c r="E2742" s="7">
        <f t="shared" si="42"/>
        <v>5.5138615722996828E-7</v>
      </c>
    </row>
    <row r="2743" spans="1:5" x14ac:dyDescent="0.25">
      <c r="A2743" s="11" t="s">
        <v>3797</v>
      </c>
      <c r="B2743">
        <v>1</v>
      </c>
      <c r="C2743" s="6">
        <v>7560</v>
      </c>
      <c r="D2743" s="1">
        <v>252</v>
      </c>
      <c r="E2743" s="7">
        <f t="shared" si="42"/>
        <v>5.5138615722996828E-7</v>
      </c>
    </row>
    <row r="2744" spans="1:5" x14ac:dyDescent="0.25">
      <c r="A2744" s="11" t="s">
        <v>3798</v>
      </c>
      <c r="B2744">
        <v>1</v>
      </c>
      <c r="C2744" s="6">
        <v>1200</v>
      </c>
      <c r="D2744" s="1">
        <v>28</v>
      </c>
      <c r="E2744" s="7">
        <f t="shared" si="42"/>
        <v>5.5138615722996828E-7</v>
      </c>
    </row>
    <row r="2745" spans="1:5" x14ac:dyDescent="0.25">
      <c r="A2745" s="11" t="s">
        <v>3799</v>
      </c>
      <c r="B2745">
        <v>1</v>
      </c>
      <c r="C2745" s="6">
        <v>1640</v>
      </c>
      <c r="D2745" s="1">
        <v>49</v>
      </c>
      <c r="E2745" s="7">
        <f t="shared" si="42"/>
        <v>5.5138615722996828E-7</v>
      </c>
    </row>
    <row r="2746" spans="1:5" x14ac:dyDescent="0.25">
      <c r="A2746" s="11" t="s">
        <v>3800</v>
      </c>
      <c r="B2746">
        <v>1</v>
      </c>
      <c r="C2746" s="6">
        <v>8840</v>
      </c>
      <c r="D2746" s="1">
        <v>910</v>
      </c>
      <c r="E2746" s="7">
        <f t="shared" si="42"/>
        <v>5.5138615722996828E-7</v>
      </c>
    </row>
    <row r="2747" spans="1:5" x14ac:dyDescent="0.25">
      <c r="A2747" s="11" t="s">
        <v>3801</v>
      </c>
      <c r="B2747">
        <v>1</v>
      </c>
      <c r="C2747" s="6">
        <v>590</v>
      </c>
      <c r="D2747" s="1">
        <v>56</v>
      </c>
      <c r="E2747" s="7">
        <f t="shared" si="42"/>
        <v>5.5138615722996828E-7</v>
      </c>
    </row>
    <row r="2748" spans="1:5" x14ac:dyDescent="0.25">
      <c r="A2748" s="11" t="s">
        <v>2878</v>
      </c>
      <c r="B2748">
        <v>1</v>
      </c>
      <c r="C2748" s="6">
        <v>2890</v>
      </c>
      <c r="D2748" s="1">
        <v>586</v>
      </c>
      <c r="E2748" s="7">
        <f t="shared" si="42"/>
        <v>5.5138615722996828E-7</v>
      </c>
    </row>
    <row r="2749" spans="1:5" x14ac:dyDescent="0.25">
      <c r="A2749" s="11" t="s">
        <v>1450</v>
      </c>
      <c r="B2749">
        <v>1</v>
      </c>
      <c r="C2749" s="6">
        <v>4850</v>
      </c>
      <c r="D2749" s="1">
        <v>1820</v>
      </c>
      <c r="E2749" s="7">
        <f t="shared" si="42"/>
        <v>5.5138615722996828E-7</v>
      </c>
    </row>
    <row r="2750" spans="1:5" x14ac:dyDescent="0.25">
      <c r="A2750" s="11" t="s">
        <v>1738</v>
      </c>
      <c r="B2750">
        <v>1</v>
      </c>
      <c r="C2750" s="6">
        <v>7250</v>
      </c>
      <c r="D2750" s="1">
        <v>980</v>
      </c>
      <c r="E2750" s="7">
        <f t="shared" si="42"/>
        <v>5.5138615722996828E-7</v>
      </c>
    </row>
    <row r="2751" spans="1:5" x14ac:dyDescent="0.25">
      <c r="A2751" s="11" t="s">
        <v>3802</v>
      </c>
      <c r="B2751">
        <v>1</v>
      </c>
      <c r="C2751" s="6">
        <v>1930</v>
      </c>
      <c r="D2751" s="1">
        <v>68</v>
      </c>
      <c r="E2751" s="7">
        <f t="shared" si="42"/>
        <v>5.5138615722996828E-7</v>
      </c>
    </row>
    <row r="2752" spans="1:5" x14ac:dyDescent="0.25">
      <c r="A2752" s="11" t="s">
        <v>1682</v>
      </c>
      <c r="B2752">
        <v>1</v>
      </c>
      <c r="C2752" s="6">
        <v>6720</v>
      </c>
      <c r="D2752" s="1">
        <v>1054</v>
      </c>
      <c r="E2752" s="7">
        <f t="shared" si="42"/>
        <v>5.5138615722996828E-7</v>
      </c>
    </row>
    <row r="2753" spans="1:5" x14ac:dyDescent="0.25">
      <c r="A2753" s="11" t="s">
        <v>1143</v>
      </c>
      <c r="B2753">
        <v>1</v>
      </c>
      <c r="C2753" s="6">
        <v>3470</v>
      </c>
      <c r="D2753" s="1">
        <v>882</v>
      </c>
      <c r="E2753" s="7">
        <f t="shared" si="42"/>
        <v>5.5138615722996828E-7</v>
      </c>
    </row>
    <row r="2754" spans="1:5" x14ac:dyDescent="0.25">
      <c r="A2754" s="11" t="s">
        <v>3803</v>
      </c>
      <c r="B2754">
        <v>1</v>
      </c>
      <c r="C2754" s="6">
        <v>1500</v>
      </c>
      <c r="D2754" s="1">
        <v>30</v>
      </c>
      <c r="E2754" s="7">
        <f t="shared" si="42"/>
        <v>5.5138615722996828E-7</v>
      </c>
    </row>
    <row r="2755" spans="1:5" x14ac:dyDescent="0.25">
      <c r="A2755" s="11" t="s">
        <v>3804</v>
      </c>
      <c r="B2755">
        <v>1</v>
      </c>
      <c r="C2755" s="6">
        <v>800</v>
      </c>
      <c r="D2755" s="1">
        <v>150</v>
      </c>
      <c r="E2755" s="7">
        <f t="shared" si="42"/>
        <v>5.5138615722996828E-7</v>
      </c>
    </row>
    <row r="2756" spans="1:5" x14ac:dyDescent="0.25">
      <c r="A2756" s="11" t="s">
        <v>2860</v>
      </c>
      <c r="B2756">
        <v>1</v>
      </c>
      <c r="C2756" s="6">
        <v>5280</v>
      </c>
      <c r="D2756" s="1">
        <v>1160</v>
      </c>
      <c r="E2756" s="7">
        <f t="shared" ref="E2756:E2819" si="43">B2756/SUM(B$4:B$3127)</f>
        <v>5.5138615722996828E-7</v>
      </c>
    </row>
    <row r="2757" spans="1:5" x14ac:dyDescent="0.25">
      <c r="A2757" s="11" t="s">
        <v>3805</v>
      </c>
      <c r="B2757">
        <v>1</v>
      </c>
      <c r="C2757" s="6">
        <v>690</v>
      </c>
      <c r="D2757" s="1">
        <v>21</v>
      </c>
      <c r="E2757" s="7">
        <f t="shared" si="43"/>
        <v>5.5138615722996828E-7</v>
      </c>
    </row>
    <row r="2758" spans="1:5" x14ac:dyDescent="0.25">
      <c r="A2758" s="11" t="s">
        <v>3806</v>
      </c>
      <c r="B2758">
        <v>1</v>
      </c>
      <c r="C2758" s="6">
        <v>600</v>
      </c>
      <c r="D2758" s="1">
        <v>14</v>
      </c>
      <c r="E2758" s="7">
        <f t="shared" si="43"/>
        <v>5.5138615722996828E-7</v>
      </c>
    </row>
    <row r="2759" spans="1:5" x14ac:dyDescent="0.25">
      <c r="A2759" s="11" t="s">
        <v>3807</v>
      </c>
      <c r="B2759">
        <v>1</v>
      </c>
      <c r="C2759" s="6">
        <v>180</v>
      </c>
      <c r="D2759" s="1">
        <v>7</v>
      </c>
      <c r="E2759" s="7">
        <f t="shared" si="43"/>
        <v>5.5138615722996828E-7</v>
      </c>
    </row>
    <row r="2760" spans="1:5" x14ac:dyDescent="0.25">
      <c r="A2760" s="11" t="s">
        <v>3808</v>
      </c>
      <c r="B2760">
        <v>1</v>
      </c>
      <c r="C2760" s="6">
        <v>910</v>
      </c>
      <c r="D2760" s="1">
        <v>21</v>
      </c>
      <c r="E2760" s="7">
        <f t="shared" si="43"/>
        <v>5.5138615722996828E-7</v>
      </c>
    </row>
    <row r="2761" spans="1:5" x14ac:dyDescent="0.25">
      <c r="A2761" s="11" t="s">
        <v>3809</v>
      </c>
      <c r="B2761">
        <v>1</v>
      </c>
      <c r="C2761" s="6">
        <v>5510</v>
      </c>
      <c r="D2761" s="1">
        <v>70</v>
      </c>
      <c r="E2761" s="7">
        <f t="shared" si="43"/>
        <v>5.5138615722996828E-7</v>
      </c>
    </row>
    <row r="2762" spans="1:5" x14ac:dyDescent="0.25">
      <c r="A2762" s="11" t="s">
        <v>3810</v>
      </c>
      <c r="B2762">
        <v>1</v>
      </c>
      <c r="C2762" s="6">
        <v>430</v>
      </c>
      <c r="D2762" s="1">
        <v>14</v>
      </c>
      <c r="E2762" s="7">
        <f t="shared" si="43"/>
        <v>5.5138615722996828E-7</v>
      </c>
    </row>
    <row r="2763" spans="1:5" x14ac:dyDescent="0.25">
      <c r="A2763" s="11" t="s">
        <v>480</v>
      </c>
      <c r="B2763">
        <v>1</v>
      </c>
      <c r="C2763" s="6">
        <v>150</v>
      </c>
      <c r="D2763" s="1">
        <v>12.091603053</v>
      </c>
      <c r="E2763" s="7">
        <f t="shared" si="43"/>
        <v>5.5138615722996828E-7</v>
      </c>
    </row>
    <row r="2764" spans="1:5" x14ac:dyDescent="0.25">
      <c r="A2764" s="11" t="s">
        <v>1096</v>
      </c>
      <c r="B2764">
        <v>1</v>
      </c>
      <c r="C2764" s="6">
        <v>200</v>
      </c>
      <c r="D2764" s="1">
        <v>40.654320988000002</v>
      </c>
      <c r="E2764" s="7">
        <f t="shared" si="43"/>
        <v>5.5138615722996828E-7</v>
      </c>
    </row>
    <row r="2765" spans="1:5" x14ac:dyDescent="0.25">
      <c r="A2765" s="11" t="s">
        <v>298</v>
      </c>
      <c r="B2765">
        <v>1</v>
      </c>
      <c r="C2765" s="6">
        <v>700</v>
      </c>
      <c r="D2765" s="1">
        <v>19.536984576999998</v>
      </c>
      <c r="E2765" s="7">
        <f t="shared" si="43"/>
        <v>5.5138615722996828E-7</v>
      </c>
    </row>
    <row r="2766" spans="1:5" x14ac:dyDescent="0.25">
      <c r="A2766" s="11" t="s">
        <v>3811</v>
      </c>
      <c r="B2766">
        <v>1</v>
      </c>
      <c r="C2766" s="6">
        <v>1400</v>
      </c>
      <c r="D2766" s="1">
        <v>56</v>
      </c>
      <c r="E2766" s="7">
        <f t="shared" si="43"/>
        <v>5.5138615722996828E-7</v>
      </c>
    </row>
    <row r="2767" spans="1:5" x14ac:dyDescent="0.25">
      <c r="A2767" s="11" t="s">
        <v>3812</v>
      </c>
      <c r="B2767">
        <v>1</v>
      </c>
      <c r="C2767" s="6">
        <v>400</v>
      </c>
      <c r="D2767" s="1">
        <v>40</v>
      </c>
      <c r="E2767" s="7">
        <f t="shared" si="43"/>
        <v>5.5138615722996828E-7</v>
      </c>
    </row>
    <row r="2768" spans="1:5" x14ac:dyDescent="0.25">
      <c r="A2768" s="11" t="s">
        <v>3767</v>
      </c>
      <c r="B2768">
        <v>1</v>
      </c>
      <c r="C2768" s="6">
        <v>1330</v>
      </c>
      <c r="D2768" s="1">
        <v>16.666666667000001</v>
      </c>
      <c r="E2768" s="7">
        <f t="shared" si="43"/>
        <v>5.5138615722996828E-7</v>
      </c>
    </row>
    <row r="2769" spans="1:5" x14ac:dyDescent="0.25">
      <c r="A2769" s="11" t="s">
        <v>2689</v>
      </c>
      <c r="B2769">
        <v>1</v>
      </c>
      <c r="C2769" s="6">
        <v>4740</v>
      </c>
      <c r="D2769" s="1">
        <v>448</v>
      </c>
      <c r="E2769" s="7">
        <f t="shared" si="43"/>
        <v>5.5138615722996828E-7</v>
      </c>
    </row>
    <row r="2770" spans="1:5" x14ac:dyDescent="0.25">
      <c r="A2770" s="11" t="s">
        <v>729</v>
      </c>
      <c r="B2770">
        <v>1</v>
      </c>
      <c r="C2770" s="6">
        <v>650</v>
      </c>
      <c r="D2770" s="1">
        <v>7</v>
      </c>
      <c r="E2770" s="7">
        <f t="shared" si="43"/>
        <v>5.5138615722996828E-7</v>
      </c>
    </row>
    <row r="2771" spans="1:5" x14ac:dyDescent="0.25">
      <c r="A2771" s="11" t="s">
        <v>3189</v>
      </c>
      <c r="B2771">
        <v>1</v>
      </c>
      <c r="C2771" s="6">
        <v>1200</v>
      </c>
      <c r="E2771" s="7">
        <f t="shared" si="43"/>
        <v>5.5138615722996828E-7</v>
      </c>
    </row>
    <row r="2772" spans="1:5" x14ac:dyDescent="0.25">
      <c r="A2772" s="11" t="s">
        <v>1901</v>
      </c>
      <c r="B2772">
        <v>1</v>
      </c>
      <c r="C2772" s="6">
        <v>4500</v>
      </c>
      <c r="D2772" s="1">
        <v>1160</v>
      </c>
      <c r="E2772" s="7">
        <f t="shared" si="43"/>
        <v>5.5138615722996828E-7</v>
      </c>
    </row>
    <row r="2773" spans="1:5" x14ac:dyDescent="0.25">
      <c r="A2773" s="11" t="s">
        <v>3024</v>
      </c>
      <c r="B2773">
        <v>1</v>
      </c>
      <c r="C2773" s="6">
        <v>3200</v>
      </c>
      <c r="D2773" s="1">
        <v>1692</v>
      </c>
      <c r="E2773" s="7">
        <f t="shared" si="43"/>
        <v>5.5138615722996828E-7</v>
      </c>
    </row>
    <row r="2774" spans="1:5" x14ac:dyDescent="0.25">
      <c r="A2774" s="11" t="s">
        <v>1218</v>
      </c>
      <c r="B2774">
        <v>1</v>
      </c>
      <c r="C2774" s="6">
        <v>2400</v>
      </c>
      <c r="D2774" s="1">
        <v>60</v>
      </c>
      <c r="E2774" s="7">
        <f t="shared" si="43"/>
        <v>5.5138615722996828E-7</v>
      </c>
    </row>
    <row r="2775" spans="1:5" x14ac:dyDescent="0.25">
      <c r="A2775" s="11" t="s">
        <v>2208</v>
      </c>
      <c r="B2775">
        <v>1</v>
      </c>
      <c r="C2775" s="6">
        <v>800</v>
      </c>
      <c r="D2775" s="1">
        <v>50</v>
      </c>
      <c r="E2775" s="7">
        <f t="shared" si="43"/>
        <v>5.5138615722996828E-7</v>
      </c>
    </row>
    <row r="2776" spans="1:5" x14ac:dyDescent="0.25">
      <c r="A2776" s="11" t="s">
        <v>3813</v>
      </c>
      <c r="B2776">
        <v>1</v>
      </c>
      <c r="C2776" s="6">
        <v>1070</v>
      </c>
      <c r="D2776" s="1">
        <v>120</v>
      </c>
      <c r="E2776" s="7">
        <f t="shared" si="43"/>
        <v>5.5138615722996828E-7</v>
      </c>
    </row>
    <row r="2777" spans="1:5" x14ac:dyDescent="0.25">
      <c r="A2777" s="11" t="s">
        <v>3814</v>
      </c>
      <c r="B2777">
        <v>1</v>
      </c>
      <c r="C2777" s="6">
        <v>5280</v>
      </c>
      <c r="D2777" s="1">
        <v>505</v>
      </c>
      <c r="E2777" s="7">
        <f t="shared" si="43"/>
        <v>5.5138615722996828E-7</v>
      </c>
    </row>
    <row r="2778" spans="1:5" x14ac:dyDescent="0.25">
      <c r="A2778" s="11" t="s">
        <v>3815</v>
      </c>
      <c r="B2778">
        <v>1</v>
      </c>
      <c r="C2778" s="6">
        <v>3080</v>
      </c>
      <c r="D2778" s="1">
        <v>85.666666667000001</v>
      </c>
      <c r="E2778" s="7">
        <f t="shared" si="43"/>
        <v>5.5138615722996828E-7</v>
      </c>
    </row>
    <row r="2779" spans="1:5" x14ac:dyDescent="0.25">
      <c r="A2779" s="11" t="s">
        <v>3816</v>
      </c>
      <c r="B2779">
        <v>1</v>
      </c>
      <c r="C2779" s="6">
        <v>1350</v>
      </c>
      <c r="E2779" s="7">
        <f t="shared" si="43"/>
        <v>5.5138615722996828E-7</v>
      </c>
    </row>
    <row r="2780" spans="1:5" x14ac:dyDescent="0.25">
      <c r="A2780" s="11" t="s">
        <v>2309</v>
      </c>
      <c r="B2780">
        <v>1</v>
      </c>
      <c r="C2780" s="6">
        <v>2940</v>
      </c>
      <c r="D2780" s="1">
        <v>210</v>
      </c>
      <c r="E2780" s="7">
        <f t="shared" si="43"/>
        <v>5.5138615722996828E-7</v>
      </c>
    </row>
    <row r="2781" spans="1:5" x14ac:dyDescent="0.25">
      <c r="A2781" s="11" t="s">
        <v>2140</v>
      </c>
      <c r="B2781">
        <v>1</v>
      </c>
      <c r="C2781" s="6">
        <v>3180</v>
      </c>
      <c r="D2781" s="1">
        <v>126</v>
      </c>
      <c r="E2781" s="7">
        <f t="shared" si="43"/>
        <v>5.5138615722996828E-7</v>
      </c>
    </row>
    <row r="2782" spans="1:5" x14ac:dyDescent="0.25">
      <c r="A2782" s="11" t="s">
        <v>2243</v>
      </c>
      <c r="B2782">
        <v>1</v>
      </c>
      <c r="C2782" s="6">
        <v>9560</v>
      </c>
      <c r="D2782" s="1">
        <v>1400</v>
      </c>
      <c r="E2782" s="7">
        <f t="shared" si="43"/>
        <v>5.5138615722996828E-7</v>
      </c>
    </row>
    <row r="2783" spans="1:5" x14ac:dyDescent="0.25">
      <c r="A2783" s="11" t="s">
        <v>3817</v>
      </c>
      <c r="B2783">
        <v>1</v>
      </c>
      <c r="C2783" s="6">
        <v>4500</v>
      </c>
      <c r="D2783" s="1">
        <v>560</v>
      </c>
      <c r="E2783" s="7">
        <f t="shared" si="43"/>
        <v>5.5138615722996828E-7</v>
      </c>
    </row>
    <row r="2784" spans="1:5" x14ac:dyDescent="0.25">
      <c r="A2784" s="11" t="s">
        <v>3818</v>
      </c>
      <c r="B2784">
        <v>1</v>
      </c>
      <c r="C2784" s="6">
        <v>2400</v>
      </c>
      <c r="D2784" s="1">
        <v>600</v>
      </c>
      <c r="E2784" s="7">
        <f t="shared" si="43"/>
        <v>5.5138615722996828E-7</v>
      </c>
    </row>
    <row r="2785" spans="1:5" x14ac:dyDescent="0.25">
      <c r="A2785" s="11" t="s">
        <v>3819</v>
      </c>
      <c r="B2785">
        <v>1</v>
      </c>
      <c r="C2785" s="6">
        <v>2400</v>
      </c>
      <c r="D2785" s="1">
        <v>1200</v>
      </c>
      <c r="E2785" s="7">
        <f t="shared" si="43"/>
        <v>5.5138615722996828E-7</v>
      </c>
    </row>
    <row r="2786" spans="1:5" x14ac:dyDescent="0.25">
      <c r="A2786" s="11" t="s">
        <v>3820</v>
      </c>
      <c r="B2786">
        <v>1</v>
      </c>
      <c r="C2786" s="6">
        <v>1110</v>
      </c>
      <c r="D2786" s="1">
        <v>160</v>
      </c>
      <c r="E2786" s="7">
        <f t="shared" si="43"/>
        <v>5.5138615722996828E-7</v>
      </c>
    </row>
    <row r="2787" spans="1:5" x14ac:dyDescent="0.25">
      <c r="A2787" s="11" t="s">
        <v>2324</v>
      </c>
      <c r="B2787">
        <v>1</v>
      </c>
      <c r="C2787" s="6">
        <v>850</v>
      </c>
      <c r="D2787" s="1">
        <v>114.68401487</v>
      </c>
      <c r="E2787" s="7">
        <f t="shared" si="43"/>
        <v>5.5138615722996828E-7</v>
      </c>
    </row>
    <row r="2788" spans="1:5" x14ac:dyDescent="0.25">
      <c r="A2788" s="11" t="s">
        <v>2668</v>
      </c>
      <c r="B2788">
        <v>1</v>
      </c>
      <c r="C2788" s="6">
        <v>8900</v>
      </c>
      <c r="D2788" s="1">
        <v>1770</v>
      </c>
      <c r="E2788" s="7">
        <f t="shared" si="43"/>
        <v>5.5138615722996828E-7</v>
      </c>
    </row>
    <row r="2789" spans="1:5" x14ac:dyDescent="0.25">
      <c r="A2789" s="11" t="s">
        <v>1706</v>
      </c>
      <c r="B2789">
        <v>1</v>
      </c>
      <c r="C2789" s="6">
        <v>1390</v>
      </c>
      <c r="D2789" s="1">
        <v>917</v>
      </c>
      <c r="E2789" s="7">
        <f t="shared" si="43"/>
        <v>5.5138615722996828E-7</v>
      </c>
    </row>
    <row r="2790" spans="1:5" x14ac:dyDescent="0.25">
      <c r="A2790" s="11" t="s">
        <v>1713</v>
      </c>
      <c r="B2790">
        <v>1</v>
      </c>
      <c r="C2790" s="6">
        <v>2100</v>
      </c>
      <c r="D2790" s="1">
        <v>12</v>
      </c>
      <c r="E2790" s="7">
        <f t="shared" si="43"/>
        <v>5.5138615722996828E-7</v>
      </c>
    </row>
    <row r="2791" spans="1:5" x14ac:dyDescent="0.25">
      <c r="A2791" s="11" t="s">
        <v>1539</v>
      </c>
      <c r="B2791">
        <v>1</v>
      </c>
      <c r="C2791" s="6">
        <v>6860</v>
      </c>
      <c r="D2791" s="1">
        <v>490</v>
      </c>
      <c r="E2791" s="7">
        <f t="shared" si="43"/>
        <v>5.5138615722996828E-7</v>
      </c>
    </row>
    <row r="2792" spans="1:5" x14ac:dyDescent="0.25">
      <c r="A2792" s="11" t="s">
        <v>1675</v>
      </c>
      <c r="B2792">
        <v>1</v>
      </c>
      <c r="C2792" s="6">
        <v>1940</v>
      </c>
      <c r="D2792" s="1">
        <v>600</v>
      </c>
      <c r="E2792" s="7">
        <f t="shared" si="43"/>
        <v>5.5138615722996828E-7</v>
      </c>
    </row>
    <row r="2793" spans="1:5" x14ac:dyDescent="0.25">
      <c r="A2793" s="11" t="s">
        <v>2616</v>
      </c>
      <c r="B2793">
        <v>1</v>
      </c>
      <c r="C2793" s="6">
        <v>3690</v>
      </c>
      <c r="D2793" s="1">
        <v>1008</v>
      </c>
      <c r="E2793" s="7">
        <f t="shared" si="43"/>
        <v>5.5138615722996828E-7</v>
      </c>
    </row>
    <row r="2794" spans="1:5" x14ac:dyDescent="0.25">
      <c r="A2794" s="11" t="s">
        <v>3821</v>
      </c>
      <c r="B2794">
        <v>1</v>
      </c>
      <c r="C2794" s="6">
        <v>750</v>
      </c>
      <c r="D2794" s="1">
        <v>35</v>
      </c>
      <c r="E2794" s="7">
        <f t="shared" si="43"/>
        <v>5.5138615722996828E-7</v>
      </c>
    </row>
    <row r="2795" spans="1:5" x14ac:dyDescent="0.25">
      <c r="A2795" s="11" t="s">
        <v>2250</v>
      </c>
      <c r="B2795">
        <v>1</v>
      </c>
      <c r="C2795" s="6">
        <v>670</v>
      </c>
      <c r="D2795" s="1">
        <v>498</v>
      </c>
      <c r="E2795" s="7">
        <f t="shared" si="43"/>
        <v>5.5138615722996828E-7</v>
      </c>
    </row>
    <row r="2796" spans="1:5" x14ac:dyDescent="0.25">
      <c r="A2796" s="11" t="s">
        <v>2487</v>
      </c>
      <c r="B2796">
        <v>1</v>
      </c>
      <c r="C2796" s="6">
        <v>11280</v>
      </c>
      <c r="D2796" s="1">
        <v>1222</v>
      </c>
      <c r="E2796" s="7">
        <f t="shared" si="43"/>
        <v>5.5138615722996828E-7</v>
      </c>
    </row>
    <row r="2797" spans="1:5" x14ac:dyDescent="0.25">
      <c r="A2797" s="11" t="s">
        <v>944</v>
      </c>
      <c r="B2797">
        <v>1</v>
      </c>
      <c r="C2797" s="6">
        <v>970</v>
      </c>
      <c r="D2797" s="1">
        <v>240</v>
      </c>
      <c r="E2797" s="7">
        <f t="shared" si="43"/>
        <v>5.5138615722996828E-7</v>
      </c>
    </row>
    <row r="2798" spans="1:5" x14ac:dyDescent="0.25">
      <c r="A2798" s="11" t="s">
        <v>1398</v>
      </c>
      <c r="B2798">
        <v>1</v>
      </c>
      <c r="C2798" s="6">
        <v>570</v>
      </c>
      <c r="D2798" s="1">
        <v>62</v>
      </c>
      <c r="E2798" s="7">
        <f t="shared" si="43"/>
        <v>5.5138615722996828E-7</v>
      </c>
    </row>
    <row r="2799" spans="1:5" x14ac:dyDescent="0.25">
      <c r="A2799" s="11" t="s">
        <v>2673</v>
      </c>
      <c r="B2799">
        <v>1</v>
      </c>
      <c r="C2799" s="6">
        <v>1370</v>
      </c>
      <c r="D2799" s="1">
        <v>700</v>
      </c>
      <c r="E2799" s="7">
        <f t="shared" si="43"/>
        <v>5.5138615722996828E-7</v>
      </c>
    </row>
    <row r="2800" spans="1:5" x14ac:dyDescent="0.25">
      <c r="A2800" s="11" t="s">
        <v>3822</v>
      </c>
      <c r="B2800">
        <v>1</v>
      </c>
      <c r="C2800" s="6">
        <v>510</v>
      </c>
      <c r="D2800" s="1">
        <v>51</v>
      </c>
      <c r="E2800" s="7">
        <f t="shared" si="43"/>
        <v>5.5138615722996828E-7</v>
      </c>
    </row>
    <row r="2801" spans="1:5" x14ac:dyDescent="0.25">
      <c r="A2801" s="11" t="s">
        <v>3019</v>
      </c>
      <c r="B2801">
        <v>1</v>
      </c>
      <c r="C2801" s="6">
        <v>3300</v>
      </c>
      <c r="D2801" s="1">
        <v>938</v>
      </c>
      <c r="E2801" s="7">
        <f t="shared" si="43"/>
        <v>5.5138615722996828E-7</v>
      </c>
    </row>
    <row r="2802" spans="1:5" x14ac:dyDescent="0.25">
      <c r="A2802" s="11" t="s">
        <v>3823</v>
      </c>
      <c r="B2802">
        <v>1</v>
      </c>
      <c r="C2802" s="6">
        <v>380</v>
      </c>
      <c r="D2802" s="1">
        <v>200</v>
      </c>
      <c r="E2802" s="7">
        <f t="shared" si="43"/>
        <v>5.5138615722996828E-7</v>
      </c>
    </row>
    <row r="2803" spans="1:5" x14ac:dyDescent="0.25">
      <c r="A2803" s="11" t="s">
        <v>3049</v>
      </c>
      <c r="B2803">
        <v>1</v>
      </c>
      <c r="C2803" s="6">
        <v>1000</v>
      </c>
      <c r="D2803" s="1">
        <v>132</v>
      </c>
      <c r="E2803" s="7">
        <f t="shared" si="43"/>
        <v>5.5138615722996828E-7</v>
      </c>
    </row>
    <row r="2804" spans="1:5" x14ac:dyDescent="0.25">
      <c r="A2804" s="11" t="s">
        <v>2927</v>
      </c>
      <c r="B2804">
        <v>1</v>
      </c>
      <c r="C2804" s="6">
        <v>4320</v>
      </c>
      <c r="D2804" s="1">
        <v>20</v>
      </c>
      <c r="E2804" s="7">
        <f t="shared" si="43"/>
        <v>5.5138615722996828E-7</v>
      </c>
    </row>
    <row r="2805" spans="1:5" x14ac:dyDescent="0.25">
      <c r="A2805" s="11" t="s">
        <v>2521</v>
      </c>
      <c r="B2805">
        <v>1</v>
      </c>
      <c r="C2805" s="6">
        <v>2850</v>
      </c>
      <c r="D2805" s="1">
        <v>1427</v>
      </c>
      <c r="E2805" s="7">
        <f t="shared" si="43"/>
        <v>5.5138615722996828E-7</v>
      </c>
    </row>
    <row r="2806" spans="1:5" x14ac:dyDescent="0.25">
      <c r="A2806" s="11" t="s">
        <v>3824</v>
      </c>
      <c r="B2806">
        <v>1</v>
      </c>
      <c r="C2806" s="6">
        <v>1200</v>
      </c>
      <c r="D2806" s="1">
        <v>30</v>
      </c>
      <c r="E2806" s="7">
        <f t="shared" si="43"/>
        <v>5.5138615722996828E-7</v>
      </c>
    </row>
    <row r="2807" spans="1:5" x14ac:dyDescent="0.25">
      <c r="A2807" s="11" t="s">
        <v>2451</v>
      </c>
      <c r="B2807">
        <v>1</v>
      </c>
      <c r="C2807" s="6">
        <v>3210</v>
      </c>
      <c r="D2807" s="1">
        <v>700</v>
      </c>
      <c r="E2807" s="7">
        <f t="shared" si="43"/>
        <v>5.5138615722996828E-7</v>
      </c>
    </row>
    <row r="2808" spans="1:5" x14ac:dyDescent="0.25">
      <c r="A2808" s="11" t="s">
        <v>2386</v>
      </c>
      <c r="B2808">
        <v>1</v>
      </c>
      <c r="C2808" s="6">
        <v>1490</v>
      </c>
      <c r="D2808" s="1">
        <v>550</v>
      </c>
      <c r="E2808" s="7">
        <f t="shared" si="43"/>
        <v>5.5138615722996828E-7</v>
      </c>
    </row>
    <row r="2809" spans="1:5" x14ac:dyDescent="0.25">
      <c r="A2809" s="11" t="s">
        <v>3825</v>
      </c>
      <c r="B2809">
        <v>1</v>
      </c>
      <c r="C2809" s="6">
        <v>2580</v>
      </c>
      <c r="D2809" s="1">
        <v>352</v>
      </c>
      <c r="E2809" s="7">
        <f t="shared" si="43"/>
        <v>5.5138615722996828E-7</v>
      </c>
    </row>
    <row r="2810" spans="1:5" x14ac:dyDescent="0.25">
      <c r="A2810" s="11" t="s">
        <v>2387</v>
      </c>
      <c r="B2810">
        <v>1</v>
      </c>
      <c r="C2810" s="6">
        <v>2900</v>
      </c>
      <c r="E2810" s="7">
        <f t="shared" si="43"/>
        <v>5.5138615722996828E-7</v>
      </c>
    </row>
    <row r="2811" spans="1:5" x14ac:dyDescent="0.25">
      <c r="A2811" s="11" t="s">
        <v>3826</v>
      </c>
      <c r="B2811">
        <v>1</v>
      </c>
      <c r="C2811" s="6">
        <v>3160</v>
      </c>
      <c r="D2811" s="1">
        <v>812</v>
      </c>
      <c r="E2811" s="7">
        <f t="shared" si="43"/>
        <v>5.5138615722996828E-7</v>
      </c>
    </row>
    <row r="2812" spans="1:5" x14ac:dyDescent="0.25">
      <c r="A2812" s="11" t="s">
        <v>3827</v>
      </c>
      <c r="B2812">
        <v>1</v>
      </c>
      <c r="C2812" s="6">
        <v>1130</v>
      </c>
      <c r="D2812" s="1">
        <v>17</v>
      </c>
      <c r="E2812" s="7">
        <f t="shared" si="43"/>
        <v>5.5138615722996828E-7</v>
      </c>
    </row>
    <row r="2813" spans="1:5" x14ac:dyDescent="0.25">
      <c r="A2813" s="11" t="s">
        <v>3828</v>
      </c>
      <c r="B2813">
        <v>1</v>
      </c>
      <c r="C2813" s="6">
        <v>4750</v>
      </c>
      <c r="D2813" s="1">
        <v>120</v>
      </c>
      <c r="E2813" s="7">
        <f t="shared" si="43"/>
        <v>5.5138615722996828E-7</v>
      </c>
    </row>
    <row r="2814" spans="1:5" x14ac:dyDescent="0.25">
      <c r="A2814" s="11" t="s">
        <v>3829</v>
      </c>
      <c r="B2814">
        <v>1</v>
      </c>
      <c r="C2814" s="6">
        <v>1580</v>
      </c>
      <c r="D2814" s="1">
        <v>30</v>
      </c>
      <c r="E2814" s="7">
        <f t="shared" si="43"/>
        <v>5.5138615722996828E-7</v>
      </c>
    </row>
    <row r="2815" spans="1:5" x14ac:dyDescent="0.25">
      <c r="A2815" s="11" t="s">
        <v>3830</v>
      </c>
      <c r="B2815">
        <v>1</v>
      </c>
      <c r="C2815" s="6">
        <v>2480</v>
      </c>
      <c r="D2815" s="1">
        <v>40</v>
      </c>
      <c r="E2815" s="7">
        <f t="shared" si="43"/>
        <v>5.5138615722996828E-7</v>
      </c>
    </row>
    <row r="2816" spans="1:5" x14ac:dyDescent="0.25">
      <c r="A2816" s="11" t="s">
        <v>2400</v>
      </c>
      <c r="B2816">
        <v>1</v>
      </c>
      <c r="C2816" s="6">
        <v>26700</v>
      </c>
      <c r="D2816" s="1">
        <v>336</v>
      </c>
      <c r="E2816" s="7">
        <f t="shared" si="43"/>
        <v>5.5138615722996828E-7</v>
      </c>
    </row>
    <row r="2817" spans="1:5" x14ac:dyDescent="0.25">
      <c r="A2817" s="11" t="s">
        <v>1369</v>
      </c>
      <c r="B2817">
        <v>1</v>
      </c>
      <c r="C2817" s="6">
        <v>1000</v>
      </c>
      <c r="D2817" s="1">
        <v>224</v>
      </c>
      <c r="E2817" s="7">
        <f t="shared" si="43"/>
        <v>5.5138615722996828E-7</v>
      </c>
    </row>
    <row r="2818" spans="1:5" x14ac:dyDescent="0.25">
      <c r="A2818" s="11" t="s">
        <v>3831</v>
      </c>
      <c r="B2818">
        <v>1</v>
      </c>
      <c r="C2818" s="6">
        <v>1630</v>
      </c>
      <c r="D2818" s="1">
        <v>71</v>
      </c>
      <c r="E2818" s="7">
        <f t="shared" si="43"/>
        <v>5.5138615722996828E-7</v>
      </c>
    </row>
    <row r="2819" spans="1:5" x14ac:dyDescent="0.25">
      <c r="A2819" s="11" t="s">
        <v>1874</v>
      </c>
      <c r="B2819">
        <v>1</v>
      </c>
      <c r="C2819" s="6">
        <v>16500</v>
      </c>
      <c r="D2819" s="1">
        <v>324</v>
      </c>
      <c r="E2819" s="7">
        <f t="shared" si="43"/>
        <v>5.5138615722996828E-7</v>
      </c>
    </row>
    <row r="2820" spans="1:5" x14ac:dyDescent="0.25">
      <c r="A2820" s="11" t="s">
        <v>3832</v>
      </c>
      <c r="B2820">
        <v>1</v>
      </c>
      <c r="C2820" s="6">
        <v>600</v>
      </c>
      <c r="D2820" s="1">
        <v>14</v>
      </c>
      <c r="E2820" s="7">
        <f t="shared" ref="E2820:E2883" si="44">B2820/SUM(B$4:B$3127)</f>
        <v>5.5138615722996828E-7</v>
      </c>
    </row>
    <row r="2821" spans="1:5" x14ac:dyDescent="0.25">
      <c r="A2821" s="11" t="s">
        <v>3833</v>
      </c>
      <c r="B2821">
        <v>1</v>
      </c>
      <c r="C2821" s="6">
        <v>1990</v>
      </c>
      <c r="D2821" s="1">
        <v>35</v>
      </c>
      <c r="E2821" s="7">
        <f t="shared" si="44"/>
        <v>5.5138615722996828E-7</v>
      </c>
    </row>
    <row r="2822" spans="1:5" x14ac:dyDescent="0.25">
      <c r="A2822" s="11" t="s">
        <v>1890</v>
      </c>
      <c r="B2822">
        <v>1</v>
      </c>
      <c r="C2822" s="6">
        <v>510</v>
      </c>
      <c r="D2822" s="1">
        <v>49</v>
      </c>
      <c r="E2822" s="7">
        <f t="shared" si="44"/>
        <v>5.5138615722996828E-7</v>
      </c>
    </row>
    <row r="2823" spans="1:5" x14ac:dyDescent="0.25">
      <c r="A2823" s="11" t="s">
        <v>2643</v>
      </c>
      <c r="B2823">
        <v>1</v>
      </c>
      <c r="C2823" s="6">
        <v>9500</v>
      </c>
      <c r="D2823" s="1">
        <v>962</v>
      </c>
      <c r="E2823" s="7">
        <f t="shared" si="44"/>
        <v>5.5138615722996828E-7</v>
      </c>
    </row>
    <row r="2824" spans="1:5" x14ac:dyDescent="0.25">
      <c r="A2824" s="11" t="s">
        <v>2901</v>
      </c>
      <c r="B2824">
        <v>1</v>
      </c>
      <c r="C2824" s="6">
        <v>2420</v>
      </c>
      <c r="D2824" s="1">
        <v>70</v>
      </c>
      <c r="E2824" s="7">
        <f t="shared" si="44"/>
        <v>5.5138615722996828E-7</v>
      </c>
    </row>
    <row r="2825" spans="1:5" x14ac:dyDescent="0.25">
      <c r="A2825" s="11" t="s">
        <v>3834</v>
      </c>
      <c r="B2825">
        <v>1</v>
      </c>
      <c r="C2825" s="6">
        <v>17500</v>
      </c>
      <c r="D2825" s="1">
        <v>455</v>
      </c>
      <c r="E2825" s="7">
        <f t="shared" si="44"/>
        <v>5.5138615722996828E-7</v>
      </c>
    </row>
    <row r="2826" spans="1:5" x14ac:dyDescent="0.25">
      <c r="A2826" s="11" t="s">
        <v>2621</v>
      </c>
      <c r="B2826">
        <v>1</v>
      </c>
      <c r="C2826" s="6">
        <v>2400</v>
      </c>
      <c r="D2826" s="1">
        <v>21</v>
      </c>
      <c r="E2826" s="7">
        <f t="shared" si="44"/>
        <v>5.5138615722996828E-7</v>
      </c>
    </row>
    <row r="2827" spans="1:5" x14ac:dyDescent="0.25">
      <c r="A2827" s="11" t="s">
        <v>1008</v>
      </c>
      <c r="B2827">
        <v>1</v>
      </c>
      <c r="C2827" s="6">
        <v>1760</v>
      </c>
      <c r="D2827" s="1">
        <v>110</v>
      </c>
      <c r="E2827" s="7">
        <f t="shared" si="44"/>
        <v>5.5138615722996828E-7</v>
      </c>
    </row>
    <row r="2828" spans="1:5" x14ac:dyDescent="0.25">
      <c r="A2828" s="11" t="s">
        <v>1482</v>
      </c>
      <c r="B2828">
        <v>1</v>
      </c>
      <c r="C2828" s="6">
        <v>8500</v>
      </c>
      <c r="D2828" s="1">
        <v>1645</v>
      </c>
      <c r="E2828" s="7">
        <f t="shared" si="44"/>
        <v>5.5138615722996828E-7</v>
      </c>
    </row>
    <row r="2829" spans="1:5" x14ac:dyDescent="0.25">
      <c r="A2829" s="11" t="s">
        <v>3835</v>
      </c>
      <c r="B2829">
        <v>1</v>
      </c>
      <c r="C2829" s="6">
        <v>160</v>
      </c>
      <c r="D2829" s="1">
        <v>25</v>
      </c>
      <c r="E2829" s="7">
        <f t="shared" si="44"/>
        <v>5.5138615722996828E-7</v>
      </c>
    </row>
    <row r="2830" spans="1:5" x14ac:dyDescent="0.25">
      <c r="A2830" s="11" t="s">
        <v>2151</v>
      </c>
      <c r="B2830">
        <v>1</v>
      </c>
      <c r="C2830" s="6">
        <v>7690</v>
      </c>
      <c r="D2830" s="1">
        <v>425</v>
      </c>
      <c r="E2830" s="7">
        <f t="shared" si="44"/>
        <v>5.5138615722996828E-7</v>
      </c>
    </row>
    <row r="2831" spans="1:5" x14ac:dyDescent="0.25">
      <c r="A2831" s="11" t="s">
        <v>3836</v>
      </c>
      <c r="B2831">
        <v>1</v>
      </c>
      <c r="C2831" s="6">
        <v>3470</v>
      </c>
      <c r="D2831" s="1">
        <v>310</v>
      </c>
      <c r="E2831" s="7">
        <f t="shared" si="44"/>
        <v>5.5138615722996828E-7</v>
      </c>
    </row>
    <row r="2832" spans="1:5" x14ac:dyDescent="0.25">
      <c r="A2832" s="11" t="s">
        <v>2231</v>
      </c>
      <c r="B2832">
        <v>1</v>
      </c>
      <c r="C2832" s="6">
        <v>4870</v>
      </c>
      <c r="D2832" s="1">
        <v>532</v>
      </c>
      <c r="E2832" s="7">
        <f t="shared" si="44"/>
        <v>5.5138615722996828E-7</v>
      </c>
    </row>
    <row r="2833" spans="1:5" x14ac:dyDescent="0.25">
      <c r="A2833" s="11" t="s">
        <v>3837</v>
      </c>
      <c r="B2833">
        <v>1</v>
      </c>
      <c r="C2833" s="6">
        <v>1210</v>
      </c>
      <c r="D2833" s="1">
        <v>21</v>
      </c>
      <c r="E2833" s="7">
        <f t="shared" si="44"/>
        <v>5.5138615722996828E-7</v>
      </c>
    </row>
    <row r="2834" spans="1:5" x14ac:dyDescent="0.25">
      <c r="A2834" s="11" t="s">
        <v>2698</v>
      </c>
      <c r="B2834">
        <v>1</v>
      </c>
      <c r="C2834" s="6">
        <v>500</v>
      </c>
      <c r="D2834" s="1">
        <v>1386</v>
      </c>
      <c r="E2834" s="7">
        <f t="shared" si="44"/>
        <v>5.5138615722996828E-7</v>
      </c>
    </row>
    <row r="2835" spans="1:5" x14ac:dyDescent="0.25">
      <c r="A2835" s="11" t="s">
        <v>2709</v>
      </c>
      <c r="B2835">
        <v>1</v>
      </c>
      <c r="C2835" s="6">
        <v>4000</v>
      </c>
      <c r="D2835" s="1">
        <v>1386</v>
      </c>
      <c r="E2835" s="7">
        <f t="shared" si="44"/>
        <v>5.5138615722996828E-7</v>
      </c>
    </row>
    <row r="2836" spans="1:5" x14ac:dyDescent="0.25">
      <c r="A2836" s="11" t="s">
        <v>2710</v>
      </c>
      <c r="B2836">
        <v>1</v>
      </c>
      <c r="C2836" s="6">
        <v>4000</v>
      </c>
      <c r="D2836" s="1">
        <v>1386</v>
      </c>
      <c r="E2836" s="7">
        <f t="shared" si="44"/>
        <v>5.5138615722996828E-7</v>
      </c>
    </row>
    <row r="2837" spans="1:5" x14ac:dyDescent="0.25">
      <c r="A2837" s="11" t="s">
        <v>2711</v>
      </c>
      <c r="B2837">
        <v>1</v>
      </c>
      <c r="C2837" s="6">
        <v>8000</v>
      </c>
      <c r="D2837" s="1">
        <v>1386</v>
      </c>
      <c r="E2837" s="7">
        <f t="shared" si="44"/>
        <v>5.5138615722996828E-7</v>
      </c>
    </row>
    <row r="2838" spans="1:5" x14ac:dyDescent="0.25">
      <c r="A2838" s="11" t="s">
        <v>2705</v>
      </c>
      <c r="B2838">
        <v>1</v>
      </c>
      <c r="C2838" s="6">
        <v>4000</v>
      </c>
      <c r="D2838" s="1">
        <v>1386</v>
      </c>
      <c r="E2838" s="7">
        <f t="shared" si="44"/>
        <v>5.5138615722996828E-7</v>
      </c>
    </row>
    <row r="2839" spans="1:5" x14ac:dyDescent="0.25">
      <c r="A2839" s="11" t="s">
        <v>3838</v>
      </c>
      <c r="B2839">
        <v>1</v>
      </c>
      <c r="C2839" s="6">
        <v>1440</v>
      </c>
      <c r="D2839" s="1">
        <v>300</v>
      </c>
      <c r="E2839" s="7">
        <f t="shared" si="44"/>
        <v>5.5138615722996828E-7</v>
      </c>
    </row>
    <row r="2840" spans="1:5" x14ac:dyDescent="0.25">
      <c r="A2840" s="11" t="s">
        <v>2166</v>
      </c>
      <c r="B2840">
        <v>1</v>
      </c>
      <c r="C2840" s="6">
        <v>6500</v>
      </c>
      <c r="D2840" s="1">
        <v>1575</v>
      </c>
      <c r="E2840" s="7">
        <f t="shared" si="44"/>
        <v>5.5138615722996828E-7</v>
      </c>
    </row>
    <row r="2841" spans="1:5" x14ac:dyDescent="0.25">
      <c r="A2841" s="11" t="s">
        <v>402</v>
      </c>
      <c r="B2841">
        <v>1</v>
      </c>
      <c r="C2841" s="6">
        <v>1210</v>
      </c>
      <c r="D2841" s="1">
        <v>14.281786942</v>
      </c>
      <c r="E2841" s="7">
        <f t="shared" si="44"/>
        <v>5.5138615722996828E-7</v>
      </c>
    </row>
    <row r="2842" spans="1:5" x14ac:dyDescent="0.25">
      <c r="A2842" s="11" t="s">
        <v>3839</v>
      </c>
      <c r="B2842">
        <v>1</v>
      </c>
      <c r="C2842" s="6">
        <v>580</v>
      </c>
      <c r="D2842" s="1">
        <v>21</v>
      </c>
      <c r="E2842" s="7">
        <f t="shared" si="44"/>
        <v>5.5138615722996828E-7</v>
      </c>
    </row>
    <row r="2843" spans="1:5" x14ac:dyDescent="0.25">
      <c r="A2843" s="11" t="s">
        <v>1153</v>
      </c>
      <c r="B2843">
        <v>1</v>
      </c>
      <c r="C2843" s="6">
        <v>350</v>
      </c>
      <c r="D2843" s="1">
        <v>85.630136985999997</v>
      </c>
      <c r="E2843" s="7">
        <f t="shared" si="44"/>
        <v>5.5138615722996828E-7</v>
      </c>
    </row>
    <row r="2844" spans="1:5" x14ac:dyDescent="0.25">
      <c r="A2844" s="11" t="s">
        <v>3840</v>
      </c>
      <c r="B2844">
        <v>1</v>
      </c>
      <c r="C2844" s="6">
        <v>540</v>
      </c>
      <c r="D2844" s="1">
        <v>21</v>
      </c>
      <c r="E2844" s="7">
        <f t="shared" si="44"/>
        <v>5.5138615722996828E-7</v>
      </c>
    </row>
    <row r="2845" spans="1:5" x14ac:dyDescent="0.25">
      <c r="A2845" s="11" t="s">
        <v>3841</v>
      </c>
      <c r="B2845">
        <v>1</v>
      </c>
      <c r="C2845" s="6">
        <v>220</v>
      </c>
      <c r="D2845" s="1">
        <v>7</v>
      </c>
      <c r="E2845" s="7">
        <f t="shared" si="44"/>
        <v>5.5138615722996828E-7</v>
      </c>
    </row>
    <row r="2846" spans="1:5" x14ac:dyDescent="0.25">
      <c r="A2846" s="11" t="s">
        <v>2859</v>
      </c>
      <c r="B2846">
        <v>1</v>
      </c>
      <c r="C2846" s="6">
        <v>850</v>
      </c>
      <c r="D2846" s="1">
        <v>202</v>
      </c>
      <c r="E2846" s="7">
        <f t="shared" si="44"/>
        <v>5.5138615722996828E-7</v>
      </c>
    </row>
    <row r="2847" spans="1:5" x14ac:dyDescent="0.25">
      <c r="A2847" s="11" t="s">
        <v>2885</v>
      </c>
      <c r="B2847">
        <v>1</v>
      </c>
      <c r="C2847" s="6">
        <v>5000</v>
      </c>
      <c r="D2847" s="1">
        <v>15</v>
      </c>
      <c r="E2847" s="7">
        <f t="shared" si="44"/>
        <v>5.5138615722996828E-7</v>
      </c>
    </row>
    <row r="2848" spans="1:5" x14ac:dyDescent="0.25">
      <c r="A2848" s="11" t="s">
        <v>2583</v>
      </c>
      <c r="B2848">
        <v>1</v>
      </c>
      <c r="C2848" s="6">
        <v>11500</v>
      </c>
      <c r="D2848" s="1">
        <v>1200</v>
      </c>
      <c r="E2848" s="7">
        <f t="shared" si="44"/>
        <v>5.5138615722996828E-7</v>
      </c>
    </row>
    <row r="2849" spans="1:5" x14ac:dyDescent="0.25">
      <c r="A2849" s="11" t="s">
        <v>1815</v>
      </c>
      <c r="B2849">
        <v>1</v>
      </c>
      <c r="C2849" s="6">
        <v>420</v>
      </c>
      <c r="D2849" s="1">
        <v>4</v>
      </c>
      <c r="E2849" s="7">
        <f t="shared" si="44"/>
        <v>5.5138615722996828E-7</v>
      </c>
    </row>
    <row r="2850" spans="1:5" x14ac:dyDescent="0.25">
      <c r="A2850" s="11" t="s">
        <v>3842</v>
      </c>
      <c r="B2850">
        <v>1</v>
      </c>
      <c r="C2850" s="6">
        <v>200</v>
      </c>
      <c r="D2850" s="1">
        <v>7</v>
      </c>
      <c r="E2850" s="7">
        <f t="shared" si="44"/>
        <v>5.5138615722996828E-7</v>
      </c>
    </row>
    <row r="2851" spans="1:5" x14ac:dyDescent="0.25">
      <c r="A2851" s="11" t="s">
        <v>1969</v>
      </c>
      <c r="B2851">
        <v>1</v>
      </c>
      <c r="C2851" s="6">
        <v>1640</v>
      </c>
      <c r="D2851" s="1">
        <v>440</v>
      </c>
      <c r="E2851" s="7">
        <f t="shared" si="44"/>
        <v>5.5138615722996828E-7</v>
      </c>
    </row>
    <row r="2852" spans="1:5" x14ac:dyDescent="0.25">
      <c r="A2852" s="11" t="s">
        <v>1728</v>
      </c>
      <c r="B2852">
        <v>1</v>
      </c>
      <c r="C2852" s="6">
        <v>400</v>
      </c>
      <c r="D2852" s="1">
        <v>542</v>
      </c>
      <c r="E2852" s="7">
        <f t="shared" si="44"/>
        <v>5.5138615722996828E-7</v>
      </c>
    </row>
    <row r="2853" spans="1:5" x14ac:dyDescent="0.25">
      <c r="A2853" s="11" t="s">
        <v>1205</v>
      </c>
      <c r="B2853">
        <v>1</v>
      </c>
      <c r="C2853" s="6">
        <v>1100</v>
      </c>
      <c r="D2853" s="1">
        <v>510</v>
      </c>
      <c r="E2853" s="7">
        <f t="shared" si="44"/>
        <v>5.5138615722996828E-7</v>
      </c>
    </row>
    <row r="2854" spans="1:5" x14ac:dyDescent="0.25">
      <c r="A2854" s="11" t="s">
        <v>1431</v>
      </c>
      <c r="B2854">
        <v>1</v>
      </c>
      <c r="C2854" s="6">
        <v>1900</v>
      </c>
      <c r="D2854" s="1">
        <v>656</v>
      </c>
      <c r="E2854" s="7">
        <f t="shared" si="44"/>
        <v>5.5138615722996828E-7</v>
      </c>
    </row>
    <row r="2855" spans="1:5" x14ac:dyDescent="0.25">
      <c r="A2855" s="11" t="s">
        <v>2954</v>
      </c>
      <c r="B2855">
        <v>1</v>
      </c>
      <c r="C2855" s="6">
        <v>780</v>
      </c>
      <c r="D2855" s="1">
        <v>60</v>
      </c>
      <c r="E2855" s="7">
        <f t="shared" si="44"/>
        <v>5.5138615722996828E-7</v>
      </c>
    </row>
    <row r="2856" spans="1:5" x14ac:dyDescent="0.25">
      <c r="A2856" s="11" t="s">
        <v>1023</v>
      </c>
      <c r="B2856">
        <v>1</v>
      </c>
      <c r="C2856" s="6">
        <v>2000</v>
      </c>
      <c r="D2856" s="1">
        <v>484</v>
      </c>
      <c r="E2856" s="7">
        <f t="shared" si="44"/>
        <v>5.5138615722996828E-7</v>
      </c>
    </row>
    <row r="2857" spans="1:5" x14ac:dyDescent="0.25">
      <c r="A2857" s="11" t="s">
        <v>2857</v>
      </c>
      <c r="B2857">
        <v>1</v>
      </c>
      <c r="C2857" s="6">
        <v>2020</v>
      </c>
      <c r="D2857" s="1">
        <v>951</v>
      </c>
      <c r="E2857" s="7">
        <f t="shared" si="44"/>
        <v>5.5138615722996828E-7</v>
      </c>
    </row>
    <row r="2858" spans="1:5" x14ac:dyDescent="0.25">
      <c r="A2858" s="11" t="s">
        <v>1731</v>
      </c>
      <c r="B2858">
        <v>1</v>
      </c>
      <c r="C2858" s="6">
        <v>2460</v>
      </c>
      <c r="D2858" s="1">
        <v>783</v>
      </c>
      <c r="E2858" s="7">
        <f t="shared" si="44"/>
        <v>5.5138615722996828E-7</v>
      </c>
    </row>
    <row r="2859" spans="1:5" x14ac:dyDescent="0.25">
      <c r="A2859" s="11" t="s">
        <v>1417</v>
      </c>
      <c r="B2859">
        <v>1</v>
      </c>
      <c r="C2859" s="6">
        <v>2950</v>
      </c>
      <c r="D2859" s="1">
        <v>1197</v>
      </c>
      <c r="E2859" s="7">
        <f t="shared" si="44"/>
        <v>5.5138615722996828E-7</v>
      </c>
    </row>
    <row r="2860" spans="1:5" x14ac:dyDescent="0.25">
      <c r="A2860" s="11" t="s">
        <v>2796</v>
      </c>
      <c r="B2860">
        <v>1</v>
      </c>
      <c r="C2860" s="6">
        <v>6560</v>
      </c>
      <c r="D2860" s="1">
        <v>1160</v>
      </c>
      <c r="E2860" s="7">
        <f t="shared" si="44"/>
        <v>5.5138615722996828E-7</v>
      </c>
    </row>
    <row r="2861" spans="1:5" x14ac:dyDescent="0.25">
      <c r="A2861" s="11" t="s">
        <v>1247</v>
      </c>
      <c r="B2861">
        <v>1</v>
      </c>
      <c r="C2861" s="6">
        <v>960</v>
      </c>
      <c r="D2861" s="1">
        <v>45</v>
      </c>
      <c r="E2861" s="7">
        <f t="shared" si="44"/>
        <v>5.5138615722996828E-7</v>
      </c>
    </row>
    <row r="2862" spans="1:5" x14ac:dyDescent="0.25">
      <c r="A2862" s="11" t="s">
        <v>1202</v>
      </c>
      <c r="B2862">
        <v>1</v>
      </c>
      <c r="C2862" s="6">
        <v>2110</v>
      </c>
      <c r="D2862" s="1">
        <v>18</v>
      </c>
      <c r="E2862" s="7">
        <f t="shared" si="44"/>
        <v>5.5138615722996828E-7</v>
      </c>
    </row>
    <row r="2863" spans="1:5" x14ac:dyDescent="0.25">
      <c r="A2863" s="11" t="s">
        <v>1920</v>
      </c>
      <c r="B2863">
        <v>1</v>
      </c>
      <c r="C2863" s="6">
        <v>2980</v>
      </c>
      <c r="D2863" s="1">
        <v>1820</v>
      </c>
      <c r="E2863" s="7">
        <f t="shared" si="44"/>
        <v>5.5138615722996828E-7</v>
      </c>
    </row>
    <row r="2864" spans="1:5" x14ac:dyDescent="0.25">
      <c r="A2864" s="11" t="s">
        <v>2186</v>
      </c>
      <c r="B2864">
        <v>1</v>
      </c>
      <c r="C2864" s="6">
        <v>5240</v>
      </c>
      <c r="D2864" s="1">
        <v>1820</v>
      </c>
      <c r="E2864" s="7">
        <f t="shared" si="44"/>
        <v>5.5138615722996828E-7</v>
      </c>
    </row>
    <row r="2865" spans="1:5" x14ac:dyDescent="0.25">
      <c r="A2865" s="11" t="s">
        <v>1056</v>
      </c>
      <c r="B2865">
        <v>1</v>
      </c>
      <c r="C2865" s="6">
        <v>13310</v>
      </c>
      <c r="E2865" s="7">
        <f t="shared" si="44"/>
        <v>5.5138615722996828E-7</v>
      </c>
    </row>
    <row r="2866" spans="1:5" x14ac:dyDescent="0.25">
      <c r="A2866" s="11" t="s">
        <v>2265</v>
      </c>
      <c r="B2866">
        <v>1</v>
      </c>
      <c r="C2866" s="6">
        <v>2500</v>
      </c>
      <c r="D2866" s="1">
        <v>30</v>
      </c>
      <c r="E2866" s="7">
        <f t="shared" si="44"/>
        <v>5.5138615722996828E-7</v>
      </c>
    </row>
    <row r="2867" spans="1:5" x14ac:dyDescent="0.25">
      <c r="A2867" s="11" t="s">
        <v>1748</v>
      </c>
      <c r="B2867">
        <v>1</v>
      </c>
      <c r="C2867" s="6">
        <v>2300</v>
      </c>
      <c r="D2867" s="1">
        <v>651</v>
      </c>
      <c r="E2867" s="7">
        <f t="shared" si="44"/>
        <v>5.5138615722996828E-7</v>
      </c>
    </row>
    <row r="2868" spans="1:5" x14ac:dyDescent="0.25">
      <c r="A2868" s="11" t="s">
        <v>1898</v>
      </c>
      <c r="B2868">
        <v>1</v>
      </c>
      <c r="C2868" s="6">
        <v>6300</v>
      </c>
      <c r="D2868" s="1">
        <v>987</v>
      </c>
      <c r="E2868" s="7">
        <f t="shared" si="44"/>
        <v>5.5138615722996828E-7</v>
      </c>
    </row>
    <row r="2869" spans="1:5" x14ac:dyDescent="0.25">
      <c r="A2869" s="11" t="s">
        <v>2225</v>
      </c>
      <c r="B2869">
        <v>1</v>
      </c>
      <c r="C2869" s="6">
        <v>1970</v>
      </c>
      <c r="D2869" s="1">
        <v>956</v>
      </c>
      <c r="E2869" s="7">
        <f t="shared" si="44"/>
        <v>5.5138615722996828E-7</v>
      </c>
    </row>
    <row r="2870" spans="1:5" x14ac:dyDescent="0.25">
      <c r="A2870" s="11" t="s">
        <v>1870</v>
      </c>
      <c r="B2870">
        <v>1</v>
      </c>
      <c r="C2870" s="6">
        <v>6300</v>
      </c>
      <c r="D2870" s="1">
        <v>1570</v>
      </c>
      <c r="E2870" s="7">
        <f t="shared" si="44"/>
        <v>5.5138615722996828E-7</v>
      </c>
    </row>
    <row r="2871" spans="1:5" x14ac:dyDescent="0.25">
      <c r="A2871" s="11" t="s">
        <v>1062</v>
      </c>
      <c r="B2871">
        <v>1</v>
      </c>
      <c r="C2871" s="6">
        <v>2400</v>
      </c>
      <c r="D2871" s="1">
        <v>1729</v>
      </c>
      <c r="E2871" s="7">
        <f t="shared" si="44"/>
        <v>5.5138615722996828E-7</v>
      </c>
    </row>
    <row r="2872" spans="1:5" x14ac:dyDescent="0.25">
      <c r="A2872" s="11" t="s">
        <v>1544</v>
      </c>
      <c r="B2872">
        <v>1</v>
      </c>
      <c r="C2872" s="6">
        <v>2000</v>
      </c>
      <c r="D2872" s="1">
        <v>1086</v>
      </c>
      <c r="E2872" s="7">
        <f t="shared" si="44"/>
        <v>5.5138615722996828E-7</v>
      </c>
    </row>
    <row r="2873" spans="1:5" x14ac:dyDescent="0.25">
      <c r="A2873" s="11" t="s">
        <v>2853</v>
      </c>
      <c r="B2873">
        <v>1</v>
      </c>
      <c r="C2873" s="6">
        <v>5460</v>
      </c>
      <c r="D2873" s="1">
        <v>843</v>
      </c>
      <c r="E2873" s="7">
        <f t="shared" si="44"/>
        <v>5.5138615722996828E-7</v>
      </c>
    </row>
    <row r="2874" spans="1:5" x14ac:dyDescent="0.25">
      <c r="A2874" s="11" t="s">
        <v>1402</v>
      </c>
      <c r="B2874">
        <v>1</v>
      </c>
      <c r="C2874" s="6">
        <v>2000</v>
      </c>
      <c r="D2874" s="1">
        <v>1200</v>
      </c>
      <c r="E2874" s="7">
        <f t="shared" si="44"/>
        <v>5.5138615722996828E-7</v>
      </c>
    </row>
    <row r="2875" spans="1:5" x14ac:dyDescent="0.25">
      <c r="A2875" s="11" t="s">
        <v>2213</v>
      </c>
      <c r="B2875">
        <v>1</v>
      </c>
      <c r="C2875" s="6">
        <v>6780</v>
      </c>
      <c r="D2875" s="1">
        <v>749</v>
      </c>
      <c r="E2875" s="7">
        <f t="shared" si="44"/>
        <v>5.5138615722996828E-7</v>
      </c>
    </row>
    <row r="2876" spans="1:5" x14ac:dyDescent="0.25">
      <c r="A2876" s="11" t="s">
        <v>1195</v>
      </c>
      <c r="B2876">
        <v>1</v>
      </c>
      <c r="C2876" s="6">
        <v>4120</v>
      </c>
      <c r="D2876" s="1">
        <v>1125</v>
      </c>
      <c r="E2876" s="7">
        <f t="shared" si="44"/>
        <v>5.5138615722996828E-7</v>
      </c>
    </row>
    <row r="2877" spans="1:5" x14ac:dyDescent="0.25">
      <c r="A2877" s="11" t="s">
        <v>1893</v>
      </c>
      <c r="B2877">
        <v>1</v>
      </c>
      <c r="C2877" s="6">
        <v>710</v>
      </c>
      <c r="D2877" s="1">
        <v>748</v>
      </c>
      <c r="E2877" s="7">
        <f t="shared" si="44"/>
        <v>5.5138615722996828E-7</v>
      </c>
    </row>
    <row r="2878" spans="1:5" x14ac:dyDescent="0.25">
      <c r="A2878" s="11" t="s">
        <v>2312</v>
      </c>
      <c r="B2878">
        <v>1</v>
      </c>
      <c r="C2878" s="6">
        <v>1100</v>
      </c>
      <c r="D2878" s="1">
        <v>459</v>
      </c>
      <c r="E2878" s="7">
        <f t="shared" si="44"/>
        <v>5.5138615722996828E-7</v>
      </c>
    </row>
    <row r="2879" spans="1:5" x14ac:dyDescent="0.25">
      <c r="A2879" s="11" t="s">
        <v>1284</v>
      </c>
      <c r="B2879">
        <v>1</v>
      </c>
      <c r="C2879" s="6">
        <v>700</v>
      </c>
      <c r="D2879" s="1">
        <v>322</v>
      </c>
      <c r="E2879" s="7">
        <f t="shared" si="44"/>
        <v>5.5138615722996828E-7</v>
      </c>
    </row>
    <row r="2880" spans="1:5" x14ac:dyDescent="0.25">
      <c r="A2880" s="11" t="s">
        <v>1065</v>
      </c>
      <c r="B2880">
        <v>1</v>
      </c>
      <c r="C2880" s="6">
        <v>5410</v>
      </c>
      <c r="D2880" s="1">
        <v>673</v>
      </c>
      <c r="E2880" s="7">
        <f t="shared" si="44"/>
        <v>5.5138615722996828E-7</v>
      </c>
    </row>
    <row r="2881" spans="1:5" x14ac:dyDescent="0.25">
      <c r="A2881" s="11" t="s">
        <v>1710</v>
      </c>
      <c r="B2881">
        <v>1</v>
      </c>
      <c r="C2881" s="6">
        <v>2800</v>
      </c>
      <c r="D2881" s="1">
        <v>170</v>
      </c>
      <c r="E2881" s="7">
        <f t="shared" si="44"/>
        <v>5.5138615722996828E-7</v>
      </c>
    </row>
    <row r="2882" spans="1:5" x14ac:dyDescent="0.25">
      <c r="A2882" s="11" t="s">
        <v>1662</v>
      </c>
      <c r="B2882">
        <v>1</v>
      </c>
      <c r="C2882" s="6">
        <v>2790</v>
      </c>
      <c r="D2882" s="1">
        <v>1592</v>
      </c>
      <c r="E2882" s="7">
        <f t="shared" si="44"/>
        <v>5.5138615722996828E-7</v>
      </c>
    </row>
    <row r="2883" spans="1:5" x14ac:dyDescent="0.25">
      <c r="A2883" s="11" t="s">
        <v>942</v>
      </c>
      <c r="B2883">
        <v>1</v>
      </c>
      <c r="C2883" s="6">
        <v>500</v>
      </c>
      <c r="E2883" s="7">
        <f t="shared" si="44"/>
        <v>5.5138615722996828E-7</v>
      </c>
    </row>
    <row r="2884" spans="1:5" x14ac:dyDescent="0.25">
      <c r="A2884" s="11" t="s">
        <v>3074</v>
      </c>
      <c r="B2884">
        <v>1</v>
      </c>
      <c r="C2884" s="6">
        <v>2580</v>
      </c>
      <c r="D2884" s="1">
        <v>282</v>
      </c>
      <c r="E2884" s="7">
        <f t="shared" ref="E2884:E2947" si="45">B2884/SUM(B$4:B$3127)</f>
        <v>5.5138615722996828E-7</v>
      </c>
    </row>
    <row r="2885" spans="1:5" x14ac:dyDescent="0.25">
      <c r="A2885" s="11" t="s">
        <v>1448</v>
      </c>
      <c r="B2885">
        <v>1</v>
      </c>
      <c r="C2885" s="6">
        <v>4500</v>
      </c>
      <c r="D2885" s="1">
        <v>620</v>
      </c>
      <c r="E2885" s="7">
        <f t="shared" si="45"/>
        <v>5.5138615722996828E-7</v>
      </c>
    </row>
    <row r="2886" spans="1:5" x14ac:dyDescent="0.25">
      <c r="A2886" s="11" t="s">
        <v>3033</v>
      </c>
      <c r="B2886">
        <v>1</v>
      </c>
      <c r="C2886" s="6">
        <v>3000</v>
      </c>
      <c r="D2886" s="1">
        <v>192</v>
      </c>
      <c r="E2886" s="7">
        <f t="shared" si="45"/>
        <v>5.5138615722996828E-7</v>
      </c>
    </row>
    <row r="2887" spans="1:5" x14ac:dyDescent="0.25">
      <c r="A2887" s="11" t="s">
        <v>1063</v>
      </c>
      <c r="B2887">
        <v>1</v>
      </c>
      <c r="C2887" s="6">
        <v>1720</v>
      </c>
      <c r="D2887" s="1">
        <v>132</v>
      </c>
      <c r="E2887" s="7">
        <f t="shared" si="45"/>
        <v>5.5138615722996828E-7</v>
      </c>
    </row>
    <row r="2888" spans="1:5" x14ac:dyDescent="0.25">
      <c r="A2888" s="11" t="s">
        <v>1571</v>
      </c>
      <c r="B2888">
        <v>1</v>
      </c>
      <c r="C2888" s="6">
        <v>6000</v>
      </c>
      <c r="D2888" s="1">
        <v>269</v>
      </c>
      <c r="E2888" s="7">
        <f t="shared" si="45"/>
        <v>5.5138615722996828E-7</v>
      </c>
    </row>
    <row r="2889" spans="1:5" x14ac:dyDescent="0.25">
      <c r="A2889" s="11" t="s">
        <v>2262</v>
      </c>
      <c r="B2889">
        <v>1</v>
      </c>
      <c r="C2889" s="6">
        <v>2540</v>
      </c>
      <c r="D2889" s="1">
        <v>300</v>
      </c>
      <c r="E2889" s="7">
        <f t="shared" si="45"/>
        <v>5.5138615722996828E-7</v>
      </c>
    </row>
    <row r="2890" spans="1:5" x14ac:dyDescent="0.25">
      <c r="A2890" s="11" t="s">
        <v>1510</v>
      </c>
      <c r="B2890">
        <v>1</v>
      </c>
      <c r="C2890" s="6">
        <v>8720</v>
      </c>
      <c r="E2890" s="7">
        <f t="shared" si="45"/>
        <v>5.5138615722996828E-7</v>
      </c>
    </row>
    <row r="2891" spans="1:5" x14ac:dyDescent="0.25">
      <c r="A2891" s="11" t="s">
        <v>1422</v>
      </c>
      <c r="B2891">
        <v>1</v>
      </c>
      <c r="C2891" s="6">
        <v>1140</v>
      </c>
      <c r="D2891" s="1">
        <v>1299</v>
      </c>
      <c r="E2891" s="7">
        <f t="shared" si="45"/>
        <v>5.5138615722996828E-7</v>
      </c>
    </row>
    <row r="2892" spans="1:5" x14ac:dyDescent="0.25">
      <c r="A2892" s="11" t="s">
        <v>2934</v>
      </c>
      <c r="B2892">
        <v>1</v>
      </c>
      <c r="C2892" s="6">
        <v>3130</v>
      </c>
      <c r="D2892" s="1">
        <v>125</v>
      </c>
      <c r="E2892" s="7">
        <f t="shared" si="45"/>
        <v>5.5138615722996828E-7</v>
      </c>
    </row>
    <row r="2893" spans="1:5" x14ac:dyDescent="0.25">
      <c r="A2893" s="11" t="s">
        <v>1025</v>
      </c>
      <c r="B2893">
        <v>1</v>
      </c>
      <c r="C2893" s="6">
        <v>7500</v>
      </c>
      <c r="D2893" s="1">
        <v>468</v>
      </c>
      <c r="E2893" s="7">
        <f t="shared" si="45"/>
        <v>5.5138615722996828E-7</v>
      </c>
    </row>
    <row r="2894" spans="1:5" x14ac:dyDescent="0.25">
      <c r="A2894" s="11" t="s">
        <v>2485</v>
      </c>
      <c r="B2894">
        <v>1</v>
      </c>
      <c r="C2894" s="6">
        <v>5440</v>
      </c>
      <c r="D2894" s="1">
        <v>828</v>
      </c>
      <c r="E2894" s="7">
        <f t="shared" si="45"/>
        <v>5.5138615722996828E-7</v>
      </c>
    </row>
    <row r="2895" spans="1:5" x14ac:dyDescent="0.25">
      <c r="A2895" s="11" t="s">
        <v>1289</v>
      </c>
      <c r="B2895">
        <v>1</v>
      </c>
      <c r="C2895" s="6">
        <v>2690</v>
      </c>
      <c r="D2895" s="1">
        <v>832</v>
      </c>
      <c r="E2895" s="7">
        <f t="shared" si="45"/>
        <v>5.5138615722996828E-7</v>
      </c>
    </row>
    <row r="2896" spans="1:5" x14ac:dyDescent="0.25">
      <c r="A2896" s="11" t="s">
        <v>2301</v>
      </c>
      <c r="B2896">
        <v>1</v>
      </c>
      <c r="C2896" s="6">
        <v>3000</v>
      </c>
      <c r="D2896" s="1">
        <v>816</v>
      </c>
      <c r="E2896" s="7">
        <f t="shared" si="45"/>
        <v>5.5138615722996828E-7</v>
      </c>
    </row>
    <row r="2897" spans="1:5" x14ac:dyDescent="0.25">
      <c r="A2897" s="11" t="s">
        <v>2665</v>
      </c>
      <c r="B2897">
        <v>1</v>
      </c>
      <c r="C2897" s="6">
        <v>2440</v>
      </c>
      <c r="D2897" s="1">
        <v>300</v>
      </c>
      <c r="E2897" s="7">
        <f t="shared" si="45"/>
        <v>5.5138615722996828E-7</v>
      </c>
    </row>
    <row r="2898" spans="1:5" x14ac:dyDescent="0.25">
      <c r="A2898" s="11" t="s">
        <v>1540</v>
      </c>
      <c r="B2898">
        <v>1</v>
      </c>
      <c r="C2898" s="6">
        <v>1440</v>
      </c>
      <c r="D2898" s="1">
        <v>200</v>
      </c>
      <c r="E2898" s="7">
        <f t="shared" si="45"/>
        <v>5.5138615722996828E-7</v>
      </c>
    </row>
    <row r="2899" spans="1:5" x14ac:dyDescent="0.25">
      <c r="A2899" s="11" t="s">
        <v>2212</v>
      </c>
      <c r="B2899">
        <v>1</v>
      </c>
      <c r="C2899" s="6">
        <v>5500</v>
      </c>
      <c r="D2899" s="1">
        <v>1624</v>
      </c>
      <c r="E2899" s="7">
        <f t="shared" si="45"/>
        <v>5.5138615722996828E-7</v>
      </c>
    </row>
    <row r="2900" spans="1:5" x14ac:dyDescent="0.25">
      <c r="A2900" s="11" t="s">
        <v>2593</v>
      </c>
      <c r="B2900">
        <v>1</v>
      </c>
      <c r="C2900" s="6">
        <v>11080</v>
      </c>
      <c r="E2900" s="7">
        <f t="shared" si="45"/>
        <v>5.5138615722996828E-7</v>
      </c>
    </row>
    <row r="2901" spans="1:5" x14ac:dyDescent="0.25">
      <c r="A2901" s="11" t="s">
        <v>2211</v>
      </c>
      <c r="B2901">
        <v>1</v>
      </c>
      <c r="C2901" s="6">
        <v>4920</v>
      </c>
      <c r="D2901" s="1">
        <v>678</v>
      </c>
      <c r="E2901" s="7">
        <f t="shared" si="45"/>
        <v>5.5138615722996828E-7</v>
      </c>
    </row>
    <row r="2902" spans="1:5" x14ac:dyDescent="0.25">
      <c r="A2902" s="11" t="s">
        <v>2147</v>
      </c>
      <c r="B2902">
        <v>1</v>
      </c>
      <c r="C2902" s="6">
        <v>2840</v>
      </c>
      <c r="D2902" s="1">
        <v>670</v>
      </c>
      <c r="E2902" s="7">
        <f t="shared" si="45"/>
        <v>5.5138615722996828E-7</v>
      </c>
    </row>
    <row r="2903" spans="1:5" x14ac:dyDescent="0.25">
      <c r="A2903" s="11" t="s">
        <v>1975</v>
      </c>
      <c r="B2903">
        <v>1</v>
      </c>
      <c r="C2903" s="6">
        <v>770</v>
      </c>
      <c r="D2903" s="1">
        <v>1255</v>
      </c>
      <c r="E2903" s="7">
        <f t="shared" si="45"/>
        <v>5.5138615722996828E-7</v>
      </c>
    </row>
    <row r="2904" spans="1:5" x14ac:dyDescent="0.25">
      <c r="A2904" s="11" t="s">
        <v>2223</v>
      </c>
      <c r="B2904">
        <v>1</v>
      </c>
      <c r="C2904" s="6">
        <v>3690</v>
      </c>
      <c r="D2904" s="1">
        <v>30</v>
      </c>
      <c r="E2904" s="7">
        <f t="shared" si="45"/>
        <v>5.5138615722996828E-7</v>
      </c>
    </row>
    <row r="2905" spans="1:5" x14ac:dyDescent="0.25">
      <c r="A2905" s="11" t="s">
        <v>2132</v>
      </c>
      <c r="B2905">
        <v>1</v>
      </c>
      <c r="C2905" s="6">
        <v>9910</v>
      </c>
      <c r="D2905" s="1">
        <v>1050</v>
      </c>
      <c r="E2905" s="7">
        <f t="shared" si="45"/>
        <v>5.5138615722996828E-7</v>
      </c>
    </row>
    <row r="2906" spans="1:5" x14ac:dyDescent="0.25">
      <c r="A2906" s="11" t="s">
        <v>2644</v>
      </c>
      <c r="B2906">
        <v>1</v>
      </c>
      <c r="C2906" s="6">
        <v>1120</v>
      </c>
      <c r="D2906" s="1">
        <v>1302</v>
      </c>
      <c r="E2906" s="7">
        <f t="shared" si="45"/>
        <v>5.5138615722996828E-7</v>
      </c>
    </row>
    <row r="2907" spans="1:5" x14ac:dyDescent="0.25">
      <c r="A2907" s="11" t="s">
        <v>1114</v>
      </c>
      <c r="B2907">
        <v>1</v>
      </c>
      <c r="C2907" s="6">
        <v>1500</v>
      </c>
      <c r="D2907" s="1">
        <v>268</v>
      </c>
      <c r="E2907" s="7">
        <f t="shared" si="45"/>
        <v>5.5138615722996828E-7</v>
      </c>
    </row>
    <row r="2908" spans="1:5" x14ac:dyDescent="0.25">
      <c r="A2908" s="11" t="s">
        <v>1922</v>
      </c>
      <c r="B2908">
        <v>1</v>
      </c>
      <c r="C2908" s="6">
        <v>3190</v>
      </c>
      <c r="D2908" s="1">
        <v>937</v>
      </c>
      <c r="E2908" s="7">
        <f t="shared" si="45"/>
        <v>5.5138615722996828E-7</v>
      </c>
    </row>
    <row r="2909" spans="1:5" x14ac:dyDescent="0.25">
      <c r="A2909" s="11" t="s">
        <v>692</v>
      </c>
      <c r="B2909">
        <v>1</v>
      </c>
      <c r="C2909" s="6">
        <v>4500</v>
      </c>
      <c r="D2909" s="1">
        <v>1205</v>
      </c>
      <c r="E2909" s="7">
        <f t="shared" si="45"/>
        <v>5.5138615722996828E-7</v>
      </c>
    </row>
    <row r="2910" spans="1:5" x14ac:dyDescent="0.25">
      <c r="A2910" s="11" t="s">
        <v>2158</v>
      </c>
      <c r="B2910">
        <v>1</v>
      </c>
      <c r="C2910" s="6">
        <v>7200</v>
      </c>
      <c r="D2910" s="1">
        <v>934</v>
      </c>
      <c r="E2910" s="7">
        <f t="shared" si="45"/>
        <v>5.5138615722996828E-7</v>
      </c>
    </row>
    <row r="2911" spans="1:5" x14ac:dyDescent="0.25">
      <c r="A2911" s="11" t="s">
        <v>1400</v>
      </c>
      <c r="B2911">
        <v>1</v>
      </c>
      <c r="C2911" s="6">
        <v>6530</v>
      </c>
      <c r="D2911" s="1">
        <v>636</v>
      </c>
      <c r="E2911" s="7">
        <f t="shared" si="45"/>
        <v>5.5138615722996828E-7</v>
      </c>
    </row>
    <row r="2912" spans="1:5" x14ac:dyDescent="0.25">
      <c r="A2912" s="11" t="s">
        <v>2111</v>
      </c>
      <c r="B2912">
        <v>1</v>
      </c>
      <c r="C2912" s="6">
        <v>3860</v>
      </c>
      <c r="D2912" s="1">
        <v>106</v>
      </c>
      <c r="E2912" s="7">
        <f t="shared" si="45"/>
        <v>5.5138615722996828E-7</v>
      </c>
    </row>
    <row r="2913" spans="1:5" x14ac:dyDescent="0.25">
      <c r="A2913" s="11" t="s">
        <v>2872</v>
      </c>
      <c r="B2913">
        <v>1</v>
      </c>
      <c r="C2913" s="6">
        <v>2600</v>
      </c>
      <c r="D2913" s="1">
        <v>219</v>
      </c>
      <c r="E2913" s="7">
        <f t="shared" si="45"/>
        <v>5.5138615722996828E-7</v>
      </c>
    </row>
    <row r="2914" spans="1:5" x14ac:dyDescent="0.25">
      <c r="A2914" s="11" t="s">
        <v>1837</v>
      </c>
      <c r="B2914">
        <v>1</v>
      </c>
      <c r="C2914" s="6">
        <v>5880</v>
      </c>
      <c r="D2914" s="1">
        <v>162</v>
      </c>
      <c r="E2914" s="7">
        <f t="shared" si="45"/>
        <v>5.5138615722996828E-7</v>
      </c>
    </row>
    <row r="2915" spans="1:5" x14ac:dyDescent="0.25">
      <c r="A2915" s="11" t="s">
        <v>2102</v>
      </c>
      <c r="B2915">
        <v>1</v>
      </c>
      <c r="C2915" s="6">
        <v>5090</v>
      </c>
      <c r="D2915" s="1">
        <v>600</v>
      </c>
      <c r="E2915" s="7">
        <f t="shared" si="45"/>
        <v>5.5138615722996828E-7</v>
      </c>
    </row>
    <row r="2916" spans="1:5" x14ac:dyDescent="0.25">
      <c r="A2916" s="11" t="s">
        <v>2892</v>
      </c>
      <c r="B2916">
        <v>1</v>
      </c>
      <c r="C2916" s="6">
        <v>4950</v>
      </c>
      <c r="D2916" s="1">
        <v>330</v>
      </c>
      <c r="E2916" s="7">
        <f t="shared" si="45"/>
        <v>5.5138615722996828E-7</v>
      </c>
    </row>
    <row r="2917" spans="1:5" x14ac:dyDescent="0.25">
      <c r="A2917" s="11" t="s">
        <v>2246</v>
      </c>
      <c r="B2917">
        <v>1</v>
      </c>
      <c r="C2917" s="6">
        <v>1500</v>
      </c>
      <c r="E2917" s="7">
        <f t="shared" si="45"/>
        <v>5.5138615722996828E-7</v>
      </c>
    </row>
    <row r="2918" spans="1:5" x14ac:dyDescent="0.25">
      <c r="A2918" s="11" t="s">
        <v>3843</v>
      </c>
      <c r="B2918">
        <v>1</v>
      </c>
      <c r="C2918" s="6">
        <v>2000</v>
      </c>
      <c r="D2918" s="1">
        <v>511</v>
      </c>
      <c r="E2918" s="7">
        <f t="shared" si="45"/>
        <v>5.5138615722996828E-7</v>
      </c>
    </row>
    <row r="2919" spans="1:5" x14ac:dyDescent="0.25">
      <c r="A2919" s="11" t="s">
        <v>2530</v>
      </c>
      <c r="B2919">
        <v>1</v>
      </c>
      <c r="C2919" s="6">
        <v>13260</v>
      </c>
      <c r="D2919" s="1">
        <v>517</v>
      </c>
      <c r="E2919" s="7">
        <f t="shared" si="45"/>
        <v>5.5138615722996828E-7</v>
      </c>
    </row>
    <row r="2920" spans="1:5" x14ac:dyDescent="0.25">
      <c r="A2920" s="11" t="s">
        <v>3844</v>
      </c>
      <c r="B2920">
        <v>1</v>
      </c>
      <c r="C2920" s="6">
        <v>3040</v>
      </c>
      <c r="D2920" s="1">
        <v>400</v>
      </c>
      <c r="E2920" s="7">
        <f t="shared" si="45"/>
        <v>5.5138615722996828E-7</v>
      </c>
    </row>
    <row r="2921" spans="1:5" x14ac:dyDescent="0.25">
      <c r="A2921" s="11" t="s">
        <v>3845</v>
      </c>
      <c r="B2921">
        <v>1</v>
      </c>
      <c r="C2921" s="6">
        <v>4270</v>
      </c>
      <c r="D2921" s="1">
        <v>210</v>
      </c>
      <c r="E2921" s="7">
        <f t="shared" si="45"/>
        <v>5.5138615722996828E-7</v>
      </c>
    </row>
    <row r="2922" spans="1:5" x14ac:dyDescent="0.25">
      <c r="A2922" s="11" t="s">
        <v>2074</v>
      </c>
      <c r="B2922">
        <v>1</v>
      </c>
      <c r="C2922" s="6">
        <v>9000</v>
      </c>
      <c r="D2922" s="1">
        <v>600</v>
      </c>
      <c r="E2922" s="7">
        <f t="shared" si="45"/>
        <v>5.5138615722996828E-7</v>
      </c>
    </row>
    <row r="2923" spans="1:5" x14ac:dyDescent="0.25">
      <c r="A2923" s="11" t="s">
        <v>2982</v>
      </c>
      <c r="B2923">
        <v>1</v>
      </c>
      <c r="C2923" s="6">
        <v>2810</v>
      </c>
      <c r="D2923" s="1">
        <v>14</v>
      </c>
      <c r="E2923" s="7">
        <f t="shared" si="45"/>
        <v>5.5138615722996828E-7</v>
      </c>
    </row>
    <row r="2924" spans="1:5" x14ac:dyDescent="0.25">
      <c r="A2924" s="11" t="s">
        <v>3846</v>
      </c>
      <c r="B2924">
        <v>1</v>
      </c>
      <c r="C2924" s="6">
        <v>1740</v>
      </c>
      <c r="D2924" s="1">
        <v>496</v>
      </c>
      <c r="E2924" s="7">
        <f t="shared" si="45"/>
        <v>5.5138615722996828E-7</v>
      </c>
    </row>
    <row r="2925" spans="1:5" x14ac:dyDescent="0.25">
      <c r="A2925" s="11" t="s">
        <v>3847</v>
      </c>
      <c r="B2925">
        <v>1</v>
      </c>
      <c r="C2925" s="6">
        <v>1200</v>
      </c>
      <c r="D2925" s="1">
        <v>125</v>
      </c>
      <c r="E2925" s="7">
        <f t="shared" si="45"/>
        <v>5.5138615722996828E-7</v>
      </c>
    </row>
    <row r="2926" spans="1:5" x14ac:dyDescent="0.25">
      <c r="A2926" s="11" t="s">
        <v>3848</v>
      </c>
      <c r="B2926">
        <v>1</v>
      </c>
      <c r="C2926" s="6">
        <v>14500</v>
      </c>
      <c r="D2926" s="1">
        <v>525</v>
      </c>
      <c r="E2926" s="7">
        <f t="shared" si="45"/>
        <v>5.5138615722996828E-7</v>
      </c>
    </row>
    <row r="2927" spans="1:5" x14ac:dyDescent="0.25">
      <c r="A2927" s="11" t="s">
        <v>2597</v>
      </c>
      <c r="B2927">
        <v>1</v>
      </c>
      <c r="C2927" s="6">
        <v>2940</v>
      </c>
      <c r="D2927" s="1">
        <v>1578</v>
      </c>
      <c r="E2927" s="7">
        <f t="shared" si="45"/>
        <v>5.5138615722996828E-7</v>
      </c>
    </row>
    <row r="2928" spans="1:5" x14ac:dyDescent="0.25">
      <c r="A2928" s="11" t="s">
        <v>3849</v>
      </c>
      <c r="B2928">
        <v>1</v>
      </c>
      <c r="C2928" s="6">
        <v>2430</v>
      </c>
      <c r="D2928" s="1">
        <v>10</v>
      </c>
      <c r="E2928" s="7">
        <f t="shared" si="45"/>
        <v>5.5138615722996828E-7</v>
      </c>
    </row>
    <row r="2929" spans="1:5" x14ac:dyDescent="0.25">
      <c r="A2929" s="11" t="s">
        <v>2066</v>
      </c>
      <c r="B2929">
        <v>1</v>
      </c>
      <c r="C2929" s="6">
        <v>500</v>
      </c>
      <c r="D2929" s="1">
        <v>75</v>
      </c>
      <c r="E2929" s="7">
        <f t="shared" si="45"/>
        <v>5.5138615722996828E-7</v>
      </c>
    </row>
    <row r="2930" spans="1:5" x14ac:dyDescent="0.25">
      <c r="A2930" s="11" t="s">
        <v>598</v>
      </c>
      <c r="B2930">
        <v>1</v>
      </c>
      <c r="C2930" s="6">
        <v>4140</v>
      </c>
      <c r="D2930" s="1">
        <v>301</v>
      </c>
      <c r="E2930" s="7">
        <f t="shared" si="45"/>
        <v>5.5138615722996828E-7</v>
      </c>
    </row>
    <row r="2931" spans="1:5" x14ac:dyDescent="0.25">
      <c r="A2931" s="11" t="s">
        <v>3850</v>
      </c>
      <c r="B2931">
        <v>1</v>
      </c>
      <c r="C2931" s="6">
        <v>720</v>
      </c>
      <c r="D2931" s="1">
        <v>53</v>
      </c>
      <c r="E2931" s="7">
        <f t="shared" si="45"/>
        <v>5.5138615722996828E-7</v>
      </c>
    </row>
    <row r="2932" spans="1:5" x14ac:dyDescent="0.25">
      <c r="A2932" s="11" t="s">
        <v>2101</v>
      </c>
      <c r="B2932">
        <v>1</v>
      </c>
      <c r="C2932" s="6">
        <v>2790</v>
      </c>
      <c r="D2932" s="1">
        <v>483</v>
      </c>
      <c r="E2932" s="7">
        <f t="shared" si="45"/>
        <v>5.5138615722996828E-7</v>
      </c>
    </row>
    <row r="2933" spans="1:5" x14ac:dyDescent="0.25">
      <c r="A2933" s="11" t="s">
        <v>652</v>
      </c>
      <c r="B2933">
        <v>1</v>
      </c>
      <c r="C2933" s="6">
        <v>1700</v>
      </c>
      <c r="D2933" s="1">
        <v>271</v>
      </c>
      <c r="E2933" s="7">
        <f t="shared" si="45"/>
        <v>5.5138615722996828E-7</v>
      </c>
    </row>
    <row r="2934" spans="1:5" x14ac:dyDescent="0.25">
      <c r="A2934" s="11" t="s">
        <v>2155</v>
      </c>
      <c r="B2934">
        <v>1</v>
      </c>
      <c r="C2934" s="6">
        <v>2000</v>
      </c>
      <c r="D2934" s="1">
        <v>91</v>
      </c>
      <c r="E2934" s="7">
        <f t="shared" si="45"/>
        <v>5.5138615722996828E-7</v>
      </c>
    </row>
    <row r="2935" spans="1:5" x14ac:dyDescent="0.25">
      <c r="A2935" s="11" t="s">
        <v>1293</v>
      </c>
      <c r="B2935">
        <v>1</v>
      </c>
      <c r="C2935" s="6">
        <v>1000</v>
      </c>
      <c r="D2935" s="1">
        <v>28</v>
      </c>
      <c r="E2935" s="7">
        <f t="shared" si="45"/>
        <v>5.5138615722996828E-7</v>
      </c>
    </row>
    <row r="2936" spans="1:5" x14ac:dyDescent="0.25">
      <c r="A2936" s="11" t="s">
        <v>2882</v>
      </c>
      <c r="B2936">
        <v>1</v>
      </c>
      <c r="C2936" s="6">
        <v>5000</v>
      </c>
      <c r="D2936" s="1">
        <v>900</v>
      </c>
      <c r="E2936" s="7">
        <f t="shared" si="45"/>
        <v>5.5138615722996828E-7</v>
      </c>
    </row>
    <row r="2937" spans="1:5" x14ac:dyDescent="0.25">
      <c r="A2937" s="11" t="s">
        <v>1610</v>
      </c>
      <c r="B2937">
        <v>1</v>
      </c>
      <c r="C2937" s="6">
        <v>530</v>
      </c>
      <c r="D2937" s="1">
        <v>21</v>
      </c>
      <c r="E2937" s="7">
        <f t="shared" si="45"/>
        <v>5.5138615722996828E-7</v>
      </c>
    </row>
    <row r="2938" spans="1:5" x14ac:dyDescent="0.25">
      <c r="A2938" s="11" t="s">
        <v>554</v>
      </c>
      <c r="B2938">
        <v>1</v>
      </c>
      <c r="C2938" s="6">
        <v>1500</v>
      </c>
      <c r="D2938" s="1">
        <v>13.048484847999999</v>
      </c>
      <c r="E2938" s="7">
        <f t="shared" si="45"/>
        <v>5.5138615722996828E-7</v>
      </c>
    </row>
    <row r="2939" spans="1:5" x14ac:dyDescent="0.25">
      <c r="A2939" s="11" t="s">
        <v>2010</v>
      </c>
      <c r="B2939">
        <v>1</v>
      </c>
      <c r="C2939" s="6">
        <v>1470</v>
      </c>
      <c r="D2939" s="1">
        <v>98</v>
      </c>
      <c r="E2939" s="7">
        <f t="shared" si="45"/>
        <v>5.5138615722996828E-7</v>
      </c>
    </row>
    <row r="2940" spans="1:5" x14ac:dyDescent="0.25">
      <c r="A2940" s="11" t="s">
        <v>2045</v>
      </c>
      <c r="B2940">
        <v>1</v>
      </c>
      <c r="C2940" s="6">
        <v>1870</v>
      </c>
      <c r="D2940" s="1">
        <v>110</v>
      </c>
      <c r="E2940" s="7">
        <f t="shared" si="45"/>
        <v>5.5138615722996828E-7</v>
      </c>
    </row>
    <row r="2941" spans="1:5" x14ac:dyDescent="0.25">
      <c r="A2941" s="11" t="s">
        <v>2850</v>
      </c>
      <c r="B2941">
        <v>1</v>
      </c>
      <c r="C2941" s="6">
        <v>3360</v>
      </c>
      <c r="D2941" s="1">
        <v>415</v>
      </c>
      <c r="E2941" s="7">
        <f t="shared" si="45"/>
        <v>5.5138615722996828E-7</v>
      </c>
    </row>
    <row r="2942" spans="1:5" x14ac:dyDescent="0.25">
      <c r="A2942" s="11" t="s">
        <v>2662</v>
      </c>
      <c r="B2942">
        <v>1</v>
      </c>
      <c r="C2942" s="6">
        <v>800</v>
      </c>
      <c r="D2942" s="1">
        <v>780</v>
      </c>
      <c r="E2942" s="7">
        <f t="shared" si="45"/>
        <v>5.5138615722996828E-7</v>
      </c>
    </row>
    <row r="2943" spans="1:5" x14ac:dyDescent="0.25">
      <c r="A2943" s="11" t="s">
        <v>3851</v>
      </c>
      <c r="B2943">
        <v>1</v>
      </c>
      <c r="C2943" s="6">
        <v>2200</v>
      </c>
      <c r="D2943" s="1">
        <v>70</v>
      </c>
      <c r="E2943" s="7">
        <f t="shared" si="45"/>
        <v>5.5138615722996828E-7</v>
      </c>
    </row>
    <row r="2944" spans="1:5" x14ac:dyDescent="0.25">
      <c r="A2944" s="11" t="s">
        <v>2598</v>
      </c>
      <c r="B2944">
        <v>1</v>
      </c>
      <c r="C2944" s="6">
        <v>10920</v>
      </c>
      <c r="D2944" s="1">
        <v>910</v>
      </c>
      <c r="E2944" s="7">
        <f t="shared" si="45"/>
        <v>5.5138615722996828E-7</v>
      </c>
    </row>
    <row r="2945" spans="1:5" x14ac:dyDescent="0.25">
      <c r="A2945" s="11" t="s">
        <v>328</v>
      </c>
      <c r="B2945">
        <v>1</v>
      </c>
      <c r="C2945" s="6">
        <v>2300</v>
      </c>
      <c r="D2945" s="1">
        <v>66.461538461999993</v>
      </c>
      <c r="E2945" s="7">
        <f t="shared" si="45"/>
        <v>5.5138615722996828E-7</v>
      </c>
    </row>
    <row r="2946" spans="1:5" x14ac:dyDescent="0.25">
      <c r="A2946" s="11" t="s">
        <v>3317</v>
      </c>
      <c r="B2946">
        <v>1</v>
      </c>
      <c r="C2946" s="6">
        <v>2790</v>
      </c>
      <c r="D2946" s="1">
        <v>41.232638889</v>
      </c>
      <c r="E2946" s="7">
        <f t="shared" si="45"/>
        <v>5.5138615722996828E-7</v>
      </c>
    </row>
    <row r="2947" spans="1:5" x14ac:dyDescent="0.25">
      <c r="A2947" s="11" t="s">
        <v>3852</v>
      </c>
      <c r="B2947">
        <v>1</v>
      </c>
      <c r="C2947" s="6">
        <v>1080</v>
      </c>
      <c r="D2947" s="1">
        <v>14</v>
      </c>
      <c r="E2947" s="7">
        <f t="shared" si="45"/>
        <v>5.5138615722996828E-7</v>
      </c>
    </row>
    <row r="2948" spans="1:5" x14ac:dyDescent="0.25">
      <c r="A2948" s="11" t="s">
        <v>2575</v>
      </c>
      <c r="B2948">
        <v>1</v>
      </c>
      <c r="C2948" s="6">
        <v>11950</v>
      </c>
      <c r="D2948" s="1">
        <v>1600</v>
      </c>
      <c r="E2948" s="7">
        <f t="shared" ref="E2948:E3011" si="46">B2948/SUM(B$4:B$3127)</f>
        <v>5.5138615722996828E-7</v>
      </c>
    </row>
    <row r="2949" spans="1:5" x14ac:dyDescent="0.25">
      <c r="A2949" s="11" t="s">
        <v>350</v>
      </c>
      <c r="B2949">
        <v>1</v>
      </c>
      <c r="C2949" s="6">
        <v>510</v>
      </c>
      <c r="D2949" s="1">
        <v>49.104477611999997</v>
      </c>
      <c r="E2949" s="7">
        <f t="shared" si="46"/>
        <v>5.5138615722996828E-7</v>
      </c>
    </row>
    <row r="2950" spans="1:5" x14ac:dyDescent="0.25">
      <c r="A2950" s="11" t="s">
        <v>3853</v>
      </c>
      <c r="B2950">
        <v>1</v>
      </c>
      <c r="C2950" s="6">
        <v>90</v>
      </c>
      <c r="D2950" s="1">
        <v>7</v>
      </c>
      <c r="E2950" s="7">
        <f t="shared" si="46"/>
        <v>5.5138615722996828E-7</v>
      </c>
    </row>
    <row r="2951" spans="1:5" x14ac:dyDescent="0.25">
      <c r="A2951" s="11" t="s">
        <v>2581</v>
      </c>
      <c r="B2951">
        <v>1</v>
      </c>
      <c r="C2951" s="6">
        <v>11830</v>
      </c>
      <c r="D2951" s="1">
        <v>1085</v>
      </c>
      <c r="E2951" s="7">
        <f t="shared" si="46"/>
        <v>5.5138615722996828E-7</v>
      </c>
    </row>
    <row r="2952" spans="1:5" x14ac:dyDescent="0.25">
      <c r="A2952" s="11" t="s">
        <v>3854</v>
      </c>
      <c r="B2952">
        <v>1</v>
      </c>
      <c r="C2952" s="6">
        <v>5990</v>
      </c>
      <c r="D2952" s="1">
        <v>140</v>
      </c>
      <c r="E2952" s="7">
        <f t="shared" si="46"/>
        <v>5.5138615722996828E-7</v>
      </c>
    </row>
    <row r="2953" spans="1:5" x14ac:dyDescent="0.25">
      <c r="A2953" s="11" t="s">
        <v>3855</v>
      </c>
      <c r="B2953">
        <v>1</v>
      </c>
      <c r="C2953" s="6">
        <v>850</v>
      </c>
      <c r="D2953" s="1">
        <v>5</v>
      </c>
      <c r="E2953" s="7">
        <f t="shared" si="46"/>
        <v>5.5138615722996828E-7</v>
      </c>
    </row>
    <row r="2954" spans="1:5" x14ac:dyDescent="0.25">
      <c r="A2954" s="11" t="s">
        <v>3856</v>
      </c>
      <c r="B2954">
        <v>1</v>
      </c>
      <c r="C2954" s="6">
        <v>3000</v>
      </c>
      <c r="D2954" s="1">
        <v>522</v>
      </c>
      <c r="E2954" s="7">
        <f t="shared" si="46"/>
        <v>5.5138615722996828E-7</v>
      </c>
    </row>
    <row r="2955" spans="1:5" x14ac:dyDescent="0.25">
      <c r="A2955" s="11" t="s">
        <v>3857</v>
      </c>
      <c r="B2955">
        <v>1</v>
      </c>
      <c r="C2955" s="6">
        <v>2610</v>
      </c>
      <c r="D2955" s="1">
        <v>217</v>
      </c>
      <c r="E2955" s="7">
        <f t="shared" si="46"/>
        <v>5.5138615722996828E-7</v>
      </c>
    </row>
    <row r="2956" spans="1:5" x14ac:dyDescent="0.25">
      <c r="A2956" s="11" t="s">
        <v>1512</v>
      </c>
      <c r="B2956">
        <v>1</v>
      </c>
      <c r="C2956" s="6">
        <v>2200</v>
      </c>
      <c r="D2956" s="1">
        <v>1672</v>
      </c>
      <c r="E2956" s="7">
        <f t="shared" si="46"/>
        <v>5.5138615722996828E-7</v>
      </c>
    </row>
    <row r="2957" spans="1:5" x14ac:dyDescent="0.25">
      <c r="A2957" s="11" t="s">
        <v>2058</v>
      </c>
      <c r="B2957">
        <v>1</v>
      </c>
      <c r="C2957" s="6">
        <v>5950</v>
      </c>
      <c r="D2957" s="1">
        <v>1607</v>
      </c>
      <c r="E2957" s="7">
        <f t="shared" si="46"/>
        <v>5.5138615722996828E-7</v>
      </c>
    </row>
    <row r="2958" spans="1:5" x14ac:dyDescent="0.25">
      <c r="A2958" s="11" t="s">
        <v>3858</v>
      </c>
      <c r="B2958">
        <v>1</v>
      </c>
      <c r="C2958" s="6">
        <v>2440</v>
      </c>
      <c r="D2958" s="1">
        <v>588</v>
      </c>
      <c r="E2958" s="7">
        <f t="shared" si="46"/>
        <v>5.5138615722996828E-7</v>
      </c>
    </row>
    <row r="2959" spans="1:5" x14ac:dyDescent="0.25">
      <c r="A2959" s="11" t="s">
        <v>3859</v>
      </c>
      <c r="B2959">
        <v>1</v>
      </c>
      <c r="C2959" s="6">
        <v>2690</v>
      </c>
      <c r="D2959" s="1">
        <v>56</v>
      </c>
      <c r="E2959" s="7">
        <f t="shared" si="46"/>
        <v>5.5138615722996828E-7</v>
      </c>
    </row>
    <row r="2960" spans="1:5" x14ac:dyDescent="0.25">
      <c r="A2960" s="11" t="s">
        <v>3860</v>
      </c>
      <c r="B2960">
        <v>1</v>
      </c>
      <c r="C2960" s="6">
        <v>5580</v>
      </c>
      <c r="D2960" s="1">
        <v>457</v>
      </c>
      <c r="E2960" s="7">
        <f t="shared" si="46"/>
        <v>5.5138615722996828E-7</v>
      </c>
    </row>
    <row r="2961" spans="1:5" x14ac:dyDescent="0.25">
      <c r="A2961" s="11" t="s">
        <v>1576</v>
      </c>
      <c r="B2961">
        <v>1</v>
      </c>
      <c r="C2961" s="6">
        <v>4960</v>
      </c>
      <c r="D2961" s="1">
        <v>310</v>
      </c>
      <c r="E2961" s="7">
        <f t="shared" si="46"/>
        <v>5.5138615722996828E-7</v>
      </c>
    </row>
    <row r="2962" spans="1:5" x14ac:dyDescent="0.25">
      <c r="A2962" s="11" t="s">
        <v>3042</v>
      </c>
      <c r="B2962">
        <v>1</v>
      </c>
      <c r="C2962" s="6">
        <v>7450</v>
      </c>
      <c r="D2962" s="1">
        <v>444</v>
      </c>
      <c r="E2962" s="7">
        <f t="shared" si="46"/>
        <v>5.5138615722996828E-7</v>
      </c>
    </row>
    <row r="2963" spans="1:5" x14ac:dyDescent="0.25">
      <c r="A2963" s="11" t="s">
        <v>3861</v>
      </c>
      <c r="B2963">
        <v>1</v>
      </c>
      <c r="C2963" s="6">
        <v>6020</v>
      </c>
      <c r="D2963" s="1">
        <v>1708</v>
      </c>
      <c r="E2963" s="7">
        <f t="shared" si="46"/>
        <v>5.5138615722996828E-7</v>
      </c>
    </row>
    <row r="2964" spans="1:5" x14ac:dyDescent="0.25">
      <c r="A2964" s="11" t="s">
        <v>2808</v>
      </c>
      <c r="B2964">
        <v>1</v>
      </c>
      <c r="C2964" s="6">
        <v>4200</v>
      </c>
      <c r="D2964" s="1">
        <v>506</v>
      </c>
      <c r="E2964" s="7">
        <f t="shared" si="46"/>
        <v>5.5138615722996828E-7</v>
      </c>
    </row>
    <row r="2965" spans="1:5" x14ac:dyDescent="0.25">
      <c r="A2965" s="11" t="s">
        <v>2083</v>
      </c>
      <c r="B2965">
        <v>1</v>
      </c>
      <c r="C2965" s="6">
        <v>3500</v>
      </c>
      <c r="D2965" s="1">
        <v>49</v>
      </c>
      <c r="E2965" s="7">
        <f t="shared" si="46"/>
        <v>5.5138615722996828E-7</v>
      </c>
    </row>
    <row r="2966" spans="1:5" x14ac:dyDescent="0.25">
      <c r="A2966" s="11" t="s">
        <v>3862</v>
      </c>
      <c r="B2966">
        <v>1</v>
      </c>
      <c r="C2966" s="6">
        <v>2250</v>
      </c>
      <c r="D2966" s="1">
        <v>112</v>
      </c>
      <c r="E2966" s="7">
        <f t="shared" si="46"/>
        <v>5.5138615722996828E-7</v>
      </c>
    </row>
    <row r="2967" spans="1:5" x14ac:dyDescent="0.25">
      <c r="A2967" s="11" t="s">
        <v>3863</v>
      </c>
      <c r="B2967">
        <v>1</v>
      </c>
      <c r="C2967" s="6">
        <v>1800</v>
      </c>
      <c r="D2967" s="1">
        <v>1456</v>
      </c>
      <c r="E2967" s="7">
        <f t="shared" si="46"/>
        <v>5.5138615722996828E-7</v>
      </c>
    </row>
    <row r="2968" spans="1:5" x14ac:dyDescent="0.25">
      <c r="A2968" s="11" t="s">
        <v>3864</v>
      </c>
      <c r="B2968">
        <v>1</v>
      </c>
      <c r="C2968" s="6">
        <v>20320</v>
      </c>
      <c r="D2968" s="1">
        <v>1000</v>
      </c>
      <c r="E2968" s="7">
        <f t="shared" si="46"/>
        <v>5.5138615722996828E-7</v>
      </c>
    </row>
    <row r="2969" spans="1:5" x14ac:dyDescent="0.25">
      <c r="A2969" s="11" t="s">
        <v>2847</v>
      </c>
      <c r="B2969">
        <v>1</v>
      </c>
      <c r="C2969" s="6">
        <v>5000</v>
      </c>
      <c r="D2969" s="1">
        <v>1094</v>
      </c>
      <c r="E2969" s="7">
        <f t="shared" si="46"/>
        <v>5.5138615722996828E-7</v>
      </c>
    </row>
    <row r="2970" spans="1:5" x14ac:dyDescent="0.25">
      <c r="A2970" s="11" t="s">
        <v>774</v>
      </c>
      <c r="B2970">
        <v>1</v>
      </c>
      <c r="C2970" s="6">
        <v>500</v>
      </c>
      <c r="D2970" s="1">
        <v>14</v>
      </c>
      <c r="E2970" s="7">
        <f t="shared" si="46"/>
        <v>5.5138615722996828E-7</v>
      </c>
    </row>
    <row r="2971" spans="1:5" x14ac:dyDescent="0.25">
      <c r="A2971" s="11" t="s">
        <v>2752</v>
      </c>
      <c r="B2971">
        <v>1</v>
      </c>
      <c r="C2971" s="6">
        <v>7280</v>
      </c>
      <c r="D2971" s="1">
        <v>1190</v>
      </c>
      <c r="E2971" s="7">
        <f t="shared" si="46"/>
        <v>5.5138615722996828E-7</v>
      </c>
    </row>
    <row r="2972" spans="1:5" x14ac:dyDescent="0.25">
      <c r="A2972" s="11" t="s">
        <v>1167</v>
      </c>
      <c r="B2972">
        <v>1</v>
      </c>
      <c r="C2972" s="6">
        <v>820</v>
      </c>
      <c r="E2972" s="7">
        <f t="shared" si="46"/>
        <v>5.5138615722996828E-7</v>
      </c>
    </row>
    <row r="2973" spans="1:5" x14ac:dyDescent="0.25">
      <c r="A2973" s="11" t="s">
        <v>1516</v>
      </c>
      <c r="B2973">
        <v>1</v>
      </c>
      <c r="C2973" s="6">
        <v>1300</v>
      </c>
      <c r="D2973" s="1">
        <v>28</v>
      </c>
      <c r="E2973" s="7">
        <f t="shared" si="46"/>
        <v>5.5138615722996828E-7</v>
      </c>
    </row>
    <row r="2974" spans="1:5" x14ac:dyDescent="0.25">
      <c r="A2974" s="11" t="s">
        <v>1050</v>
      </c>
      <c r="B2974">
        <v>1</v>
      </c>
      <c r="C2974" s="6">
        <v>3350</v>
      </c>
      <c r="D2974" s="1">
        <v>268</v>
      </c>
      <c r="E2974" s="7">
        <f t="shared" si="46"/>
        <v>5.5138615722996828E-7</v>
      </c>
    </row>
    <row r="2975" spans="1:5" x14ac:dyDescent="0.25">
      <c r="A2975" s="11" t="s">
        <v>1912</v>
      </c>
      <c r="B2975">
        <v>1</v>
      </c>
      <c r="C2975" s="6">
        <v>560</v>
      </c>
      <c r="D2975" s="1">
        <v>32</v>
      </c>
      <c r="E2975" s="7">
        <f t="shared" si="46"/>
        <v>5.5138615722996828E-7</v>
      </c>
    </row>
    <row r="2976" spans="1:5" x14ac:dyDescent="0.25">
      <c r="A2976" s="11" t="s">
        <v>3865</v>
      </c>
      <c r="B2976">
        <v>1</v>
      </c>
      <c r="C2976" s="6">
        <v>1500</v>
      </c>
      <c r="D2976" s="1">
        <v>250</v>
      </c>
      <c r="E2976" s="7">
        <f t="shared" si="46"/>
        <v>5.5138615722996828E-7</v>
      </c>
    </row>
    <row r="2977" spans="1:5" x14ac:dyDescent="0.25">
      <c r="A2977" s="11" t="s">
        <v>815</v>
      </c>
      <c r="B2977">
        <v>1</v>
      </c>
      <c r="C2977" s="6">
        <v>12420</v>
      </c>
      <c r="D2977" s="1">
        <v>1216</v>
      </c>
      <c r="E2977" s="7">
        <f t="shared" si="46"/>
        <v>5.5138615722996828E-7</v>
      </c>
    </row>
    <row r="2978" spans="1:5" x14ac:dyDescent="0.25">
      <c r="A2978" s="11" t="s">
        <v>1010</v>
      </c>
      <c r="B2978">
        <v>1</v>
      </c>
      <c r="C2978" s="6">
        <v>2660</v>
      </c>
      <c r="D2978" s="1">
        <v>280</v>
      </c>
      <c r="E2978" s="7">
        <f t="shared" si="46"/>
        <v>5.5138615722996828E-7</v>
      </c>
    </row>
    <row r="2979" spans="1:5" x14ac:dyDescent="0.25">
      <c r="A2979" s="11" t="s">
        <v>2819</v>
      </c>
      <c r="B2979">
        <v>1</v>
      </c>
      <c r="C2979" s="6">
        <v>5670</v>
      </c>
      <c r="D2979" s="1">
        <v>210</v>
      </c>
      <c r="E2979" s="7">
        <f t="shared" si="46"/>
        <v>5.5138615722996828E-7</v>
      </c>
    </row>
    <row r="2980" spans="1:5" x14ac:dyDescent="0.25">
      <c r="A2980" s="11" t="s">
        <v>999</v>
      </c>
      <c r="B2980">
        <v>1</v>
      </c>
      <c r="C2980" s="6">
        <v>600</v>
      </c>
      <c r="D2980" s="1">
        <v>35</v>
      </c>
      <c r="E2980" s="7">
        <f t="shared" si="46"/>
        <v>5.5138615722996828E-7</v>
      </c>
    </row>
    <row r="2981" spans="1:5" x14ac:dyDescent="0.25">
      <c r="A2981" s="11" t="s">
        <v>2986</v>
      </c>
      <c r="B2981">
        <v>1</v>
      </c>
      <c r="C2981" s="6">
        <v>3600</v>
      </c>
      <c r="D2981" s="1">
        <v>120</v>
      </c>
      <c r="E2981" s="7">
        <f t="shared" si="46"/>
        <v>5.5138615722996828E-7</v>
      </c>
    </row>
    <row r="2982" spans="1:5" x14ac:dyDescent="0.25">
      <c r="A2982" s="11" t="s">
        <v>3866</v>
      </c>
      <c r="B2982">
        <v>1</v>
      </c>
      <c r="C2982" s="6">
        <v>1500</v>
      </c>
      <c r="D2982" s="1">
        <v>240</v>
      </c>
      <c r="E2982" s="7">
        <f t="shared" si="46"/>
        <v>5.5138615722996828E-7</v>
      </c>
    </row>
    <row r="2983" spans="1:5" x14ac:dyDescent="0.25">
      <c r="A2983" s="11" t="s">
        <v>1839</v>
      </c>
      <c r="B2983">
        <v>1</v>
      </c>
      <c r="C2983" s="6">
        <v>3040</v>
      </c>
      <c r="D2983" s="1">
        <v>322</v>
      </c>
      <c r="E2983" s="7">
        <f t="shared" si="46"/>
        <v>5.5138615722996828E-7</v>
      </c>
    </row>
    <row r="2984" spans="1:5" x14ac:dyDescent="0.25">
      <c r="A2984" s="11" t="s">
        <v>3867</v>
      </c>
      <c r="B2984">
        <v>1</v>
      </c>
      <c r="C2984" s="6">
        <v>4200</v>
      </c>
      <c r="D2984" s="1">
        <v>210</v>
      </c>
      <c r="E2984" s="7">
        <f t="shared" si="46"/>
        <v>5.5138615722996828E-7</v>
      </c>
    </row>
    <row r="2985" spans="1:5" x14ac:dyDescent="0.25">
      <c r="A2985" s="11" t="s">
        <v>2738</v>
      </c>
      <c r="B2985">
        <v>1</v>
      </c>
      <c r="C2985" s="6">
        <v>5460</v>
      </c>
      <c r="D2985" s="1">
        <v>1076</v>
      </c>
      <c r="E2985" s="7">
        <f t="shared" si="46"/>
        <v>5.5138615722996828E-7</v>
      </c>
    </row>
    <row r="2986" spans="1:5" x14ac:dyDescent="0.25">
      <c r="A2986" s="11" t="s">
        <v>1671</v>
      </c>
      <c r="B2986">
        <v>1</v>
      </c>
      <c r="C2986" s="6">
        <v>2440</v>
      </c>
      <c r="D2986" s="1">
        <v>700</v>
      </c>
      <c r="E2986" s="7">
        <f t="shared" si="46"/>
        <v>5.5138615722996828E-7</v>
      </c>
    </row>
    <row r="2987" spans="1:5" x14ac:dyDescent="0.25">
      <c r="A2987" s="11" t="s">
        <v>783</v>
      </c>
      <c r="B2987">
        <v>1</v>
      </c>
      <c r="C2987" s="6">
        <v>3280</v>
      </c>
      <c r="D2987" s="1">
        <v>350</v>
      </c>
      <c r="E2987" s="7">
        <f t="shared" si="46"/>
        <v>5.5138615722996828E-7</v>
      </c>
    </row>
    <row r="2988" spans="1:5" x14ac:dyDescent="0.25">
      <c r="A2988" s="11" t="s">
        <v>3868</v>
      </c>
      <c r="B2988">
        <v>1</v>
      </c>
      <c r="C2988" s="6">
        <v>1050</v>
      </c>
      <c r="D2988" s="1">
        <v>105</v>
      </c>
      <c r="E2988" s="7">
        <f t="shared" si="46"/>
        <v>5.5138615722996828E-7</v>
      </c>
    </row>
    <row r="2989" spans="1:5" x14ac:dyDescent="0.25">
      <c r="A2989" s="11" t="s">
        <v>1814</v>
      </c>
      <c r="B2989">
        <v>1</v>
      </c>
      <c r="C2989" s="6">
        <v>12160</v>
      </c>
      <c r="D2989" s="1">
        <v>1017</v>
      </c>
      <c r="E2989" s="7">
        <f t="shared" si="46"/>
        <v>5.5138615722996828E-7</v>
      </c>
    </row>
    <row r="2990" spans="1:5" x14ac:dyDescent="0.25">
      <c r="A2990" s="11" t="s">
        <v>1282</v>
      </c>
      <c r="B2990">
        <v>1</v>
      </c>
      <c r="C2990" s="6">
        <v>1230</v>
      </c>
      <c r="D2990" s="1">
        <v>123</v>
      </c>
      <c r="E2990" s="7">
        <f t="shared" si="46"/>
        <v>5.5138615722996828E-7</v>
      </c>
    </row>
    <row r="2991" spans="1:5" x14ac:dyDescent="0.25">
      <c r="A2991" s="11" t="s">
        <v>1359</v>
      </c>
      <c r="B2991">
        <v>1</v>
      </c>
      <c r="C2991" s="6">
        <v>5150</v>
      </c>
      <c r="D2991" s="1">
        <v>345</v>
      </c>
      <c r="E2991" s="7">
        <f t="shared" si="46"/>
        <v>5.5138615722996828E-7</v>
      </c>
    </row>
    <row r="2992" spans="1:5" x14ac:dyDescent="0.25">
      <c r="A2992" s="11" t="s">
        <v>1494</v>
      </c>
      <c r="B2992">
        <v>1</v>
      </c>
      <c r="C2992" s="6">
        <v>3000</v>
      </c>
      <c r="D2992" s="1">
        <v>70</v>
      </c>
      <c r="E2992" s="7">
        <f t="shared" si="46"/>
        <v>5.5138615722996828E-7</v>
      </c>
    </row>
    <row r="2993" spans="1:5" x14ac:dyDescent="0.25">
      <c r="A2993" s="11" t="s">
        <v>2065</v>
      </c>
      <c r="B2993">
        <v>1</v>
      </c>
      <c r="C2993" s="6">
        <v>1540</v>
      </c>
      <c r="D2993" s="1">
        <v>28</v>
      </c>
      <c r="E2993" s="7">
        <f t="shared" si="46"/>
        <v>5.5138615722996828E-7</v>
      </c>
    </row>
    <row r="2994" spans="1:5" x14ac:dyDescent="0.25">
      <c r="A2994" s="11" t="s">
        <v>1931</v>
      </c>
      <c r="B2994">
        <v>1</v>
      </c>
      <c r="C2994" s="6">
        <v>3360</v>
      </c>
      <c r="D2994" s="1">
        <v>168</v>
      </c>
      <c r="E2994" s="7">
        <f t="shared" si="46"/>
        <v>5.5138615722996828E-7</v>
      </c>
    </row>
    <row r="2995" spans="1:5" x14ac:dyDescent="0.25">
      <c r="A2995" s="11" t="s">
        <v>3869</v>
      </c>
      <c r="B2995">
        <v>1</v>
      </c>
      <c r="C2995" s="6">
        <v>1360</v>
      </c>
      <c r="D2995" s="1">
        <v>98</v>
      </c>
      <c r="E2995" s="7">
        <f t="shared" si="46"/>
        <v>5.5138615722996828E-7</v>
      </c>
    </row>
    <row r="2996" spans="1:5" x14ac:dyDescent="0.25">
      <c r="A2996" s="11" t="s">
        <v>1484</v>
      </c>
      <c r="B2996">
        <v>1</v>
      </c>
      <c r="C2996" s="6">
        <v>3410</v>
      </c>
      <c r="D2996" s="1">
        <v>315</v>
      </c>
      <c r="E2996" s="7">
        <f t="shared" si="46"/>
        <v>5.5138615722996828E-7</v>
      </c>
    </row>
    <row r="2997" spans="1:5" x14ac:dyDescent="0.25">
      <c r="A2997" s="11" t="s">
        <v>3870</v>
      </c>
      <c r="B2997">
        <v>1</v>
      </c>
      <c r="C2997" s="6">
        <v>4240</v>
      </c>
      <c r="D2997" s="1">
        <v>118</v>
      </c>
      <c r="E2997" s="7">
        <f t="shared" si="46"/>
        <v>5.5138615722996828E-7</v>
      </c>
    </row>
    <row r="2998" spans="1:5" x14ac:dyDescent="0.25">
      <c r="A2998" s="11" t="s">
        <v>3871</v>
      </c>
      <c r="B2998">
        <v>1</v>
      </c>
      <c r="C2998" s="6">
        <v>3360</v>
      </c>
      <c r="D2998" s="1">
        <v>70</v>
      </c>
      <c r="E2998" s="7">
        <f t="shared" si="46"/>
        <v>5.5138615722996828E-7</v>
      </c>
    </row>
    <row r="2999" spans="1:5" x14ac:dyDescent="0.25">
      <c r="A2999" s="11" t="s">
        <v>3872</v>
      </c>
      <c r="B2999">
        <v>1</v>
      </c>
      <c r="C2999" s="6">
        <v>580</v>
      </c>
      <c r="D2999" s="1">
        <v>49</v>
      </c>
      <c r="E2999" s="7">
        <f t="shared" si="46"/>
        <v>5.5138615722996828E-7</v>
      </c>
    </row>
    <row r="3000" spans="1:5" x14ac:dyDescent="0.25">
      <c r="A3000" s="11" t="s">
        <v>2525</v>
      </c>
      <c r="B3000">
        <v>1</v>
      </c>
      <c r="C3000" s="6">
        <v>2940</v>
      </c>
      <c r="D3000" s="1">
        <v>455</v>
      </c>
      <c r="E3000" s="7">
        <f t="shared" si="46"/>
        <v>5.5138615722996828E-7</v>
      </c>
    </row>
    <row r="3001" spans="1:5" x14ac:dyDescent="0.25">
      <c r="A3001" s="11" t="s">
        <v>1316</v>
      </c>
      <c r="B3001">
        <v>1</v>
      </c>
      <c r="C3001" s="6">
        <v>2140</v>
      </c>
      <c r="D3001" s="1">
        <v>105</v>
      </c>
      <c r="E3001" s="7">
        <f t="shared" si="46"/>
        <v>5.5138615722996828E-7</v>
      </c>
    </row>
    <row r="3002" spans="1:5" x14ac:dyDescent="0.25">
      <c r="A3002" s="11" t="s">
        <v>2205</v>
      </c>
      <c r="B3002">
        <v>1</v>
      </c>
      <c r="C3002" s="6">
        <v>1880</v>
      </c>
      <c r="D3002" s="1">
        <v>98</v>
      </c>
      <c r="E3002" s="7">
        <f t="shared" si="46"/>
        <v>5.5138615722996828E-7</v>
      </c>
    </row>
    <row r="3003" spans="1:5" x14ac:dyDescent="0.25">
      <c r="A3003" s="11" t="s">
        <v>806</v>
      </c>
      <c r="B3003">
        <v>1</v>
      </c>
      <c r="C3003" s="6">
        <v>7880</v>
      </c>
      <c r="D3003" s="1">
        <v>735</v>
      </c>
      <c r="E3003" s="7">
        <f t="shared" si="46"/>
        <v>5.5138615722996828E-7</v>
      </c>
    </row>
    <row r="3004" spans="1:5" x14ac:dyDescent="0.25">
      <c r="A3004" s="11" t="s">
        <v>2171</v>
      </c>
      <c r="B3004">
        <v>1</v>
      </c>
      <c r="C3004" s="6">
        <v>790</v>
      </c>
      <c r="D3004" s="1">
        <v>1234</v>
      </c>
      <c r="E3004" s="7">
        <f t="shared" si="46"/>
        <v>5.5138615722996828E-7</v>
      </c>
    </row>
    <row r="3005" spans="1:5" x14ac:dyDescent="0.25">
      <c r="A3005" s="11" t="s">
        <v>2071</v>
      </c>
      <c r="B3005">
        <v>1</v>
      </c>
      <c r="C3005" s="6">
        <v>13100</v>
      </c>
      <c r="D3005" s="1">
        <v>1332</v>
      </c>
      <c r="E3005" s="7">
        <f t="shared" si="46"/>
        <v>5.5138615722996828E-7</v>
      </c>
    </row>
    <row r="3006" spans="1:5" x14ac:dyDescent="0.25">
      <c r="A3006" s="11" t="s">
        <v>3873</v>
      </c>
      <c r="B3006">
        <v>1</v>
      </c>
      <c r="C3006" s="6">
        <v>750</v>
      </c>
      <c r="D3006" s="1">
        <v>10</v>
      </c>
      <c r="E3006" s="7">
        <f t="shared" si="46"/>
        <v>5.5138615722996828E-7</v>
      </c>
    </row>
    <row r="3007" spans="1:5" x14ac:dyDescent="0.25">
      <c r="A3007" s="11" t="s">
        <v>3874</v>
      </c>
      <c r="B3007">
        <v>1</v>
      </c>
      <c r="C3007" s="6">
        <v>1720</v>
      </c>
      <c r="D3007" s="1">
        <v>50</v>
      </c>
      <c r="E3007" s="7">
        <f t="shared" si="46"/>
        <v>5.5138615722996828E-7</v>
      </c>
    </row>
    <row r="3008" spans="1:5" x14ac:dyDescent="0.25">
      <c r="A3008" s="11" t="s">
        <v>3875</v>
      </c>
      <c r="B3008">
        <v>1</v>
      </c>
      <c r="C3008" s="6">
        <v>600</v>
      </c>
      <c r="D3008" s="1">
        <v>10</v>
      </c>
      <c r="E3008" s="7">
        <f t="shared" si="46"/>
        <v>5.5138615722996828E-7</v>
      </c>
    </row>
    <row r="3009" spans="1:5" x14ac:dyDescent="0.25">
      <c r="A3009" s="11" t="s">
        <v>3876</v>
      </c>
      <c r="B3009">
        <v>1</v>
      </c>
      <c r="C3009" s="6">
        <v>1250</v>
      </c>
      <c r="D3009" s="1">
        <v>20</v>
      </c>
      <c r="E3009" s="7">
        <f t="shared" si="46"/>
        <v>5.5138615722996828E-7</v>
      </c>
    </row>
    <row r="3010" spans="1:5" x14ac:dyDescent="0.25">
      <c r="A3010" s="11" t="s">
        <v>3877</v>
      </c>
      <c r="B3010">
        <v>1</v>
      </c>
      <c r="C3010" s="6">
        <v>800</v>
      </c>
      <c r="D3010" s="1">
        <v>12</v>
      </c>
      <c r="E3010" s="7">
        <f t="shared" si="46"/>
        <v>5.5138615722996828E-7</v>
      </c>
    </row>
    <row r="3011" spans="1:5" x14ac:dyDescent="0.25">
      <c r="A3011" s="11" t="s">
        <v>189</v>
      </c>
      <c r="B3011">
        <v>1</v>
      </c>
      <c r="C3011" s="6">
        <v>730</v>
      </c>
      <c r="D3011" s="1">
        <v>22.320855614999999</v>
      </c>
      <c r="E3011" s="7">
        <f t="shared" si="46"/>
        <v>5.5138615722996828E-7</v>
      </c>
    </row>
    <row r="3012" spans="1:5" x14ac:dyDescent="0.25">
      <c r="A3012" s="11" t="s">
        <v>197</v>
      </c>
      <c r="B3012">
        <v>1</v>
      </c>
      <c r="C3012" s="6">
        <v>1180</v>
      </c>
      <c r="D3012" s="1">
        <v>35.908957416</v>
      </c>
      <c r="E3012" s="7">
        <f t="shared" ref="E3012:E3075" si="47">B3012/SUM(B$4:B$3127)</f>
        <v>5.5138615722996828E-7</v>
      </c>
    </row>
    <row r="3013" spans="1:5" x14ac:dyDescent="0.25">
      <c r="A3013" s="11" t="s">
        <v>3878</v>
      </c>
      <c r="B3013">
        <v>1</v>
      </c>
      <c r="C3013" s="6">
        <v>1230</v>
      </c>
      <c r="D3013" s="1">
        <v>72</v>
      </c>
      <c r="E3013" s="7">
        <f t="shared" si="47"/>
        <v>5.5138615722996828E-7</v>
      </c>
    </row>
    <row r="3014" spans="1:5" x14ac:dyDescent="0.25">
      <c r="A3014" s="11" t="s">
        <v>2906</v>
      </c>
      <c r="B3014">
        <v>1</v>
      </c>
      <c r="C3014" s="6">
        <v>640</v>
      </c>
      <c r="D3014" s="1">
        <v>75</v>
      </c>
      <c r="E3014" s="7">
        <f t="shared" si="47"/>
        <v>5.5138615722996828E-7</v>
      </c>
    </row>
    <row r="3015" spans="1:5" x14ac:dyDescent="0.25">
      <c r="A3015" s="11" t="s">
        <v>2492</v>
      </c>
      <c r="B3015">
        <v>1</v>
      </c>
      <c r="C3015" s="6">
        <v>10000</v>
      </c>
      <c r="D3015" s="1">
        <v>1206</v>
      </c>
      <c r="E3015" s="7">
        <f t="shared" si="47"/>
        <v>5.5138615722996828E-7</v>
      </c>
    </row>
    <row r="3016" spans="1:5" x14ac:dyDescent="0.25">
      <c r="A3016" s="11" t="s">
        <v>2576</v>
      </c>
      <c r="B3016">
        <v>1</v>
      </c>
      <c r="C3016" s="6">
        <v>500</v>
      </c>
      <c r="D3016" s="1">
        <v>10</v>
      </c>
      <c r="E3016" s="7">
        <f t="shared" si="47"/>
        <v>5.5138615722996828E-7</v>
      </c>
    </row>
    <row r="3017" spans="1:5" x14ac:dyDescent="0.25">
      <c r="A3017" s="11" t="s">
        <v>2355</v>
      </c>
      <c r="B3017">
        <v>1</v>
      </c>
      <c r="C3017" s="6">
        <v>1430</v>
      </c>
      <c r="D3017" s="1">
        <v>1103</v>
      </c>
      <c r="E3017" s="7">
        <f t="shared" si="47"/>
        <v>5.5138615722996828E-7</v>
      </c>
    </row>
    <row r="3018" spans="1:5" x14ac:dyDescent="0.25">
      <c r="A3018" s="11" t="s">
        <v>2558</v>
      </c>
      <c r="B3018">
        <v>1</v>
      </c>
      <c r="C3018" s="6">
        <v>2490</v>
      </c>
      <c r="D3018" s="1">
        <v>163</v>
      </c>
      <c r="E3018" s="7">
        <f t="shared" si="47"/>
        <v>5.5138615722996828E-7</v>
      </c>
    </row>
    <row r="3019" spans="1:5" x14ac:dyDescent="0.25">
      <c r="A3019" s="11" t="s">
        <v>3879</v>
      </c>
      <c r="B3019">
        <v>1</v>
      </c>
      <c r="C3019" s="6">
        <v>1870</v>
      </c>
      <c r="D3019" s="1">
        <v>343</v>
      </c>
      <c r="E3019" s="7">
        <f t="shared" si="47"/>
        <v>5.5138615722996828E-7</v>
      </c>
    </row>
    <row r="3020" spans="1:5" x14ac:dyDescent="0.25">
      <c r="A3020" s="11" t="s">
        <v>2719</v>
      </c>
      <c r="B3020">
        <v>1</v>
      </c>
      <c r="C3020" s="6">
        <v>2900</v>
      </c>
      <c r="D3020" s="1">
        <v>306</v>
      </c>
      <c r="E3020" s="7">
        <f t="shared" si="47"/>
        <v>5.5138615722996828E-7</v>
      </c>
    </row>
    <row r="3021" spans="1:5" x14ac:dyDescent="0.25">
      <c r="A3021" s="11" t="s">
        <v>1687</v>
      </c>
      <c r="B3021">
        <v>1</v>
      </c>
      <c r="C3021" s="6">
        <v>1090</v>
      </c>
      <c r="D3021" s="1">
        <v>80</v>
      </c>
      <c r="E3021" s="7">
        <f t="shared" si="47"/>
        <v>5.5138615722996828E-7</v>
      </c>
    </row>
    <row r="3022" spans="1:5" x14ac:dyDescent="0.25">
      <c r="A3022" s="11" t="s">
        <v>2188</v>
      </c>
      <c r="B3022">
        <v>1</v>
      </c>
      <c r="C3022" s="6">
        <v>2900</v>
      </c>
      <c r="D3022" s="1">
        <v>306</v>
      </c>
      <c r="E3022" s="7">
        <f t="shared" si="47"/>
        <v>5.5138615722996828E-7</v>
      </c>
    </row>
    <row r="3023" spans="1:5" x14ac:dyDescent="0.25">
      <c r="A3023" s="11" t="s">
        <v>2740</v>
      </c>
      <c r="B3023">
        <v>1</v>
      </c>
      <c r="C3023" s="6">
        <v>3000</v>
      </c>
      <c r="D3023" s="1">
        <v>40</v>
      </c>
      <c r="E3023" s="7">
        <f t="shared" si="47"/>
        <v>5.5138615722996828E-7</v>
      </c>
    </row>
    <row r="3024" spans="1:5" x14ac:dyDescent="0.25">
      <c r="A3024" s="11" t="s">
        <v>3003</v>
      </c>
      <c r="B3024">
        <v>1</v>
      </c>
      <c r="C3024" s="6">
        <v>3500</v>
      </c>
      <c r="D3024" s="1">
        <v>1120</v>
      </c>
      <c r="E3024" s="7">
        <f t="shared" si="47"/>
        <v>5.5138615722996828E-7</v>
      </c>
    </row>
    <row r="3025" spans="1:5" x14ac:dyDescent="0.25">
      <c r="A3025" s="11" t="s">
        <v>3117</v>
      </c>
      <c r="B3025">
        <v>1</v>
      </c>
      <c r="C3025" s="6">
        <v>2200</v>
      </c>
      <c r="E3025" s="7">
        <f t="shared" si="47"/>
        <v>5.5138615722996828E-7</v>
      </c>
    </row>
    <row r="3026" spans="1:5" x14ac:dyDescent="0.25">
      <c r="A3026" s="11" t="s">
        <v>2407</v>
      </c>
      <c r="B3026">
        <v>1</v>
      </c>
      <c r="C3026" s="6">
        <v>22040</v>
      </c>
      <c r="D3026" s="1">
        <v>5004</v>
      </c>
      <c r="E3026" s="7">
        <f t="shared" si="47"/>
        <v>5.5138615722996828E-7</v>
      </c>
    </row>
    <row r="3027" spans="1:5" x14ac:dyDescent="0.25">
      <c r="A3027" s="11" t="s">
        <v>1888</v>
      </c>
      <c r="B3027">
        <v>1</v>
      </c>
      <c r="C3027" s="6">
        <v>7540</v>
      </c>
      <c r="D3027" s="1">
        <v>1400</v>
      </c>
      <c r="E3027" s="7">
        <f t="shared" si="47"/>
        <v>5.5138615722996828E-7</v>
      </c>
    </row>
    <row r="3028" spans="1:5" x14ac:dyDescent="0.25">
      <c r="A3028" s="11" t="s">
        <v>3880</v>
      </c>
      <c r="B3028">
        <v>1</v>
      </c>
      <c r="C3028" s="6">
        <v>3600</v>
      </c>
      <c r="D3028" s="1">
        <v>28</v>
      </c>
      <c r="E3028" s="7">
        <f t="shared" si="47"/>
        <v>5.5138615722996828E-7</v>
      </c>
    </row>
    <row r="3029" spans="1:5" x14ac:dyDescent="0.25">
      <c r="A3029" s="11" t="s">
        <v>2281</v>
      </c>
      <c r="B3029">
        <v>1</v>
      </c>
      <c r="C3029" s="6">
        <v>2200</v>
      </c>
      <c r="D3029" s="1">
        <v>7</v>
      </c>
      <c r="E3029" s="7">
        <f t="shared" si="47"/>
        <v>5.5138615722996828E-7</v>
      </c>
    </row>
    <row r="3030" spans="1:5" x14ac:dyDescent="0.25">
      <c r="A3030" s="11" t="s">
        <v>2580</v>
      </c>
      <c r="B3030">
        <v>1</v>
      </c>
      <c r="C3030" s="6">
        <v>1600</v>
      </c>
      <c r="D3030" s="1">
        <v>20</v>
      </c>
      <c r="E3030" s="7">
        <f t="shared" si="47"/>
        <v>5.5138615722996828E-7</v>
      </c>
    </row>
    <row r="3031" spans="1:5" x14ac:dyDescent="0.25">
      <c r="A3031" s="11" t="s">
        <v>2637</v>
      </c>
      <c r="B3031">
        <v>1</v>
      </c>
      <c r="C3031" s="6">
        <v>4100</v>
      </c>
      <c r="D3031" s="1">
        <v>287</v>
      </c>
      <c r="E3031" s="7">
        <f t="shared" si="47"/>
        <v>5.5138615722996828E-7</v>
      </c>
    </row>
    <row r="3032" spans="1:5" x14ac:dyDescent="0.25">
      <c r="A3032" s="11" t="s">
        <v>2627</v>
      </c>
      <c r="B3032">
        <v>1</v>
      </c>
      <c r="C3032" s="6">
        <v>9800</v>
      </c>
      <c r="D3032" s="1">
        <v>1460</v>
      </c>
      <c r="E3032" s="7">
        <f t="shared" si="47"/>
        <v>5.5138615722996828E-7</v>
      </c>
    </row>
    <row r="3033" spans="1:5" x14ac:dyDescent="0.25">
      <c r="A3033" s="11" t="s">
        <v>2947</v>
      </c>
      <c r="B3033">
        <v>1</v>
      </c>
      <c r="C3033" s="6">
        <v>4000</v>
      </c>
      <c r="D3033" s="1">
        <v>14</v>
      </c>
      <c r="E3033" s="7">
        <f t="shared" si="47"/>
        <v>5.5138615722996828E-7</v>
      </c>
    </row>
    <row r="3034" spans="1:5" x14ac:dyDescent="0.25">
      <c r="A3034" s="11" t="s">
        <v>3881</v>
      </c>
      <c r="B3034">
        <v>1</v>
      </c>
      <c r="C3034" s="6">
        <v>320</v>
      </c>
      <c r="D3034" s="1">
        <v>19</v>
      </c>
      <c r="E3034" s="7">
        <f t="shared" si="47"/>
        <v>5.5138615722996828E-7</v>
      </c>
    </row>
    <row r="3035" spans="1:5" x14ac:dyDescent="0.25">
      <c r="A3035" s="11" t="s">
        <v>2851</v>
      </c>
      <c r="B3035">
        <v>1</v>
      </c>
      <c r="C3035" s="6">
        <v>2500</v>
      </c>
      <c r="D3035" s="1">
        <v>1440</v>
      </c>
      <c r="E3035" s="7">
        <f t="shared" si="47"/>
        <v>5.5138615722996828E-7</v>
      </c>
    </row>
    <row r="3036" spans="1:5" x14ac:dyDescent="0.25">
      <c r="A3036" s="11" t="s">
        <v>2622</v>
      </c>
      <c r="B3036">
        <v>1</v>
      </c>
      <c r="C3036" s="6">
        <v>2370</v>
      </c>
      <c r="D3036" s="1">
        <v>1497</v>
      </c>
      <c r="E3036" s="7">
        <f t="shared" si="47"/>
        <v>5.5138615722996828E-7</v>
      </c>
    </row>
    <row r="3037" spans="1:5" x14ac:dyDescent="0.25">
      <c r="A3037" s="11" t="s">
        <v>3882</v>
      </c>
      <c r="B3037">
        <v>1</v>
      </c>
      <c r="C3037" s="6">
        <v>1390</v>
      </c>
      <c r="D3037" s="1">
        <v>175</v>
      </c>
      <c r="E3037" s="7">
        <f t="shared" si="47"/>
        <v>5.5138615722996828E-7</v>
      </c>
    </row>
    <row r="3038" spans="1:5" x14ac:dyDescent="0.25">
      <c r="A3038" s="11" t="s">
        <v>3883</v>
      </c>
      <c r="B3038">
        <v>1</v>
      </c>
      <c r="C3038" s="6">
        <v>300</v>
      </c>
      <c r="D3038" s="1">
        <v>14</v>
      </c>
      <c r="E3038" s="7">
        <f t="shared" si="47"/>
        <v>5.5138615722996828E-7</v>
      </c>
    </row>
    <row r="3039" spans="1:5" x14ac:dyDescent="0.25">
      <c r="A3039" s="11" t="s">
        <v>2846</v>
      </c>
      <c r="B3039">
        <v>1</v>
      </c>
      <c r="C3039" s="6">
        <v>1020</v>
      </c>
      <c r="D3039" s="1">
        <v>109</v>
      </c>
      <c r="E3039" s="7">
        <f t="shared" si="47"/>
        <v>5.5138615722996828E-7</v>
      </c>
    </row>
    <row r="3040" spans="1:5" x14ac:dyDescent="0.25">
      <c r="A3040" s="11" t="s">
        <v>3884</v>
      </c>
      <c r="B3040">
        <v>1</v>
      </c>
      <c r="C3040" s="6">
        <v>4130</v>
      </c>
      <c r="D3040" s="1">
        <v>413</v>
      </c>
      <c r="E3040" s="7">
        <f t="shared" si="47"/>
        <v>5.5138615722996828E-7</v>
      </c>
    </row>
    <row r="3041" spans="1:5" x14ac:dyDescent="0.25">
      <c r="A3041" s="11" t="s">
        <v>3885</v>
      </c>
      <c r="B3041">
        <v>1</v>
      </c>
      <c r="C3041" s="6">
        <v>5540</v>
      </c>
      <c r="D3041" s="1">
        <v>700</v>
      </c>
      <c r="E3041" s="7">
        <f t="shared" si="47"/>
        <v>5.5138615722996828E-7</v>
      </c>
    </row>
    <row r="3042" spans="1:5" x14ac:dyDescent="0.25">
      <c r="A3042" s="11" t="s">
        <v>3886</v>
      </c>
      <c r="B3042">
        <v>1</v>
      </c>
      <c r="C3042" s="6">
        <v>800</v>
      </c>
      <c r="D3042" s="1">
        <v>70</v>
      </c>
      <c r="E3042" s="7">
        <f t="shared" si="47"/>
        <v>5.5138615722996828E-7</v>
      </c>
    </row>
    <row r="3043" spans="1:5" x14ac:dyDescent="0.25">
      <c r="A3043" s="11" t="s">
        <v>3887</v>
      </c>
      <c r="B3043">
        <v>1</v>
      </c>
      <c r="C3043" s="6">
        <v>1000</v>
      </c>
      <c r="D3043" s="1">
        <v>1000</v>
      </c>
      <c r="E3043" s="7">
        <f t="shared" si="47"/>
        <v>5.5138615722996828E-7</v>
      </c>
    </row>
    <row r="3044" spans="1:5" x14ac:dyDescent="0.25">
      <c r="A3044" s="11" t="s">
        <v>3888</v>
      </c>
      <c r="B3044">
        <v>1</v>
      </c>
      <c r="C3044" s="6">
        <v>320</v>
      </c>
      <c r="D3044" s="1">
        <v>4</v>
      </c>
      <c r="E3044" s="7">
        <f t="shared" si="47"/>
        <v>5.5138615722996828E-7</v>
      </c>
    </row>
    <row r="3045" spans="1:5" x14ac:dyDescent="0.25">
      <c r="A3045" s="11" t="s">
        <v>3120</v>
      </c>
      <c r="B3045">
        <v>1</v>
      </c>
      <c r="C3045" s="6">
        <v>2180</v>
      </c>
      <c r="D3045" s="1">
        <v>112</v>
      </c>
      <c r="E3045" s="7">
        <f t="shared" si="47"/>
        <v>5.5138615722996828E-7</v>
      </c>
    </row>
    <row r="3046" spans="1:5" x14ac:dyDescent="0.25">
      <c r="A3046" s="11" t="s">
        <v>3889</v>
      </c>
      <c r="B3046">
        <v>1</v>
      </c>
      <c r="C3046" s="6">
        <v>1440</v>
      </c>
      <c r="D3046" s="1">
        <v>11</v>
      </c>
      <c r="E3046" s="7">
        <f t="shared" si="47"/>
        <v>5.5138615722996828E-7</v>
      </c>
    </row>
    <row r="3047" spans="1:5" x14ac:dyDescent="0.25">
      <c r="A3047" s="11" t="s">
        <v>2948</v>
      </c>
      <c r="B3047">
        <v>1</v>
      </c>
      <c r="C3047" s="6">
        <v>2460</v>
      </c>
      <c r="D3047" s="1">
        <v>150</v>
      </c>
      <c r="E3047" s="7">
        <f t="shared" si="47"/>
        <v>5.5138615722996828E-7</v>
      </c>
    </row>
    <row r="3048" spans="1:5" x14ac:dyDescent="0.25">
      <c r="A3048" s="11" t="s">
        <v>3890</v>
      </c>
      <c r="B3048">
        <v>1</v>
      </c>
      <c r="C3048" s="6">
        <v>750</v>
      </c>
      <c r="D3048" s="1">
        <v>50</v>
      </c>
      <c r="E3048" s="7">
        <f t="shared" si="47"/>
        <v>5.5138615722996828E-7</v>
      </c>
    </row>
    <row r="3049" spans="1:5" x14ac:dyDescent="0.25">
      <c r="A3049" s="11" t="s">
        <v>3891</v>
      </c>
      <c r="B3049">
        <v>1</v>
      </c>
      <c r="C3049" s="6">
        <v>2100</v>
      </c>
      <c r="D3049" s="1">
        <v>35</v>
      </c>
      <c r="E3049" s="7">
        <f t="shared" si="47"/>
        <v>5.5138615722996828E-7</v>
      </c>
    </row>
    <row r="3050" spans="1:5" x14ac:dyDescent="0.25">
      <c r="A3050" s="11" t="s">
        <v>3892</v>
      </c>
      <c r="B3050">
        <v>1</v>
      </c>
      <c r="C3050" s="6">
        <v>1940</v>
      </c>
      <c r="D3050" s="1">
        <v>114</v>
      </c>
      <c r="E3050" s="7">
        <f t="shared" si="47"/>
        <v>5.5138615722996828E-7</v>
      </c>
    </row>
    <row r="3051" spans="1:5" x14ac:dyDescent="0.25">
      <c r="A3051" s="11" t="s">
        <v>2365</v>
      </c>
      <c r="B3051">
        <v>1</v>
      </c>
      <c r="C3051" s="6">
        <v>1050</v>
      </c>
      <c r="D3051" s="1">
        <v>70</v>
      </c>
      <c r="E3051" s="7">
        <f t="shared" si="47"/>
        <v>5.5138615722996828E-7</v>
      </c>
    </row>
    <row r="3052" spans="1:5" x14ac:dyDescent="0.25">
      <c r="A3052" s="11" t="s">
        <v>2928</v>
      </c>
      <c r="B3052">
        <v>1</v>
      </c>
      <c r="C3052" s="6">
        <v>4320</v>
      </c>
      <c r="D3052" s="1">
        <v>112</v>
      </c>
      <c r="E3052" s="7">
        <f t="shared" si="47"/>
        <v>5.5138615722996828E-7</v>
      </c>
    </row>
    <row r="3053" spans="1:5" x14ac:dyDescent="0.25">
      <c r="A3053" s="11" t="s">
        <v>2031</v>
      </c>
      <c r="B3053">
        <v>1</v>
      </c>
      <c r="C3053" s="6">
        <v>380</v>
      </c>
      <c r="D3053" s="1">
        <v>24</v>
      </c>
      <c r="E3053" s="7">
        <f t="shared" si="47"/>
        <v>5.5138615722996828E-7</v>
      </c>
    </row>
    <row r="3054" spans="1:5" x14ac:dyDescent="0.25">
      <c r="A3054" s="11" t="s">
        <v>2030</v>
      </c>
      <c r="B3054">
        <v>1</v>
      </c>
      <c r="C3054" s="6">
        <v>700</v>
      </c>
      <c r="D3054" s="1">
        <v>48</v>
      </c>
      <c r="E3054" s="7">
        <f t="shared" si="47"/>
        <v>5.5138615722996828E-7</v>
      </c>
    </row>
    <row r="3055" spans="1:5" x14ac:dyDescent="0.25">
      <c r="A3055" s="11" t="s">
        <v>1606</v>
      </c>
      <c r="B3055">
        <v>1</v>
      </c>
      <c r="C3055" s="6">
        <v>1380</v>
      </c>
      <c r="D3055" s="1">
        <v>40</v>
      </c>
      <c r="E3055" s="7">
        <f t="shared" si="47"/>
        <v>5.5138615722996828E-7</v>
      </c>
    </row>
    <row r="3056" spans="1:5" x14ac:dyDescent="0.25">
      <c r="A3056" s="11" t="s">
        <v>2828</v>
      </c>
      <c r="B3056">
        <v>1</v>
      </c>
      <c r="C3056" s="6">
        <v>5990</v>
      </c>
      <c r="D3056" s="1">
        <v>104</v>
      </c>
      <c r="E3056" s="7">
        <f t="shared" si="47"/>
        <v>5.5138615722996828E-7</v>
      </c>
    </row>
    <row r="3057" spans="1:5" x14ac:dyDescent="0.25">
      <c r="A3057" s="11" t="s">
        <v>3058</v>
      </c>
      <c r="B3057">
        <v>1</v>
      </c>
      <c r="C3057" s="6">
        <v>2640</v>
      </c>
      <c r="D3057" s="1">
        <v>24</v>
      </c>
      <c r="E3057" s="7">
        <f t="shared" si="47"/>
        <v>5.5138615722996828E-7</v>
      </c>
    </row>
    <row r="3058" spans="1:5" x14ac:dyDescent="0.25">
      <c r="A3058" s="11" t="s">
        <v>2011</v>
      </c>
      <c r="B3058">
        <v>1</v>
      </c>
      <c r="C3058" s="6">
        <v>1200</v>
      </c>
      <c r="D3058" s="1">
        <v>24</v>
      </c>
      <c r="E3058" s="7">
        <f t="shared" si="47"/>
        <v>5.5138615722996828E-7</v>
      </c>
    </row>
    <row r="3059" spans="1:5" x14ac:dyDescent="0.25">
      <c r="A3059" s="11" t="s">
        <v>1995</v>
      </c>
      <c r="B3059">
        <v>1</v>
      </c>
      <c r="C3059" s="6">
        <v>2060</v>
      </c>
      <c r="D3059" s="1">
        <v>32</v>
      </c>
      <c r="E3059" s="7">
        <f t="shared" si="47"/>
        <v>5.5138615722996828E-7</v>
      </c>
    </row>
    <row r="3060" spans="1:5" x14ac:dyDescent="0.25">
      <c r="A3060" s="11" t="s">
        <v>2293</v>
      </c>
      <c r="B3060">
        <v>1</v>
      </c>
      <c r="C3060" s="6">
        <v>1140</v>
      </c>
      <c r="D3060" s="1">
        <v>16</v>
      </c>
      <c r="E3060" s="7">
        <f t="shared" si="47"/>
        <v>5.5138615722996828E-7</v>
      </c>
    </row>
    <row r="3061" spans="1:5" x14ac:dyDescent="0.25">
      <c r="A3061" s="11" t="s">
        <v>1019</v>
      </c>
      <c r="B3061">
        <v>1</v>
      </c>
      <c r="C3061" s="6">
        <v>2260</v>
      </c>
      <c r="D3061" s="1">
        <v>36</v>
      </c>
      <c r="E3061" s="7">
        <f t="shared" si="47"/>
        <v>5.5138615722996828E-7</v>
      </c>
    </row>
    <row r="3062" spans="1:5" x14ac:dyDescent="0.25">
      <c r="A3062" s="11" t="s">
        <v>2330</v>
      </c>
      <c r="B3062">
        <v>1</v>
      </c>
      <c r="C3062" s="6">
        <v>2690</v>
      </c>
      <c r="D3062" s="1">
        <v>40</v>
      </c>
      <c r="E3062" s="7">
        <f t="shared" si="47"/>
        <v>5.5138615722996828E-7</v>
      </c>
    </row>
    <row r="3063" spans="1:5" x14ac:dyDescent="0.25">
      <c r="A3063" s="11" t="s">
        <v>1977</v>
      </c>
      <c r="B3063">
        <v>1</v>
      </c>
      <c r="C3063" s="6">
        <v>1790</v>
      </c>
      <c r="D3063" s="1">
        <v>32</v>
      </c>
      <c r="E3063" s="7">
        <f t="shared" si="47"/>
        <v>5.5138615722996828E-7</v>
      </c>
    </row>
    <row r="3064" spans="1:5" x14ac:dyDescent="0.25">
      <c r="A3064" s="11" t="s">
        <v>1645</v>
      </c>
      <c r="B3064">
        <v>1</v>
      </c>
      <c r="C3064" s="6">
        <v>1130</v>
      </c>
      <c r="D3064" s="1">
        <v>210</v>
      </c>
      <c r="E3064" s="7">
        <f t="shared" si="47"/>
        <v>5.5138615722996828E-7</v>
      </c>
    </row>
    <row r="3065" spans="1:5" x14ac:dyDescent="0.25">
      <c r="A3065" s="11" t="s">
        <v>2858</v>
      </c>
      <c r="B3065">
        <v>1</v>
      </c>
      <c r="C3065" s="6">
        <v>5300</v>
      </c>
      <c r="D3065" s="1">
        <v>182</v>
      </c>
      <c r="E3065" s="7">
        <f t="shared" si="47"/>
        <v>5.5138615722996828E-7</v>
      </c>
    </row>
    <row r="3066" spans="1:5" x14ac:dyDescent="0.25">
      <c r="A3066" s="11" t="s">
        <v>3893</v>
      </c>
      <c r="B3066">
        <v>1</v>
      </c>
      <c r="C3066" s="6">
        <v>1000</v>
      </c>
      <c r="D3066" s="1">
        <v>60</v>
      </c>
      <c r="E3066" s="7">
        <f t="shared" si="47"/>
        <v>5.5138615722996828E-7</v>
      </c>
    </row>
    <row r="3067" spans="1:5" x14ac:dyDescent="0.25">
      <c r="A3067" s="11" t="s">
        <v>3894</v>
      </c>
      <c r="B3067">
        <v>1</v>
      </c>
      <c r="C3067" s="6">
        <v>450</v>
      </c>
      <c r="D3067" s="1">
        <v>21</v>
      </c>
      <c r="E3067" s="7">
        <f t="shared" si="47"/>
        <v>5.5138615722996828E-7</v>
      </c>
    </row>
    <row r="3068" spans="1:5" x14ac:dyDescent="0.25">
      <c r="A3068" s="11" t="s">
        <v>3895</v>
      </c>
      <c r="B3068">
        <v>1</v>
      </c>
      <c r="C3068" s="6">
        <v>1200</v>
      </c>
      <c r="D3068" s="1">
        <v>70</v>
      </c>
      <c r="E3068" s="7">
        <f t="shared" si="47"/>
        <v>5.5138615722996828E-7</v>
      </c>
    </row>
    <row r="3069" spans="1:5" x14ac:dyDescent="0.25">
      <c r="A3069" s="11" t="s">
        <v>3896</v>
      </c>
      <c r="B3069">
        <v>1</v>
      </c>
      <c r="C3069" s="6">
        <v>1360</v>
      </c>
      <c r="D3069" s="1">
        <v>24</v>
      </c>
      <c r="E3069" s="7">
        <f t="shared" si="47"/>
        <v>5.5138615722996828E-7</v>
      </c>
    </row>
    <row r="3070" spans="1:5" x14ac:dyDescent="0.25">
      <c r="A3070" s="11" t="s">
        <v>3897</v>
      </c>
      <c r="B3070">
        <v>1</v>
      </c>
      <c r="C3070" s="6">
        <v>520</v>
      </c>
      <c r="D3070" s="1">
        <v>14</v>
      </c>
      <c r="E3070" s="7">
        <f t="shared" si="47"/>
        <v>5.5138615722996828E-7</v>
      </c>
    </row>
    <row r="3071" spans="1:5" x14ac:dyDescent="0.25">
      <c r="A3071" s="11" t="s">
        <v>3898</v>
      </c>
      <c r="B3071">
        <v>1</v>
      </c>
      <c r="C3071" s="6">
        <v>2900</v>
      </c>
      <c r="D3071" s="1">
        <v>46</v>
      </c>
      <c r="E3071" s="7">
        <f t="shared" si="47"/>
        <v>5.5138615722996828E-7</v>
      </c>
    </row>
    <row r="3072" spans="1:5" x14ac:dyDescent="0.25">
      <c r="A3072" s="11" t="s">
        <v>2307</v>
      </c>
      <c r="B3072">
        <v>1</v>
      </c>
      <c r="C3072" s="6">
        <v>2860</v>
      </c>
      <c r="D3072" s="1">
        <v>14</v>
      </c>
      <c r="E3072" s="7">
        <f t="shared" si="47"/>
        <v>5.5138615722996828E-7</v>
      </c>
    </row>
    <row r="3073" spans="1:5" x14ac:dyDescent="0.25">
      <c r="A3073" s="11" t="s">
        <v>3151</v>
      </c>
      <c r="B3073">
        <v>1</v>
      </c>
      <c r="C3073" s="6">
        <v>1750</v>
      </c>
      <c r="D3073" s="1">
        <v>62</v>
      </c>
      <c r="E3073" s="7">
        <f t="shared" si="47"/>
        <v>5.5138615722996828E-7</v>
      </c>
    </row>
    <row r="3074" spans="1:5" x14ac:dyDescent="0.25">
      <c r="A3074" s="11" t="s">
        <v>2126</v>
      </c>
      <c r="B3074">
        <v>1</v>
      </c>
      <c r="C3074" s="6">
        <v>9000</v>
      </c>
      <c r="D3074" s="1">
        <v>105</v>
      </c>
      <c r="E3074" s="7">
        <f t="shared" si="47"/>
        <v>5.5138615722996828E-7</v>
      </c>
    </row>
    <row r="3075" spans="1:5" x14ac:dyDescent="0.25">
      <c r="A3075" s="11" t="s">
        <v>3899</v>
      </c>
      <c r="B3075">
        <v>1</v>
      </c>
      <c r="C3075" s="6">
        <v>5920</v>
      </c>
      <c r="D3075" s="1">
        <v>49</v>
      </c>
      <c r="E3075" s="7">
        <f t="shared" si="47"/>
        <v>5.5138615722996828E-7</v>
      </c>
    </row>
    <row r="3076" spans="1:5" x14ac:dyDescent="0.25">
      <c r="A3076" s="11" t="s">
        <v>2943</v>
      </c>
      <c r="B3076">
        <v>1</v>
      </c>
      <c r="C3076" s="6">
        <v>4080</v>
      </c>
      <c r="D3076" s="1">
        <v>168</v>
      </c>
      <c r="E3076" s="7">
        <f t="shared" ref="E3076:E3139" si="48">B3076/SUM(B$4:B$3127)</f>
        <v>5.5138615722996828E-7</v>
      </c>
    </row>
    <row r="3077" spans="1:5" x14ac:dyDescent="0.25">
      <c r="A3077" s="11" t="s">
        <v>2807</v>
      </c>
      <c r="B3077">
        <v>1</v>
      </c>
      <c r="C3077" s="6">
        <v>1270</v>
      </c>
      <c r="D3077" s="1">
        <v>35</v>
      </c>
      <c r="E3077" s="7">
        <f t="shared" si="48"/>
        <v>5.5138615722996828E-7</v>
      </c>
    </row>
    <row r="3078" spans="1:5" x14ac:dyDescent="0.25">
      <c r="A3078" s="11" t="s">
        <v>2553</v>
      </c>
      <c r="B3078">
        <v>1</v>
      </c>
      <c r="C3078" s="6">
        <v>9280</v>
      </c>
      <c r="D3078" s="1">
        <v>98</v>
      </c>
      <c r="E3078" s="7">
        <f t="shared" si="48"/>
        <v>5.5138615722996828E-7</v>
      </c>
    </row>
    <row r="3079" spans="1:5" x14ac:dyDescent="0.25">
      <c r="A3079" s="11" t="s">
        <v>1798</v>
      </c>
      <c r="B3079">
        <v>1</v>
      </c>
      <c r="C3079" s="6">
        <v>2340</v>
      </c>
      <c r="D3079" s="1">
        <v>35</v>
      </c>
      <c r="E3079" s="7">
        <f t="shared" si="48"/>
        <v>5.5138615722996828E-7</v>
      </c>
    </row>
    <row r="3080" spans="1:5" x14ac:dyDescent="0.25">
      <c r="A3080" s="11" t="s">
        <v>2773</v>
      </c>
      <c r="B3080">
        <v>1</v>
      </c>
      <c r="C3080" s="6">
        <v>450</v>
      </c>
      <c r="D3080" s="1">
        <v>15.75</v>
      </c>
      <c r="E3080" s="7">
        <f t="shared" si="48"/>
        <v>5.5138615722996828E-7</v>
      </c>
    </row>
    <row r="3081" spans="1:5" x14ac:dyDescent="0.25">
      <c r="A3081" s="11" t="s">
        <v>3047</v>
      </c>
      <c r="B3081">
        <v>1</v>
      </c>
      <c r="C3081" s="6">
        <v>2450</v>
      </c>
      <c r="D3081" s="1">
        <v>28</v>
      </c>
      <c r="E3081" s="7">
        <f t="shared" si="48"/>
        <v>5.5138615722996828E-7</v>
      </c>
    </row>
    <row r="3082" spans="1:5" x14ac:dyDescent="0.25">
      <c r="A3082" s="11" t="s">
        <v>3046</v>
      </c>
      <c r="B3082">
        <v>1</v>
      </c>
      <c r="C3082" s="6">
        <v>2650</v>
      </c>
      <c r="D3082" s="1">
        <v>84</v>
      </c>
      <c r="E3082" s="7">
        <f t="shared" si="48"/>
        <v>5.5138615722996828E-7</v>
      </c>
    </row>
    <row r="3083" spans="1:5" x14ac:dyDescent="0.25">
      <c r="A3083" s="11" t="s">
        <v>2480</v>
      </c>
      <c r="B3083">
        <v>1</v>
      </c>
      <c r="C3083" s="6">
        <v>15900</v>
      </c>
      <c r="D3083" s="1">
        <v>280</v>
      </c>
      <c r="E3083" s="7">
        <f t="shared" si="48"/>
        <v>5.5138615722996828E-7</v>
      </c>
    </row>
    <row r="3084" spans="1:5" x14ac:dyDescent="0.25">
      <c r="A3084" s="11" t="s">
        <v>2498</v>
      </c>
      <c r="B3084">
        <v>1</v>
      </c>
      <c r="C3084" s="6">
        <v>13500</v>
      </c>
      <c r="D3084" s="1">
        <v>231</v>
      </c>
      <c r="E3084" s="7">
        <f t="shared" si="48"/>
        <v>5.5138615722996828E-7</v>
      </c>
    </row>
    <row r="3085" spans="1:5" x14ac:dyDescent="0.25">
      <c r="A3085" s="11" t="s">
        <v>1878</v>
      </c>
      <c r="B3085">
        <v>1</v>
      </c>
      <c r="C3085" s="6">
        <v>9360</v>
      </c>
      <c r="D3085" s="1">
        <v>77</v>
      </c>
      <c r="E3085" s="7">
        <f t="shared" si="48"/>
        <v>5.5138615722996828E-7</v>
      </c>
    </row>
    <row r="3086" spans="1:5" x14ac:dyDescent="0.25">
      <c r="A3086" s="11" t="s">
        <v>3900</v>
      </c>
      <c r="B3086">
        <v>1</v>
      </c>
      <c r="C3086" s="6">
        <v>1400</v>
      </c>
      <c r="D3086" s="1">
        <v>17</v>
      </c>
      <c r="E3086" s="7">
        <f t="shared" si="48"/>
        <v>5.5138615722996828E-7</v>
      </c>
    </row>
    <row r="3087" spans="1:5" x14ac:dyDescent="0.25">
      <c r="A3087" s="11" t="s">
        <v>3901</v>
      </c>
      <c r="B3087">
        <v>1</v>
      </c>
      <c r="C3087" s="6">
        <v>1040</v>
      </c>
      <c r="D3087" s="1">
        <v>20</v>
      </c>
      <c r="E3087" s="7">
        <f t="shared" si="48"/>
        <v>5.5138615722996828E-7</v>
      </c>
    </row>
    <row r="3088" spans="1:5" x14ac:dyDescent="0.25">
      <c r="A3088" s="11" t="s">
        <v>3902</v>
      </c>
      <c r="B3088">
        <v>1</v>
      </c>
      <c r="C3088" s="6">
        <v>710</v>
      </c>
      <c r="D3088" s="1">
        <v>35</v>
      </c>
      <c r="E3088" s="7">
        <f t="shared" si="48"/>
        <v>5.5138615722996828E-7</v>
      </c>
    </row>
    <row r="3089" spans="1:5" x14ac:dyDescent="0.25">
      <c r="A3089" s="11" t="s">
        <v>3318</v>
      </c>
      <c r="B3089">
        <v>1</v>
      </c>
      <c r="C3089" s="6">
        <v>700</v>
      </c>
      <c r="D3089" s="1">
        <v>5.9579524680000002</v>
      </c>
      <c r="E3089" s="7">
        <f t="shared" si="48"/>
        <v>5.5138615722996828E-7</v>
      </c>
    </row>
    <row r="3090" spans="1:5" x14ac:dyDescent="0.25">
      <c r="A3090" s="11" t="s">
        <v>3903</v>
      </c>
      <c r="B3090">
        <v>1</v>
      </c>
      <c r="C3090" s="6">
        <v>2170</v>
      </c>
      <c r="D3090" s="1">
        <v>140</v>
      </c>
      <c r="E3090" s="7">
        <f t="shared" si="48"/>
        <v>5.5138615722996828E-7</v>
      </c>
    </row>
    <row r="3091" spans="1:5" x14ac:dyDescent="0.25">
      <c r="A3091" s="11" t="s">
        <v>3904</v>
      </c>
      <c r="B3091">
        <v>1</v>
      </c>
      <c r="C3091" s="6">
        <v>500</v>
      </c>
      <c r="D3091" s="1">
        <v>28</v>
      </c>
      <c r="E3091" s="7">
        <f t="shared" si="48"/>
        <v>5.5138615722996828E-7</v>
      </c>
    </row>
    <row r="3092" spans="1:5" x14ac:dyDescent="0.25">
      <c r="A3092" s="11" t="s">
        <v>2728</v>
      </c>
      <c r="B3092">
        <v>1</v>
      </c>
      <c r="C3092" s="6">
        <v>7820</v>
      </c>
      <c r="D3092" s="1">
        <v>98</v>
      </c>
      <c r="E3092" s="7">
        <f t="shared" si="48"/>
        <v>5.5138615722996828E-7</v>
      </c>
    </row>
    <row r="3093" spans="1:5" x14ac:dyDescent="0.25">
      <c r="A3093" s="11" t="s">
        <v>2693</v>
      </c>
      <c r="B3093">
        <v>1</v>
      </c>
      <c r="C3093" s="6">
        <v>8180</v>
      </c>
      <c r="D3093" s="1">
        <v>63</v>
      </c>
      <c r="E3093" s="7">
        <f t="shared" si="48"/>
        <v>5.5138615722996828E-7</v>
      </c>
    </row>
    <row r="3094" spans="1:5" x14ac:dyDescent="0.25">
      <c r="A3094" s="11" t="s">
        <v>2677</v>
      </c>
      <c r="B3094">
        <v>1</v>
      </c>
      <c r="C3094" s="6">
        <v>8500</v>
      </c>
      <c r="D3094" s="1">
        <v>323</v>
      </c>
      <c r="E3094" s="7">
        <f t="shared" si="48"/>
        <v>5.5138615722996828E-7</v>
      </c>
    </row>
    <row r="3095" spans="1:5" x14ac:dyDescent="0.25">
      <c r="A3095" s="11" t="s">
        <v>2879</v>
      </c>
      <c r="B3095">
        <v>1</v>
      </c>
      <c r="C3095" s="6">
        <v>5040</v>
      </c>
      <c r="D3095" s="1">
        <v>90</v>
      </c>
      <c r="E3095" s="7">
        <f t="shared" si="48"/>
        <v>5.5138615722996828E-7</v>
      </c>
    </row>
    <row r="3096" spans="1:5" x14ac:dyDescent="0.25">
      <c r="A3096" s="11" t="s">
        <v>3905</v>
      </c>
      <c r="B3096">
        <v>1</v>
      </c>
      <c r="C3096" s="6">
        <v>950</v>
      </c>
      <c r="D3096" s="1">
        <v>150</v>
      </c>
      <c r="E3096" s="7">
        <f t="shared" si="48"/>
        <v>5.5138615722996828E-7</v>
      </c>
    </row>
    <row r="3097" spans="1:5" x14ac:dyDescent="0.25">
      <c r="A3097" s="11" t="s">
        <v>3109</v>
      </c>
      <c r="B3097">
        <v>1</v>
      </c>
      <c r="C3097" s="6">
        <v>2300</v>
      </c>
      <c r="E3097" s="7">
        <f t="shared" si="48"/>
        <v>5.5138615722996828E-7</v>
      </c>
    </row>
    <row r="3098" spans="1:5" x14ac:dyDescent="0.25">
      <c r="A3098" s="11" t="s">
        <v>3153</v>
      </c>
      <c r="B3098">
        <v>1</v>
      </c>
      <c r="C3098" s="6">
        <v>1650</v>
      </c>
      <c r="D3098" s="1">
        <v>14</v>
      </c>
      <c r="E3098" s="7">
        <f t="shared" si="48"/>
        <v>5.5138615722996828E-7</v>
      </c>
    </row>
    <row r="3099" spans="1:5" x14ac:dyDescent="0.25">
      <c r="A3099" s="11" t="s">
        <v>3071</v>
      </c>
      <c r="B3099">
        <v>1</v>
      </c>
      <c r="C3099" s="6">
        <v>2470</v>
      </c>
      <c r="D3099" s="1">
        <v>32</v>
      </c>
      <c r="E3099" s="7">
        <f t="shared" si="48"/>
        <v>5.5138615722996828E-7</v>
      </c>
    </row>
    <row r="3100" spans="1:5" x14ac:dyDescent="0.25">
      <c r="A3100" s="11" t="s">
        <v>2909</v>
      </c>
      <c r="B3100">
        <v>1</v>
      </c>
      <c r="C3100" s="6">
        <v>2240</v>
      </c>
      <c r="E3100" s="7">
        <f t="shared" si="48"/>
        <v>5.5138615722996828E-7</v>
      </c>
    </row>
    <row r="3101" spans="1:5" x14ac:dyDescent="0.25">
      <c r="A3101" s="11" t="s">
        <v>1604</v>
      </c>
      <c r="B3101">
        <v>1</v>
      </c>
      <c r="C3101" s="6">
        <v>2420</v>
      </c>
      <c r="D3101" s="1">
        <v>21</v>
      </c>
      <c r="E3101" s="7">
        <f t="shared" si="48"/>
        <v>5.5138615722996828E-7</v>
      </c>
    </row>
    <row r="3102" spans="1:5" x14ac:dyDescent="0.25">
      <c r="A3102" s="11" t="s">
        <v>3906</v>
      </c>
      <c r="B3102">
        <v>1</v>
      </c>
      <c r="C3102" s="6">
        <v>500</v>
      </c>
      <c r="D3102" s="1">
        <v>150</v>
      </c>
      <c r="E3102" s="7">
        <f t="shared" si="48"/>
        <v>5.5138615722996828E-7</v>
      </c>
    </row>
    <row r="3103" spans="1:5" x14ac:dyDescent="0.25">
      <c r="A3103" s="11" t="s">
        <v>3907</v>
      </c>
      <c r="B3103">
        <v>1</v>
      </c>
      <c r="C3103" s="6">
        <v>2440</v>
      </c>
      <c r="D3103" s="1">
        <v>109</v>
      </c>
      <c r="E3103" s="7">
        <f t="shared" si="48"/>
        <v>5.5138615722996828E-7</v>
      </c>
    </row>
    <row r="3104" spans="1:5" x14ac:dyDescent="0.25">
      <c r="A3104" s="11" t="s">
        <v>3908</v>
      </c>
      <c r="B3104">
        <v>1</v>
      </c>
      <c r="C3104" s="6">
        <v>120</v>
      </c>
      <c r="D3104" s="1">
        <v>7</v>
      </c>
      <c r="E3104" s="7">
        <f t="shared" si="48"/>
        <v>5.5138615722996828E-7</v>
      </c>
    </row>
    <row r="3105" spans="1:5" x14ac:dyDescent="0.25">
      <c r="A3105" s="11" t="s">
        <v>3909</v>
      </c>
      <c r="B3105">
        <v>1</v>
      </c>
      <c r="C3105" s="6">
        <v>900</v>
      </c>
      <c r="D3105" s="1">
        <v>14</v>
      </c>
      <c r="E3105" s="7">
        <f t="shared" si="48"/>
        <v>5.5138615722996828E-7</v>
      </c>
    </row>
    <row r="3106" spans="1:5" x14ac:dyDescent="0.25">
      <c r="A3106" s="11" t="s">
        <v>2867</v>
      </c>
      <c r="B3106">
        <v>1</v>
      </c>
      <c r="C3106" s="6">
        <v>5160</v>
      </c>
      <c r="D3106" s="1">
        <v>75</v>
      </c>
      <c r="E3106" s="7">
        <f t="shared" si="48"/>
        <v>5.5138615722996828E-7</v>
      </c>
    </row>
    <row r="3107" spans="1:5" x14ac:dyDescent="0.25">
      <c r="A3107" s="11" t="s">
        <v>2615</v>
      </c>
      <c r="B3107">
        <v>1</v>
      </c>
      <c r="C3107" s="6">
        <v>10200</v>
      </c>
      <c r="D3107" s="1">
        <v>140</v>
      </c>
      <c r="E3107" s="7">
        <f t="shared" si="48"/>
        <v>5.5138615722996828E-7</v>
      </c>
    </row>
    <row r="3108" spans="1:5" x14ac:dyDescent="0.25">
      <c r="A3108" s="11" t="s">
        <v>3910</v>
      </c>
      <c r="B3108">
        <v>1</v>
      </c>
      <c r="C3108" s="6">
        <v>230</v>
      </c>
      <c r="D3108" s="1">
        <v>14</v>
      </c>
      <c r="E3108" s="7">
        <f t="shared" si="48"/>
        <v>5.5138615722996828E-7</v>
      </c>
    </row>
    <row r="3109" spans="1:5" x14ac:dyDescent="0.25">
      <c r="A3109" s="11" t="s">
        <v>2829</v>
      </c>
      <c r="B3109">
        <v>1</v>
      </c>
      <c r="C3109" s="6">
        <v>5400</v>
      </c>
      <c r="D3109" s="1">
        <v>70</v>
      </c>
      <c r="E3109" s="7">
        <f t="shared" si="48"/>
        <v>5.5138615722996828E-7</v>
      </c>
    </row>
    <row r="3110" spans="1:5" x14ac:dyDescent="0.25">
      <c r="A3110" s="11" t="s">
        <v>2170</v>
      </c>
      <c r="B3110">
        <v>1</v>
      </c>
      <c r="C3110" s="6">
        <v>4700</v>
      </c>
      <c r="D3110" s="1">
        <v>56</v>
      </c>
      <c r="E3110" s="7">
        <f t="shared" si="48"/>
        <v>5.5138615722996828E-7</v>
      </c>
    </row>
    <row r="3111" spans="1:5" x14ac:dyDescent="0.25">
      <c r="A3111" s="11" t="s">
        <v>3911</v>
      </c>
      <c r="B3111">
        <v>1</v>
      </c>
      <c r="C3111" s="6">
        <v>700</v>
      </c>
      <c r="D3111" s="1">
        <v>21</v>
      </c>
      <c r="E3111" s="7">
        <f t="shared" si="48"/>
        <v>5.5138615722996828E-7</v>
      </c>
    </row>
    <row r="3112" spans="1:5" x14ac:dyDescent="0.25">
      <c r="A3112" s="11" t="s">
        <v>2748</v>
      </c>
      <c r="B3112">
        <v>1</v>
      </c>
      <c r="C3112" s="6">
        <v>7440</v>
      </c>
      <c r="D3112" s="1">
        <v>90</v>
      </c>
      <c r="E3112" s="7">
        <f t="shared" si="48"/>
        <v>5.5138615722996828E-7</v>
      </c>
    </row>
    <row r="3113" spans="1:5" x14ac:dyDescent="0.25">
      <c r="A3113" s="11" t="s">
        <v>2871</v>
      </c>
      <c r="B3113">
        <v>1</v>
      </c>
      <c r="C3113" s="6">
        <v>1740</v>
      </c>
      <c r="D3113" s="1">
        <v>64</v>
      </c>
      <c r="E3113" s="7">
        <f t="shared" si="48"/>
        <v>5.5138615722996828E-7</v>
      </c>
    </row>
    <row r="3114" spans="1:5" x14ac:dyDescent="0.25">
      <c r="A3114" s="11" t="s">
        <v>3912</v>
      </c>
      <c r="B3114">
        <v>1</v>
      </c>
      <c r="C3114" s="6">
        <v>4680</v>
      </c>
      <c r="D3114" s="1">
        <v>98</v>
      </c>
      <c r="E3114" s="7">
        <f t="shared" si="48"/>
        <v>5.5138615722996828E-7</v>
      </c>
    </row>
    <row r="3115" spans="1:5" x14ac:dyDescent="0.25">
      <c r="A3115" s="11" t="s">
        <v>2869</v>
      </c>
      <c r="B3115">
        <v>1</v>
      </c>
      <c r="C3115" s="6">
        <v>5150</v>
      </c>
      <c r="D3115" s="1">
        <v>304</v>
      </c>
      <c r="E3115" s="7">
        <f t="shared" si="48"/>
        <v>5.5138615722996828E-7</v>
      </c>
    </row>
    <row r="3116" spans="1:5" x14ac:dyDescent="0.25">
      <c r="A3116" s="11" t="s">
        <v>3913</v>
      </c>
      <c r="B3116">
        <v>1</v>
      </c>
      <c r="C3116" s="6">
        <v>2000</v>
      </c>
      <c r="D3116" s="1">
        <v>18</v>
      </c>
      <c r="E3116" s="7">
        <f t="shared" si="48"/>
        <v>5.5138615722996828E-7</v>
      </c>
    </row>
    <row r="3117" spans="1:5" x14ac:dyDescent="0.25">
      <c r="A3117" s="11" t="s">
        <v>3914</v>
      </c>
      <c r="B3117">
        <v>1</v>
      </c>
      <c r="C3117" s="6">
        <v>2590</v>
      </c>
      <c r="D3117" s="1">
        <v>40</v>
      </c>
      <c r="E3117" s="7">
        <f t="shared" si="48"/>
        <v>5.5138615722996828E-7</v>
      </c>
    </row>
    <row r="3118" spans="1:5" x14ac:dyDescent="0.25">
      <c r="A3118" s="11" t="s">
        <v>3915</v>
      </c>
      <c r="B3118">
        <v>1</v>
      </c>
      <c r="C3118" s="6">
        <v>540</v>
      </c>
      <c r="D3118" s="1">
        <v>3</v>
      </c>
      <c r="E3118" s="7">
        <f t="shared" si="48"/>
        <v>5.5138615722996828E-7</v>
      </c>
    </row>
    <row r="3119" spans="1:5" x14ac:dyDescent="0.25">
      <c r="A3119" s="11" t="s">
        <v>2713</v>
      </c>
      <c r="B3119">
        <v>1</v>
      </c>
      <c r="C3119" s="6">
        <v>8000</v>
      </c>
      <c r="D3119" s="1">
        <v>98</v>
      </c>
      <c r="E3119" s="7">
        <f t="shared" si="48"/>
        <v>5.5138615722996828E-7</v>
      </c>
    </row>
    <row r="3120" spans="1:5" x14ac:dyDescent="0.25">
      <c r="A3120" s="11" t="s">
        <v>3916</v>
      </c>
      <c r="B3120">
        <v>1</v>
      </c>
      <c r="C3120" s="6">
        <v>1440</v>
      </c>
      <c r="D3120" s="1">
        <v>61</v>
      </c>
      <c r="E3120" s="7">
        <f t="shared" si="48"/>
        <v>5.5138615722996828E-7</v>
      </c>
    </row>
    <row r="3121" spans="1:5" x14ac:dyDescent="0.25">
      <c r="A3121" s="11" t="s">
        <v>3221</v>
      </c>
      <c r="B3121">
        <v>1</v>
      </c>
      <c r="C3121" s="6">
        <v>860</v>
      </c>
      <c r="E3121" s="7">
        <f t="shared" si="48"/>
        <v>5.5138615722996828E-7</v>
      </c>
    </row>
    <row r="3122" spans="1:5" x14ac:dyDescent="0.25">
      <c r="A3122" s="11" t="s">
        <v>2363</v>
      </c>
      <c r="B3122">
        <v>1</v>
      </c>
      <c r="C3122" s="6">
        <v>1320</v>
      </c>
      <c r="D3122" s="1">
        <v>75</v>
      </c>
      <c r="E3122" s="7">
        <f t="shared" si="48"/>
        <v>5.5138615722996828E-7</v>
      </c>
    </row>
    <row r="3123" spans="1:5" x14ac:dyDescent="0.25">
      <c r="A3123" s="11" t="s">
        <v>1632</v>
      </c>
      <c r="B3123">
        <v>1</v>
      </c>
      <c r="C3123" s="6">
        <v>880</v>
      </c>
      <c r="D3123" s="1">
        <v>35</v>
      </c>
      <c r="E3123" s="7">
        <f t="shared" si="48"/>
        <v>5.5138615722996828E-7</v>
      </c>
    </row>
    <row r="3124" spans="1:5" x14ac:dyDescent="0.25">
      <c r="A3124" s="11" t="s">
        <v>3917</v>
      </c>
      <c r="B3124">
        <v>1</v>
      </c>
      <c r="C3124" s="6">
        <v>1990</v>
      </c>
      <c r="D3124" s="1">
        <v>24</v>
      </c>
      <c r="E3124" s="7">
        <f t="shared" si="48"/>
        <v>5.5138615722996828E-7</v>
      </c>
    </row>
    <row r="3125" spans="1:5" x14ac:dyDescent="0.25">
      <c r="A3125" s="11" t="s">
        <v>2612</v>
      </c>
      <c r="B3125">
        <v>1</v>
      </c>
      <c r="C3125" s="6">
        <v>10150</v>
      </c>
      <c r="D3125" s="1">
        <v>91</v>
      </c>
      <c r="E3125" s="7">
        <f t="shared" si="48"/>
        <v>5.5138615722996828E-7</v>
      </c>
    </row>
    <row r="3126" spans="1:5" x14ac:dyDescent="0.25">
      <c r="A3126" s="11" t="s">
        <v>2880</v>
      </c>
      <c r="B3126">
        <v>1</v>
      </c>
      <c r="C3126" s="6">
        <v>4500</v>
      </c>
      <c r="D3126" s="1">
        <v>36</v>
      </c>
      <c r="E3126" s="7">
        <f t="shared" si="48"/>
        <v>5.5138615722996828E-7</v>
      </c>
    </row>
    <row r="3127" spans="1:5" x14ac:dyDescent="0.25">
      <c r="A3127" s="11" t="s">
        <v>3918</v>
      </c>
      <c r="B3127">
        <v>1</v>
      </c>
      <c r="C3127" s="6">
        <v>670</v>
      </c>
      <c r="D3127" s="1">
        <v>22</v>
      </c>
      <c r="E3127" s="7">
        <f t="shared" si="48"/>
        <v>5.5138615722996828E-7</v>
      </c>
    </row>
    <row r="3128" spans="1:5" x14ac:dyDescent="0.25">
      <c r="A3128" s="11" t="s">
        <v>97</v>
      </c>
      <c r="B3128">
        <v>303788</v>
      </c>
      <c r="C3128" s="6">
        <v>1020</v>
      </c>
      <c r="D3128" s="1">
        <v>18.840989987</v>
      </c>
      <c r="E3128" s="7">
        <f t="shared" si="48"/>
        <v>0.1675044979325776</v>
      </c>
    </row>
    <row r="3129" spans="1:5" x14ac:dyDescent="0.25">
      <c r="A3129" s="11" t="s">
        <v>102</v>
      </c>
      <c r="B3129">
        <v>208909</v>
      </c>
      <c r="C3129" s="6">
        <v>1470</v>
      </c>
      <c r="D3129" s="1">
        <v>22.384559117999999</v>
      </c>
      <c r="E3129" s="7">
        <f t="shared" si="48"/>
        <v>0.11518953072075544</v>
      </c>
    </row>
    <row r="3130" spans="1:5" x14ac:dyDescent="0.25">
      <c r="A3130" s="11" t="s">
        <v>3437</v>
      </c>
      <c r="B3130">
        <v>148400</v>
      </c>
      <c r="C3130" s="6">
        <v>1580</v>
      </c>
      <c r="D3130" s="1">
        <v>27.103448276000002</v>
      </c>
      <c r="E3130" s="7">
        <f t="shared" si="48"/>
        <v>8.1825705732927287E-2</v>
      </c>
    </row>
    <row r="3131" spans="1:5" x14ac:dyDescent="0.25">
      <c r="A3131" s="11" t="s">
        <v>3526</v>
      </c>
      <c r="B3131">
        <v>89098</v>
      </c>
      <c r="C3131" s="6">
        <v>1370</v>
      </c>
      <c r="D3131" s="1">
        <v>23.333333332999999</v>
      </c>
      <c r="E3131" s="7">
        <f t="shared" si="48"/>
        <v>4.9127403836875715E-2</v>
      </c>
    </row>
    <row r="3132" spans="1:5" x14ac:dyDescent="0.25">
      <c r="A3132" s="11" t="s">
        <v>99</v>
      </c>
      <c r="B3132">
        <v>80415</v>
      </c>
      <c r="C3132" s="6">
        <v>1640</v>
      </c>
      <c r="D3132" s="1">
        <v>21.535909923999998</v>
      </c>
      <c r="E3132" s="7">
        <f t="shared" si="48"/>
        <v>4.4339717833647901E-2</v>
      </c>
    </row>
    <row r="3133" spans="1:5" x14ac:dyDescent="0.25">
      <c r="A3133" s="11" t="s">
        <v>3535</v>
      </c>
      <c r="B3133">
        <v>67259</v>
      </c>
      <c r="C3133" s="6">
        <v>1540</v>
      </c>
      <c r="D3133" s="1">
        <v>34</v>
      </c>
      <c r="E3133" s="7">
        <f t="shared" si="48"/>
        <v>3.7085681549130438E-2</v>
      </c>
    </row>
    <row r="3134" spans="1:5" x14ac:dyDescent="0.25">
      <c r="A3134" s="11" t="s">
        <v>3582</v>
      </c>
      <c r="B3134">
        <v>59339</v>
      </c>
      <c r="C3134" s="6">
        <v>1710</v>
      </c>
      <c r="D3134" s="1">
        <v>25.857142856999999</v>
      </c>
      <c r="E3134" s="7">
        <f t="shared" si="48"/>
        <v>3.2718703183869088E-2</v>
      </c>
    </row>
    <row r="3135" spans="1:5" x14ac:dyDescent="0.25">
      <c r="A3135" s="11" t="s">
        <v>3585</v>
      </c>
      <c r="B3135">
        <v>51876</v>
      </c>
      <c r="C3135" s="6">
        <v>1620</v>
      </c>
      <c r="D3135" s="1">
        <v>17.285714286000001</v>
      </c>
      <c r="E3135" s="7">
        <f t="shared" si="48"/>
        <v>2.8603708292461835E-2</v>
      </c>
    </row>
    <row r="3136" spans="1:5" x14ac:dyDescent="0.25">
      <c r="A3136" s="11" t="s">
        <v>100</v>
      </c>
      <c r="B3136">
        <v>28950</v>
      </c>
      <c r="C3136" s="6">
        <v>1110</v>
      </c>
      <c r="D3136" s="1">
        <v>14.417409318000001</v>
      </c>
      <c r="E3136" s="7">
        <f t="shared" si="48"/>
        <v>1.5962629251807581E-2</v>
      </c>
    </row>
    <row r="3137" spans="1:5" x14ac:dyDescent="0.25">
      <c r="A3137" s="11" t="s">
        <v>113</v>
      </c>
      <c r="B3137">
        <v>27133</v>
      </c>
      <c r="C3137" s="6">
        <v>700</v>
      </c>
      <c r="D3137" s="1">
        <v>23.636419115999999</v>
      </c>
      <c r="E3137" s="7">
        <f t="shared" si="48"/>
        <v>1.4960760604120729E-2</v>
      </c>
    </row>
    <row r="3138" spans="1:5" x14ac:dyDescent="0.25">
      <c r="A3138" s="11" t="s">
        <v>3876</v>
      </c>
      <c r="B3138">
        <v>26009</v>
      </c>
      <c r="C3138" s="6">
        <v>1500</v>
      </c>
      <c r="D3138" s="1">
        <v>20</v>
      </c>
      <c r="E3138" s="7">
        <f t="shared" si="48"/>
        <v>1.4341002563394245E-2</v>
      </c>
    </row>
    <row r="3139" spans="1:5" x14ac:dyDescent="0.25">
      <c r="A3139" s="11" t="s">
        <v>3584</v>
      </c>
      <c r="B3139">
        <v>24289</v>
      </c>
      <c r="C3139" s="6">
        <v>640</v>
      </c>
      <c r="D3139" s="1">
        <v>14.666666666999999</v>
      </c>
      <c r="E3139" s="7">
        <f t="shared" si="48"/>
        <v>1.3392618372958699E-2</v>
      </c>
    </row>
    <row r="3140" spans="1:5" x14ac:dyDescent="0.25">
      <c r="A3140" s="11" t="s">
        <v>3763</v>
      </c>
      <c r="B3140">
        <v>21347</v>
      </c>
      <c r="C3140" s="6">
        <v>1660</v>
      </c>
      <c r="D3140" s="1">
        <v>30</v>
      </c>
      <c r="E3140" s="7">
        <f t="shared" ref="E3140:E3203" si="49">B3140/SUM(B$4:B$3127)</f>
        <v>1.1770440298388132E-2</v>
      </c>
    </row>
    <row r="3141" spans="1:5" x14ac:dyDescent="0.25">
      <c r="A3141" s="11" t="s">
        <v>3599</v>
      </c>
      <c r="B3141">
        <v>20621</v>
      </c>
      <c r="C3141" s="6">
        <v>1550</v>
      </c>
      <c r="D3141" s="1">
        <v>19.833333332999999</v>
      </c>
      <c r="E3141" s="7">
        <f t="shared" si="49"/>
        <v>1.1370133948239176E-2</v>
      </c>
    </row>
    <row r="3142" spans="1:5" x14ac:dyDescent="0.25">
      <c r="A3142" s="11" t="s">
        <v>139</v>
      </c>
      <c r="B3142">
        <v>19843</v>
      </c>
      <c r="C3142" s="6">
        <v>1930</v>
      </c>
      <c r="D3142" s="1">
        <v>81.820532142999994</v>
      </c>
      <c r="E3142" s="7">
        <f t="shared" si="49"/>
        <v>1.0941155517914261E-2</v>
      </c>
    </row>
    <row r="3143" spans="1:5" x14ac:dyDescent="0.25">
      <c r="A3143" s="11" t="s">
        <v>3526</v>
      </c>
      <c r="B3143">
        <v>17433</v>
      </c>
      <c r="C3143" s="6">
        <v>1490</v>
      </c>
      <c r="D3143" s="1">
        <v>23.333333332999999</v>
      </c>
      <c r="E3143" s="7">
        <f t="shared" si="49"/>
        <v>9.6123148789900373E-3</v>
      </c>
    </row>
    <row r="3144" spans="1:5" x14ac:dyDescent="0.25">
      <c r="A3144" s="11" t="s">
        <v>133</v>
      </c>
      <c r="B3144">
        <v>16185</v>
      </c>
      <c r="C3144" s="6">
        <v>1210</v>
      </c>
      <c r="D3144" s="1">
        <v>132.52282307999999</v>
      </c>
      <c r="E3144" s="7">
        <f t="shared" si="49"/>
        <v>8.9241849547670362E-3</v>
      </c>
    </row>
    <row r="3145" spans="1:5" x14ac:dyDescent="0.25">
      <c r="A3145" s="11" t="s">
        <v>3535</v>
      </c>
      <c r="B3145">
        <v>14453</v>
      </c>
      <c r="C3145" s="6">
        <v>1500</v>
      </c>
      <c r="D3145" s="1">
        <v>34</v>
      </c>
      <c r="E3145" s="7">
        <f t="shared" si="49"/>
        <v>7.9691841304447321E-3</v>
      </c>
    </row>
    <row r="3146" spans="1:5" x14ac:dyDescent="0.25">
      <c r="A3146" s="11" t="s">
        <v>3902</v>
      </c>
      <c r="B3146">
        <v>13272</v>
      </c>
      <c r="C3146" s="6">
        <v>650</v>
      </c>
      <c r="D3146" s="1">
        <v>35</v>
      </c>
      <c r="E3146" s="7">
        <f t="shared" si="49"/>
        <v>7.3179970787561393E-3</v>
      </c>
    </row>
    <row r="3147" spans="1:5" x14ac:dyDescent="0.25">
      <c r="A3147" s="11" t="s">
        <v>3767</v>
      </c>
      <c r="B3147">
        <v>12214</v>
      </c>
      <c r="C3147" s="6">
        <v>1460</v>
      </c>
      <c r="D3147" s="1">
        <v>16.666666667000001</v>
      </c>
      <c r="E3147" s="7">
        <f t="shared" si="49"/>
        <v>6.7346305244068323E-3</v>
      </c>
    </row>
    <row r="3148" spans="1:5" x14ac:dyDescent="0.25">
      <c r="A3148" s="11" t="s">
        <v>3626</v>
      </c>
      <c r="B3148">
        <v>11991</v>
      </c>
      <c r="C3148" s="6">
        <v>1390</v>
      </c>
      <c r="D3148" s="1">
        <v>34.799999999999997</v>
      </c>
      <c r="E3148" s="7">
        <f t="shared" si="49"/>
        <v>6.61167141134455E-3</v>
      </c>
    </row>
    <row r="3149" spans="1:5" x14ac:dyDescent="0.25">
      <c r="A3149" s="11" t="s">
        <v>3919</v>
      </c>
      <c r="B3149">
        <v>10436</v>
      </c>
      <c r="C3149" s="6">
        <v>1640</v>
      </c>
      <c r="D3149" s="1">
        <v>17.285714286000001</v>
      </c>
      <c r="E3149" s="7">
        <f t="shared" si="49"/>
        <v>5.754265936851949E-3</v>
      </c>
    </row>
    <row r="3150" spans="1:5" x14ac:dyDescent="0.25">
      <c r="A3150" s="11" t="s">
        <v>112</v>
      </c>
      <c r="B3150">
        <v>10426</v>
      </c>
      <c r="C3150" s="6">
        <v>260</v>
      </c>
      <c r="D3150" s="1">
        <v>11.225868373000001</v>
      </c>
      <c r="E3150" s="7">
        <f t="shared" si="49"/>
        <v>5.748752075279649E-3</v>
      </c>
    </row>
    <row r="3151" spans="1:5" x14ac:dyDescent="0.25">
      <c r="A3151" s="11" t="s">
        <v>149</v>
      </c>
      <c r="B3151">
        <v>10301</v>
      </c>
      <c r="C3151" s="6">
        <v>2000</v>
      </c>
      <c r="D3151" s="1">
        <v>82.520810752000003</v>
      </c>
      <c r="E3151" s="7">
        <f t="shared" si="49"/>
        <v>5.6798288056259033E-3</v>
      </c>
    </row>
    <row r="3152" spans="1:5" x14ac:dyDescent="0.25">
      <c r="A3152" s="11" t="s">
        <v>3709</v>
      </c>
      <c r="B3152">
        <v>9596</v>
      </c>
      <c r="C3152" s="6">
        <v>1210</v>
      </c>
      <c r="D3152" s="1">
        <v>58.333333332999999</v>
      </c>
      <c r="E3152" s="7">
        <f t="shared" si="49"/>
        <v>5.2911015647787753E-3</v>
      </c>
    </row>
    <row r="3153" spans="1:5" x14ac:dyDescent="0.25">
      <c r="A3153" s="11" t="s">
        <v>116</v>
      </c>
      <c r="B3153">
        <v>9096</v>
      </c>
      <c r="C3153" s="6">
        <v>640</v>
      </c>
      <c r="D3153" s="1">
        <v>23.234522942000002</v>
      </c>
      <c r="E3153" s="7">
        <f t="shared" si="49"/>
        <v>5.0154084861637914E-3</v>
      </c>
    </row>
    <row r="3154" spans="1:5" x14ac:dyDescent="0.25">
      <c r="A3154" s="11" t="s">
        <v>3920</v>
      </c>
      <c r="B3154">
        <v>8795</v>
      </c>
      <c r="C3154" s="6">
        <v>1510</v>
      </c>
      <c r="D3154" s="1">
        <v>22.386024809377489</v>
      </c>
      <c r="E3154" s="7">
        <f t="shared" si="49"/>
        <v>4.8494412528375707E-3</v>
      </c>
    </row>
    <row r="3155" spans="1:5" x14ac:dyDescent="0.25">
      <c r="A3155" s="11" t="s">
        <v>3904</v>
      </c>
      <c r="B3155">
        <v>8665</v>
      </c>
      <c r="C3155" s="6">
        <v>580</v>
      </c>
      <c r="D3155" s="1">
        <v>28</v>
      </c>
      <c r="E3155" s="7">
        <f t="shared" si="49"/>
        <v>4.7777610523976749E-3</v>
      </c>
    </row>
    <row r="3156" spans="1:5" x14ac:dyDescent="0.25">
      <c r="A3156" s="11" t="s">
        <v>121</v>
      </c>
      <c r="B3156">
        <v>8625</v>
      </c>
      <c r="C3156" s="6">
        <v>710</v>
      </c>
      <c r="D3156" s="1">
        <v>50.306616962</v>
      </c>
      <c r="E3156" s="7">
        <f t="shared" si="49"/>
        <v>4.7557056061084766E-3</v>
      </c>
    </row>
    <row r="3157" spans="1:5" x14ac:dyDescent="0.25">
      <c r="A3157" s="11" t="s">
        <v>3921</v>
      </c>
      <c r="B3157">
        <v>8600</v>
      </c>
      <c r="C3157" s="6">
        <v>1590</v>
      </c>
      <c r="D3157" s="1">
        <v>18.764506713368359</v>
      </c>
      <c r="E3157" s="7">
        <f t="shared" si="49"/>
        <v>4.7419209521777275E-3</v>
      </c>
    </row>
    <row r="3158" spans="1:5" x14ac:dyDescent="0.25">
      <c r="A3158" s="11" t="s">
        <v>125</v>
      </c>
      <c r="B3158">
        <v>8168</v>
      </c>
      <c r="C3158" s="6">
        <v>650</v>
      </c>
      <c r="D3158" s="1">
        <v>21.967450007</v>
      </c>
      <c r="E3158" s="7">
        <f t="shared" si="49"/>
        <v>4.503722132254381E-3</v>
      </c>
    </row>
    <row r="3159" spans="1:5" x14ac:dyDescent="0.25">
      <c r="A3159" s="11" t="s">
        <v>141</v>
      </c>
      <c r="B3159">
        <v>8068</v>
      </c>
      <c r="C3159" s="6">
        <v>1730</v>
      </c>
      <c r="D3159" s="1">
        <v>667.40531561</v>
      </c>
      <c r="E3159" s="7">
        <f t="shared" si="49"/>
        <v>4.4485835165313844E-3</v>
      </c>
    </row>
    <row r="3160" spans="1:5" x14ac:dyDescent="0.25">
      <c r="A3160" s="11" t="s">
        <v>3310</v>
      </c>
      <c r="B3160">
        <v>7685</v>
      </c>
      <c r="C3160" s="6">
        <v>1310</v>
      </c>
      <c r="D3160" s="1">
        <v>33.355431000999999</v>
      </c>
      <c r="E3160" s="7">
        <f t="shared" si="49"/>
        <v>4.2374026183123062E-3</v>
      </c>
    </row>
    <row r="3161" spans="1:5" x14ac:dyDescent="0.25">
      <c r="A3161" s="11" t="s">
        <v>236</v>
      </c>
      <c r="B3161">
        <v>7645</v>
      </c>
      <c r="C3161" s="6">
        <v>1320</v>
      </c>
      <c r="D3161" s="1">
        <v>170.83692565000001</v>
      </c>
      <c r="E3161" s="7">
        <f t="shared" si="49"/>
        <v>4.2153471720231071E-3</v>
      </c>
    </row>
    <row r="3162" spans="1:5" x14ac:dyDescent="0.25">
      <c r="A3162" s="11" t="s">
        <v>3584</v>
      </c>
      <c r="B3162">
        <v>7541</v>
      </c>
      <c r="C3162" s="6">
        <v>490</v>
      </c>
      <c r="D3162" s="1">
        <v>14.666666666999999</v>
      </c>
      <c r="E3162" s="7">
        <f t="shared" si="49"/>
        <v>4.1580030116711904E-3</v>
      </c>
    </row>
    <row r="3163" spans="1:5" x14ac:dyDescent="0.25">
      <c r="A3163" s="11" t="s">
        <v>3853</v>
      </c>
      <c r="B3163">
        <v>7261</v>
      </c>
      <c r="C3163" s="6">
        <v>130</v>
      </c>
      <c r="D3163" s="1">
        <v>7</v>
      </c>
      <c r="E3163" s="7">
        <f t="shared" si="49"/>
        <v>4.0036148876467998E-3</v>
      </c>
    </row>
    <row r="3164" spans="1:5" x14ac:dyDescent="0.25">
      <c r="A3164" s="11" t="s">
        <v>3582</v>
      </c>
      <c r="B3164">
        <v>7071</v>
      </c>
      <c r="C3164" s="6">
        <v>1360</v>
      </c>
      <c r="D3164" s="1">
        <v>25.857142856999999</v>
      </c>
      <c r="E3164" s="7">
        <f t="shared" si="49"/>
        <v>3.8988515177731057E-3</v>
      </c>
    </row>
    <row r="3165" spans="1:5" x14ac:dyDescent="0.25">
      <c r="A3165" s="11" t="s">
        <v>3839</v>
      </c>
      <c r="B3165">
        <v>6927</v>
      </c>
      <c r="C3165" s="6">
        <v>540</v>
      </c>
      <c r="D3165" s="1">
        <v>21</v>
      </c>
      <c r="E3165" s="7">
        <f t="shared" si="49"/>
        <v>3.8194519111319904E-3</v>
      </c>
    </row>
    <row r="3166" spans="1:5" x14ac:dyDescent="0.25">
      <c r="A3166" s="11" t="s">
        <v>3922</v>
      </c>
      <c r="B3166">
        <v>6919</v>
      </c>
      <c r="C3166" s="6">
        <v>1370</v>
      </c>
      <c r="D3166" s="1">
        <v>98.391483718874312</v>
      </c>
      <c r="E3166" s="7">
        <f t="shared" si="49"/>
        <v>3.8150408218741503E-3</v>
      </c>
    </row>
    <row r="3167" spans="1:5" x14ac:dyDescent="0.25">
      <c r="A3167" s="11" t="s">
        <v>114</v>
      </c>
      <c r="B3167">
        <v>6546</v>
      </c>
      <c r="C3167" s="6">
        <v>1230</v>
      </c>
      <c r="D3167" s="1">
        <v>24.814431116000002</v>
      </c>
      <c r="E3167" s="7">
        <f t="shared" si="49"/>
        <v>3.6093737852273722E-3</v>
      </c>
    </row>
    <row r="3168" spans="1:5" x14ac:dyDescent="0.25">
      <c r="A3168" s="11" t="s">
        <v>3923</v>
      </c>
      <c r="B3168">
        <v>6482</v>
      </c>
      <c r="C3168" s="6">
        <v>1320</v>
      </c>
      <c r="D3168" s="1">
        <v>17.65723124516628</v>
      </c>
      <c r="E3168" s="7">
        <f t="shared" si="49"/>
        <v>3.5740850711646543E-3</v>
      </c>
    </row>
    <row r="3169" spans="1:5" x14ac:dyDescent="0.25">
      <c r="A3169" s="11" t="s">
        <v>123</v>
      </c>
      <c r="B3169">
        <v>6264</v>
      </c>
      <c r="C3169" s="6">
        <v>2200</v>
      </c>
      <c r="D3169" s="1">
        <v>228.68422864999999</v>
      </c>
      <c r="E3169" s="7">
        <f t="shared" si="49"/>
        <v>3.4538828888885211E-3</v>
      </c>
    </row>
    <row r="3170" spans="1:5" x14ac:dyDescent="0.25">
      <c r="A3170" s="11" t="s">
        <v>152</v>
      </c>
      <c r="B3170">
        <v>6079</v>
      </c>
      <c r="C3170" s="6">
        <v>690</v>
      </c>
      <c r="D3170" s="1">
        <v>33.278186564999999</v>
      </c>
      <c r="E3170" s="7">
        <f t="shared" si="49"/>
        <v>3.351876449800977E-3</v>
      </c>
    </row>
    <row r="3171" spans="1:5" x14ac:dyDescent="0.25">
      <c r="A3171" s="11" t="s">
        <v>268</v>
      </c>
      <c r="B3171">
        <v>6064</v>
      </c>
      <c r="C3171" s="6">
        <v>1050</v>
      </c>
      <c r="D3171" s="1">
        <v>104.37924658999999</v>
      </c>
      <c r="E3171" s="7">
        <f t="shared" si="49"/>
        <v>3.3436056574425274E-3</v>
      </c>
    </row>
    <row r="3172" spans="1:5" x14ac:dyDescent="0.25">
      <c r="A3172" s="11" t="s">
        <v>3924</v>
      </c>
      <c r="B3172">
        <v>5990</v>
      </c>
      <c r="C3172" s="6">
        <v>560</v>
      </c>
      <c r="D3172" s="1">
        <v>9.153567735263703</v>
      </c>
      <c r="E3172" s="7">
        <f t="shared" si="49"/>
        <v>3.30280308180751E-3</v>
      </c>
    </row>
    <row r="3173" spans="1:5" x14ac:dyDescent="0.25">
      <c r="A3173" s="11" t="s">
        <v>3709</v>
      </c>
      <c r="B3173">
        <v>5580</v>
      </c>
      <c r="C3173" s="6">
        <v>1010</v>
      </c>
      <c r="D3173" s="1">
        <v>58.333333332999999</v>
      </c>
      <c r="E3173" s="7">
        <f t="shared" si="49"/>
        <v>3.0767347573432231E-3</v>
      </c>
    </row>
    <row r="3174" spans="1:5" x14ac:dyDescent="0.25">
      <c r="A3174" s="11" t="s">
        <v>3908</v>
      </c>
      <c r="B3174">
        <v>5443</v>
      </c>
      <c r="C3174" s="6">
        <v>140</v>
      </c>
      <c r="D3174" s="1">
        <v>7</v>
      </c>
      <c r="E3174" s="7">
        <f t="shared" si="49"/>
        <v>3.0011948538027173E-3</v>
      </c>
    </row>
    <row r="3175" spans="1:5" x14ac:dyDescent="0.25">
      <c r="A3175" s="11" t="s">
        <v>150</v>
      </c>
      <c r="B3175">
        <v>5436</v>
      </c>
      <c r="C3175" s="6">
        <v>940</v>
      </c>
      <c r="D3175" s="1">
        <v>22.528574873</v>
      </c>
      <c r="E3175" s="7">
        <f t="shared" si="49"/>
        <v>2.9973351507021078E-3</v>
      </c>
    </row>
    <row r="3176" spans="1:5" x14ac:dyDescent="0.25">
      <c r="A3176" s="11" t="s">
        <v>107</v>
      </c>
      <c r="B3176">
        <v>5389</v>
      </c>
      <c r="C3176" s="6">
        <v>1060</v>
      </c>
      <c r="D3176" s="1">
        <v>20.447971482</v>
      </c>
      <c r="E3176" s="7">
        <f t="shared" si="49"/>
        <v>2.971420001312299E-3</v>
      </c>
    </row>
    <row r="3177" spans="1:5" x14ac:dyDescent="0.25">
      <c r="A3177" s="11" t="s">
        <v>3767</v>
      </c>
      <c r="B3177">
        <v>5374</v>
      </c>
      <c r="C3177" s="6">
        <v>1380</v>
      </c>
      <c r="D3177" s="1">
        <v>16.666666667000001</v>
      </c>
      <c r="E3177" s="7">
        <f t="shared" si="49"/>
        <v>2.9631492089538494E-3</v>
      </c>
    </row>
    <row r="3178" spans="1:5" x14ac:dyDescent="0.25">
      <c r="A3178" s="11" t="s">
        <v>3670</v>
      </c>
      <c r="B3178">
        <v>5184</v>
      </c>
      <c r="C3178" s="6">
        <v>980</v>
      </c>
      <c r="D3178" s="1">
        <v>70</v>
      </c>
      <c r="E3178" s="7">
        <f t="shared" si="49"/>
        <v>2.8583858390801554E-3</v>
      </c>
    </row>
    <row r="3179" spans="1:5" x14ac:dyDescent="0.25">
      <c r="A3179" s="11" t="s">
        <v>132</v>
      </c>
      <c r="B3179">
        <v>5106</v>
      </c>
      <c r="C3179" s="6">
        <v>640</v>
      </c>
      <c r="D3179" s="1">
        <v>23.430844095000001</v>
      </c>
      <c r="E3179" s="7">
        <f t="shared" si="49"/>
        <v>2.8153777188162179E-3</v>
      </c>
    </row>
    <row r="3180" spans="1:5" x14ac:dyDescent="0.25">
      <c r="A3180" s="11" t="s">
        <v>2022</v>
      </c>
      <c r="B3180">
        <v>5074</v>
      </c>
      <c r="C3180" s="6">
        <v>1100</v>
      </c>
      <c r="D3180" s="1">
        <v>24.983857950000001</v>
      </c>
      <c r="E3180" s="7">
        <f t="shared" si="49"/>
        <v>2.7977333617848592E-3</v>
      </c>
    </row>
    <row r="3181" spans="1:5" x14ac:dyDescent="0.25">
      <c r="A3181" s="11" t="s">
        <v>3903</v>
      </c>
      <c r="B3181">
        <v>4937</v>
      </c>
      <c r="C3181" s="6">
        <v>2060</v>
      </c>
      <c r="D3181" s="1">
        <v>140</v>
      </c>
      <c r="E3181" s="7">
        <f t="shared" si="49"/>
        <v>2.7221934582443534E-3</v>
      </c>
    </row>
    <row r="3182" spans="1:5" x14ac:dyDescent="0.25">
      <c r="A3182" s="11" t="s">
        <v>3925</v>
      </c>
      <c r="B3182">
        <v>4769</v>
      </c>
      <c r="C3182" s="6">
        <v>1110</v>
      </c>
      <c r="D3182" s="1">
        <v>130.16565317676663</v>
      </c>
      <c r="E3182" s="7">
        <f t="shared" si="49"/>
        <v>2.6295605838297189E-3</v>
      </c>
    </row>
    <row r="3183" spans="1:5" x14ac:dyDescent="0.25">
      <c r="A3183" s="11" t="s">
        <v>3918</v>
      </c>
      <c r="B3183">
        <v>4713</v>
      </c>
      <c r="C3183" s="6">
        <v>620</v>
      </c>
      <c r="D3183" s="1">
        <v>22</v>
      </c>
      <c r="E3183" s="7">
        <f t="shared" si="49"/>
        <v>2.5986829590248406E-3</v>
      </c>
    </row>
    <row r="3184" spans="1:5" x14ac:dyDescent="0.25">
      <c r="A3184" s="11" t="s">
        <v>3878</v>
      </c>
      <c r="B3184">
        <v>4621</v>
      </c>
      <c r="C3184" s="6">
        <v>330</v>
      </c>
      <c r="D3184" s="1">
        <v>72</v>
      </c>
      <c r="E3184" s="7">
        <f t="shared" si="49"/>
        <v>2.5479554325596836E-3</v>
      </c>
    </row>
    <row r="3185" spans="1:5" x14ac:dyDescent="0.25">
      <c r="A3185" s="11" t="s">
        <v>870</v>
      </c>
      <c r="B3185">
        <v>4560</v>
      </c>
      <c r="C3185" s="6">
        <v>210</v>
      </c>
      <c r="D3185" s="1">
        <v>13.406438165999999</v>
      </c>
      <c r="E3185" s="7">
        <f t="shared" si="49"/>
        <v>2.5143208769686553E-3</v>
      </c>
    </row>
    <row r="3186" spans="1:5" x14ac:dyDescent="0.25">
      <c r="A3186" s="11" t="s">
        <v>208</v>
      </c>
      <c r="B3186">
        <v>4559</v>
      </c>
      <c r="C3186" s="6">
        <v>1150</v>
      </c>
      <c r="D3186" s="1">
        <v>143.26197991000001</v>
      </c>
      <c r="E3186" s="7">
        <f t="shared" si="49"/>
        <v>2.5137694908114253E-3</v>
      </c>
    </row>
    <row r="3187" spans="1:5" x14ac:dyDescent="0.25">
      <c r="A3187" s="11" t="s">
        <v>145</v>
      </c>
      <c r="B3187">
        <v>4482</v>
      </c>
      <c r="C3187" s="6">
        <v>2140</v>
      </c>
      <c r="D3187" s="1">
        <v>220.39554509999999</v>
      </c>
      <c r="E3187" s="7">
        <f t="shared" si="49"/>
        <v>2.4713127567047178E-3</v>
      </c>
    </row>
    <row r="3188" spans="1:5" x14ac:dyDescent="0.25">
      <c r="A3188" s="11" t="s">
        <v>144</v>
      </c>
      <c r="B3188">
        <v>4438</v>
      </c>
      <c r="C3188" s="6">
        <v>1120</v>
      </c>
      <c r="D3188" s="1">
        <v>39.353157367000001</v>
      </c>
      <c r="E3188" s="7">
        <f t="shared" si="49"/>
        <v>2.4470517657865991E-3</v>
      </c>
    </row>
    <row r="3189" spans="1:5" x14ac:dyDescent="0.25">
      <c r="A3189" s="11" t="s">
        <v>3712</v>
      </c>
      <c r="B3189">
        <v>4422</v>
      </c>
      <c r="C3189" s="6">
        <v>220</v>
      </c>
      <c r="D3189" s="1">
        <v>7</v>
      </c>
      <c r="E3189" s="7">
        <f t="shared" si="49"/>
        <v>2.4382295872709199E-3</v>
      </c>
    </row>
    <row r="3190" spans="1:5" x14ac:dyDescent="0.25">
      <c r="A3190" s="11" t="s">
        <v>3926</v>
      </c>
      <c r="B3190">
        <v>4292</v>
      </c>
      <c r="C3190" s="6">
        <v>530</v>
      </c>
      <c r="D3190" s="1">
        <v>34.30698874296435</v>
      </c>
      <c r="E3190" s="7">
        <f t="shared" si="49"/>
        <v>2.3665493868310237E-3</v>
      </c>
    </row>
    <row r="3191" spans="1:5" x14ac:dyDescent="0.25">
      <c r="A3191" s="11" t="s">
        <v>3895</v>
      </c>
      <c r="B3191">
        <v>4205</v>
      </c>
      <c r="C3191" s="6">
        <v>1370</v>
      </c>
      <c r="D3191" s="1">
        <v>70</v>
      </c>
      <c r="E3191" s="7">
        <f t="shared" si="49"/>
        <v>2.3185787911520167E-3</v>
      </c>
    </row>
    <row r="3192" spans="1:5" x14ac:dyDescent="0.25">
      <c r="A3192" s="11" t="s">
        <v>3663</v>
      </c>
      <c r="B3192">
        <v>3969</v>
      </c>
      <c r="C3192" s="6">
        <v>830</v>
      </c>
      <c r="D3192" s="1">
        <v>50</v>
      </c>
      <c r="E3192" s="7">
        <f t="shared" si="49"/>
        <v>2.1884516580457443E-3</v>
      </c>
    </row>
    <row r="3193" spans="1:5" x14ac:dyDescent="0.25">
      <c r="A3193" s="11" t="s">
        <v>3927</v>
      </c>
      <c r="B3193">
        <v>3965</v>
      </c>
      <c r="C3193" s="6">
        <v>1030</v>
      </c>
      <c r="D3193" s="1">
        <v>5.3023959646910468</v>
      </c>
      <c r="E3193" s="7">
        <f t="shared" si="49"/>
        <v>2.1862461134168243E-3</v>
      </c>
    </row>
    <row r="3194" spans="1:5" x14ac:dyDescent="0.25">
      <c r="A3194" s="11" t="s">
        <v>202</v>
      </c>
      <c r="B3194">
        <v>3952</v>
      </c>
      <c r="C3194" s="6">
        <v>1970</v>
      </c>
      <c r="D3194" s="1">
        <v>469.14252492000003</v>
      </c>
      <c r="E3194" s="7">
        <f t="shared" si="49"/>
        <v>2.1790780933728347E-3</v>
      </c>
    </row>
    <row r="3195" spans="1:5" x14ac:dyDescent="0.25">
      <c r="A3195" s="11" t="s">
        <v>238</v>
      </c>
      <c r="B3195">
        <v>3717</v>
      </c>
      <c r="C3195" s="6">
        <v>3460</v>
      </c>
      <c r="D3195" s="1">
        <v>206.41700405</v>
      </c>
      <c r="E3195" s="7">
        <f t="shared" si="49"/>
        <v>2.0495023464237919E-3</v>
      </c>
    </row>
    <row r="3196" spans="1:5" x14ac:dyDescent="0.25">
      <c r="A3196" s="11" t="s">
        <v>3316</v>
      </c>
      <c r="B3196">
        <v>3681</v>
      </c>
      <c r="C3196" s="6">
        <v>1360</v>
      </c>
      <c r="D3196" s="1">
        <v>21.676858706000001</v>
      </c>
      <c r="E3196" s="7">
        <f t="shared" si="49"/>
        <v>2.0296524447635132E-3</v>
      </c>
    </row>
    <row r="3197" spans="1:5" x14ac:dyDescent="0.25">
      <c r="A3197" s="11" t="s">
        <v>3928</v>
      </c>
      <c r="B3197">
        <v>3652</v>
      </c>
      <c r="C3197" s="6">
        <v>630</v>
      </c>
      <c r="D3197" s="1">
        <v>20.173828125</v>
      </c>
      <c r="E3197" s="7">
        <f t="shared" si="49"/>
        <v>2.013662246203844E-3</v>
      </c>
    </row>
    <row r="3198" spans="1:5" x14ac:dyDescent="0.25">
      <c r="A3198" s="11" t="s">
        <v>3893</v>
      </c>
      <c r="B3198">
        <v>3645</v>
      </c>
      <c r="C3198" s="6">
        <v>1540</v>
      </c>
      <c r="D3198" s="1">
        <v>60</v>
      </c>
      <c r="E3198" s="7">
        <f t="shared" si="49"/>
        <v>2.0098025431032345E-3</v>
      </c>
    </row>
    <row r="3199" spans="1:5" x14ac:dyDescent="0.25">
      <c r="A3199" s="11" t="s">
        <v>170</v>
      </c>
      <c r="B3199">
        <v>3571</v>
      </c>
      <c r="C3199" s="6">
        <v>1200</v>
      </c>
      <c r="D3199" s="1">
        <v>181.40857908999999</v>
      </c>
      <c r="E3199" s="7">
        <f t="shared" si="49"/>
        <v>1.9689999674682166E-3</v>
      </c>
    </row>
    <row r="3200" spans="1:5" x14ac:dyDescent="0.25">
      <c r="A3200" s="11" t="s">
        <v>166</v>
      </c>
      <c r="B3200">
        <v>3555</v>
      </c>
      <c r="C3200" s="6">
        <v>1500</v>
      </c>
      <c r="D3200" s="1">
        <v>124.37223469</v>
      </c>
      <c r="E3200" s="7">
        <f t="shared" si="49"/>
        <v>1.9601777889525374E-3</v>
      </c>
    </row>
    <row r="3201" spans="1:5" x14ac:dyDescent="0.25">
      <c r="A3201" s="11" t="s">
        <v>3929</v>
      </c>
      <c r="B3201">
        <v>3547</v>
      </c>
      <c r="C3201" s="6">
        <v>1570</v>
      </c>
      <c r="D3201" s="1">
        <v>25.567827810818464</v>
      </c>
      <c r="E3201" s="7">
        <f t="shared" si="49"/>
        <v>1.9557666996946974E-3</v>
      </c>
    </row>
    <row r="3202" spans="1:5" x14ac:dyDescent="0.25">
      <c r="A3202" s="11" t="s">
        <v>3930</v>
      </c>
      <c r="B3202">
        <v>3398</v>
      </c>
      <c r="C3202" s="6">
        <v>1280</v>
      </c>
      <c r="D3202" s="1">
        <v>17.583578575632725</v>
      </c>
      <c r="E3202" s="7">
        <f t="shared" si="49"/>
        <v>1.8736101622674323E-3</v>
      </c>
    </row>
    <row r="3203" spans="1:5" x14ac:dyDescent="0.25">
      <c r="A3203" s="11" t="s">
        <v>131</v>
      </c>
      <c r="B3203">
        <v>3354</v>
      </c>
      <c r="C3203" s="6">
        <v>1060</v>
      </c>
      <c r="D3203" s="1">
        <v>22.070926731</v>
      </c>
      <c r="E3203" s="7">
        <f t="shared" si="49"/>
        <v>1.8493491713493136E-3</v>
      </c>
    </row>
    <row r="3204" spans="1:5" x14ac:dyDescent="0.25">
      <c r="A3204" s="11" t="s">
        <v>3931</v>
      </c>
      <c r="B3204">
        <v>3337</v>
      </c>
      <c r="C3204" s="6">
        <v>1600</v>
      </c>
      <c r="D3204" s="1">
        <v>39.206079027355621</v>
      </c>
      <c r="E3204" s="7">
        <f t="shared" ref="E3204:E3258" si="50">B3204/SUM(B$4:B$3127)</f>
        <v>1.8399756066764042E-3</v>
      </c>
    </row>
    <row r="3205" spans="1:5" x14ac:dyDescent="0.25">
      <c r="A3205" s="11" t="s">
        <v>279</v>
      </c>
      <c r="B3205">
        <v>3291</v>
      </c>
      <c r="C3205" s="6">
        <v>1090</v>
      </c>
      <c r="D3205" s="1">
        <v>23.795197739999999</v>
      </c>
      <c r="E3205" s="7">
        <f t="shared" si="50"/>
        <v>1.8146118434438257E-3</v>
      </c>
    </row>
    <row r="3206" spans="1:5" x14ac:dyDescent="0.25">
      <c r="A3206" s="11" t="s">
        <v>168</v>
      </c>
      <c r="B3206">
        <v>3171</v>
      </c>
      <c r="C3206" s="6">
        <v>690</v>
      </c>
      <c r="D3206" s="1">
        <v>21.157129001000001</v>
      </c>
      <c r="E3206" s="7">
        <f t="shared" si="50"/>
        <v>1.7484455045762295E-3</v>
      </c>
    </row>
    <row r="3207" spans="1:5" x14ac:dyDescent="0.25">
      <c r="A3207" s="11" t="s">
        <v>224</v>
      </c>
      <c r="B3207">
        <v>3047</v>
      </c>
      <c r="C3207" s="6">
        <v>800</v>
      </c>
      <c r="D3207" s="1">
        <v>54.792079207999997</v>
      </c>
      <c r="E3207" s="7">
        <f t="shared" si="50"/>
        <v>1.6800736210797133E-3</v>
      </c>
    </row>
    <row r="3208" spans="1:5" x14ac:dyDescent="0.25">
      <c r="A3208" s="11" t="s">
        <v>257</v>
      </c>
      <c r="B3208">
        <v>2984</v>
      </c>
      <c r="C3208" s="6">
        <v>1750</v>
      </c>
      <c r="D3208" s="1">
        <v>382.38105808</v>
      </c>
      <c r="E3208" s="7">
        <f t="shared" si="50"/>
        <v>1.6453362931742254E-3</v>
      </c>
    </row>
    <row r="3209" spans="1:5" x14ac:dyDescent="0.25">
      <c r="A3209" s="11" t="s">
        <v>142</v>
      </c>
      <c r="B3209">
        <v>2939</v>
      </c>
      <c r="C3209" s="6">
        <v>1900</v>
      </c>
      <c r="D3209" s="1">
        <v>25.547906977</v>
      </c>
      <c r="E3209" s="7">
        <f t="shared" si="50"/>
        <v>1.6205239160988767E-3</v>
      </c>
    </row>
    <row r="3210" spans="1:5" x14ac:dyDescent="0.25">
      <c r="A3210" s="11" t="s">
        <v>128</v>
      </c>
      <c r="B3210">
        <v>2896</v>
      </c>
      <c r="C3210" s="6">
        <v>820</v>
      </c>
      <c r="D3210" s="1">
        <v>19.498866212999999</v>
      </c>
      <c r="E3210" s="7">
        <f t="shared" si="50"/>
        <v>1.5968143113379882E-3</v>
      </c>
    </row>
    <row r="3211" spans="1:5" x14ac:dyDescent="0.25">
      <c r="A3211" s="11" t="s">
        <v>630</v>
      </c>
      <c r="B3211">
        <v>2883</v>
      </c>
      <c r="C3211" s="6">
        <v>1590</v>
      </c>
      <c r="D3211" s="1">
        <v>187.88545592</v>
      </c>
      <c r="E3211" s="7">
        <f t="shared" si="50"/>
        <v>1.5896462912939986E-3</v>
      </c>
    </row>
    <row r="3212" spans="1:5" x14ac:dyDescent="0.25">
      <c r="A3212" s="11" t="s">
        <v>130</v>
      </c>
      <c r="B3212">
        <v>2852</v>
      </c>
      <c r="C3212" s="6">
        <v>1800</v>
      </c>
      <c r="D3212" s="1">
        <v>54.909359424000002</v>
      </c>
      <c r="E3212" s="7">
        <f t="shared" si="50"/>
        <v>1.5725533204198694E-3</v>
      </c>
    </row>
    <row r="3213" spans="1:5" x14ac:dyDescent="0.25">
      <c r="A3213" s="11" t="s">
        <v>1146</v>
      </c>
      <c r="B3213">
        <v>2793</v>
      </c>
      <c r="C3213" s="6">
        <v>2080</v>
      </c>
      <c r="D3213" s="1">
        <v>206.42574786</v>
      </c>
      <c r="E3213" s="7">
        <f t="shared" si="50"/>
        <v>1.5400215371433013E-3</v>
      </c>
    </row>
    <row r="3214" spans="1:5" x14ac:dyDescent="0.25">
      <c r="A3214" s="11" t="s">
        <v>213</v>
      </c>
      <c r="B3214">
        <v>2791</v>
      </c>
      <c r="C3214" s="6">
        <v>2080</v>
      </c>
      <c r="D3214" s="1">
        <v>399.61046277999998</v>
      </c>
      <c r="E3214" s="7">
        <f t="shared" si="50"/>
        <v>1.5389187648288415E-3</v>
      </c>
    </row>
    <row r="3215" spans="1:5" x14ac:dyDescent="0.25">
      <c r="A3215" s="11" t="s">
        <v>151</v>
      </c>
      <c r="B3215">
        <v>2770</v>
      </c>
      <c r="C3215" s="6">
        <v>1480</v>
      </c>
      <c r="D3215" s="1">
        <v>335.45837761000001</v>
      </c>
      <c r="E3215" s="7">
        <f t="shared" si="50"/>
        <v>1.5273396555270122E-3</v>
      </c>
    </row>
    <row r="3216" spans="1:5" x14ac:dyDescent="0.25">
      <c r="A3216" s="11" t="s">
        <v>3873</v>
      </c>
      <c r="B3216">
        <v>2759</v>
      </c>
      <c r="C3216" s="6">
        <v>1390</v>
      </c>
      <c r="D3216" s="1">
        <v>10</v>
      </c>
      <c r="E3216" s="7">
        <f t="shared" si="50"/>
        <v>1.5212744077974824E-3</v>
      </c>
    </row>
    <row r="3217" spans="1:5" x14ac:dyDescent="0.25">
      <c r="A3217" s="11" t="s">
        <v>3906</v>
      </c>
      <c r="B3217">
        <v>2718</v>
      </c>
      <c r="C3217" s="6">
        <v>810</v>
      </c>
      <c r="D3217" s="1">
        <v>150</v>
      </c>
      <c r="E3217" s="7">
        <f t="shared" si="50"/>
        <v>1.4986675753510539E-3</v>
      </c>
    </row>
    <row r="3218" spans="1:5" x14ac:dyDescent="0.25">
      <c r="A3218" s="11" t="s">
        <v>3552</v>
      </c>
      <c r="B3218">
        <v>2595</v>
      </c>
      <c r="C3218" s="6">
        <v>1200</v>
      </c>
      <c r="D3218" s="1">
        <v>28.444444443999998</v>
      </c>
      <c r="E3218" s="7">
        <f t="shared" si="50"/>
        <v>1.4308470780117677E-3</v>
      </c>
    </row>
    <row r="3219" spans="1:5" x14ac:dyDescent="0.25">
      <c r="A3219" s="11" t="s">
        <v>3932</v>
      </c>
      <c r="B3219">
        <v>2588</v>
      </c>
      <c r="C3219" s="6">
        <v>1390</v>
      </c>
      <c r="D3219" s="1">
        <v>24.721406491499227</v>
      </c>
      <c r="E3219" s="7">
        <f t="shared" si="50"/>
        <v>1.4269873749111579E-3</v>
      </c>
    </row>
    <row r="3220" spans="1:5" x14ac:dyDescent="0.25">
      <c r="A3220" s="11" t="s">
        <v>3778</v>
      </c>
      <c r="B3220">
        <v>2585</v>
      </c>
      <c r="C3220" s="6">
        <v>2180</v>
      </c>
      <c r="D3220" s="1">
        <v>70</v>
      </c>
      <c r="E3220" s="7">
        <f t="shared" si="50"/>
        <v>1.4253332164394679E-3</v>
      </c>
    </row>
    <row r="3221" spans="1:5" x14ac:dyDescent="0.25">
      <c r="A3221" s="11" t="s">
        <v>3889</v>
      </c>
      <c r="B3221">
        <v>2478</v>
      </c>
      <c r="C3221" s="6">
        <v>1120</v>
      </c>
      <c r="D3221" s="1">
        <v>11</v>
      </c>
      <c r="E3221" s="7">
        <f t="shared" si="50"/>
        <v>1.3663348976158615E-3</v>
      </c>
    </row>
    <row r="3222" spans="1:5" x14ac:dyDescent="0.25">
      <c r="A3222" s="11" t="s">
        <v>3933</v>
      </c>
      <c r="B3222">
        <v>2400</v>
      </c>
      <c r="C3222" s="6">
        <v>630</v>
      </c>
      <c r="D3222" s="1">
        <v>12.660946002511512</v>
      </c>
      <c r="E3222" s="7">
        <f t="shared" si="50"/>
        <v>1.3233267773519238E-3</v>
      </c>
    </row>
    <row r="3223" spans="1:5" x14ac:dyDescent="0.25">
      <c r="A3223" s="11" t="s">
        <v>129</v>
      </c>
      <c r="B3223">
        <v>2333</v>
      </c>
      <c r="C3223" s="6">
        <v>990</v>
      </c>
      <c r="D3223" s="1">
        <v>57.042863871999998</v>
      </c>
      <c r="E3223" s="7">
        <f t="shared" si="50"/>
        <v>1.2863839048175159E-3</v>
      </c>
    </row>
    <row r="3224" spans="1:5" x14ac:dyDescent="0.25">
      <c r="A3224" s="11" t="s">
        <v>861</v>
      </c>
      <c r="B3224">
        <v>2303</v>
      </c>
      <c r="C3224" s="6">
        <v>2020</v>
      </c>
      <c r="D3224" s="1">
        <v>212.39013699</v>
      </c>
      <c r="E3224" s="7">
        <f t="shared" si="50"/>
        <v>1.269842320100617E-3</v>
      </c>
    </row>
    <row r="3225" spans="1:5" x14ac:dyDescent="0.25">
      <c r="A3225" s="11" t="s">
        <v>3934</v>
      </c>
      <c r="B3225">
        <v>2236</v>
      </c>
      <c r="C3225" s="6">
        <v>1290</v>
      </c>
      <c r="D3225" s="1">
        <v>59.975402504472271</v>
      </c>
      <c r="E3225" s="7">
        <f t="shared" si="50"/>
        <v>1.2328994475662091E-3</v>
      </c>
    </row>
    <row r="3226" spans="1:5" x14ac:dyDescent="0.25">
      <c r="A3226" s="11" t="s">
        <v>3842</v>
      </c>
      <c r="B3226">
        <v>2164</v>
      </c>
      <c r="C3226" s="6">
        <v>220</v>
      </c>
      <c r="D3226" s="1">
        <v>7</v>
      </c>
      <c r="E3226" s="7">
        <f t="shared" si="50"/>
        <v>1.1931996442456514E-3</v>
      </c>
    </row>
    <row r="3227" spans="1:5" x14ac:dyDescent="0.25">
      <c r="A3227" s="11" t="s">
        <v>273</v>
      </c>
      <c r="B3227">
        <v>2161</v>
      </c>
      <c r="C3227" s="6">
        <v>1350</v>
      </c>
      <c r="D3227" s="1">
        <v>29.842030360999999</v>
      </c>
      <c r="E3227" s="7">
        <f t="shared" si="50"/>
        <v>1.1915454857739614E-3</v>
      </c>
    </row>
    <row r="3228" spans="1:5" x14ac:dyDescent="0.25">
      <c r="A3228" s="11" t="s">
        <v>3812</v>
      </c>
      <c r="B3228">
        <v>2151</v>
      </c>
      <c r="C3228" s="6">
        <v>270</v>
      </c>
      <c r="D3228" s="1">
        <v>40</v>
      </c>
      <c r="E3228" s="7">
        <f t="shared" si="50"/>
        <v>1.1860316242016619E-3</v>
      </c>
    </row>
    <row r="3229" spans="1:5" x14ac:dyDescent="0.25">
      <c r="A3229" s="11" t="s">
        <v>391</v>
      </c>
      <c r="B3229">
        <v>2149</v>
      </c>
      <c r="C3229" s="6">
        <v>2360</v>
      </c>
      <c r="D3229" s="1">
        <v>68.078979344000004</v>
      </c>
      <c r="E3229" s="7">
        <f t="shared" si="50"/>
        <v>1.1849288518872019E-3</v>
      </c>
    </row>
    <row r="3230" spans="1:5" x14ac:dyDescent="0.25">
      <c r="A3230" s="11" t="s">
        <v>3913</v>
      </c>
      <c r="B3230">
        <v>2137</v>
      </c>
      <c r="C3230" s="6">
        <v>1860</v>
      </c>
      <c r="D3230" s="1">
        <v>18</v>
      </c>
      <c r="E3230" s="7">
        <f t="shared" si="50"/>
        <v>1.1783122180004423E-3</v>
      </c>
    </row>
    <row r="3231" spans="1:5" x14ac:dyDescent="0.25">
      <c r="A3231" s="11" t="s">
        <v>138</v>
      </c>
      <c r="B3231">
        <v>2106</v>
      </c>
      <c r="C3231" s="6">
        <v>900</v>
      </c>
      <c r="D3231" s="1">
        <v>21.017877094999999</v>
      </c>
      <c r="E3231" s="7">
        <f t="shared" si="50"/>
        <v>1.1612192471263131E-3</v>
      </c>
    </row>
    <row r="3232" spans="1:5" x14ac:dyDescent="0.25">
      <c r="A3232" s="11" t="s">
        <v>3935</v>
      </c>
      <c r="B3232">
        <v>2084</v>
      </c>
      <c r="C3232" s="6">
        <v>1400</v>
      </c>
      <c r="D3232" s="1">
        <v>38.874280230326299</v>
      </c>
      <c r="E3232" s="7">
        <f t="shared" si="50"/>
        <v>1.149088751667254E-3</v>
      </c>
    </row>
    <row r="3233" spans="1:5" x14ac:dyDescent="0.25">
      <c r="A3233" s="11" t="s">
        <v>155</v>
      </c>
      <c r="B3233">
        <v>2044</v>
      </c>
      <c r="C3233" s="6">
        <v>1220</v>
      </c>
      <c r="D3233" s="1">
        <v>36.525328330000001</v>
      </c>
      <c r="E3233" s="7">
        <f t="shared" si="50"/>
        <v>1.1270333053780552E-3</v>
      </c>
    </row>
    <row r="3234" spans="1:5" x14ac:dyDescent="0.25">
      <c r="A3234" s="11" t="s">
        <v>169</v>
      </c>
      <c r="B3234">
        <v>2042</v>
      </c>
      <c r="C3234" s="6">
        <v>2540</v>
      </c>
      <c r="D3234" s="1">
        <v>360.14470720999998</v>
      </c>
      <c r="E3234" s="7">
        <f t="shared" si="50"/>
        <v>1.1259305330635952E-3</v>
      </c>
    </row>
    <row r="3235" spans="1:5" x14ac:dyDescent="0.25">
      <c r="A3235" s="11" t="s">
        <v>174</v>
      </c>
      <c r="B3235">
        <v>1988</v>
      </c>
      <c r="C3235" s="6">
        <v>1090</v>
      </c>
      <c r="D3235" s="1">
        <v>20.812316716000002</v>
      </c>
      <c r="E3235" s="7">
        <f t="shared" si="50"/>
        <v>1.0961556805731769E-3</v>
      </c>
    </row>
    <row r="3236" spans="1:5" x14ac:dyDescent="0.25">
      <c r="A3236" s="11" t="s">
        <v>177</v>
      </c>
      <c r="B3236">
        <v>1941</v>
      </c>
      <c r="C3236" s="6">
        <v>1880</v>
      </c>
      <c r="D3236" s="1">
        <v>506.51716737999999</v>
      </c>
      <c r="E3236" s="7">
        <f t="shared" si="50"/>
        <v>1.0702405311833684E-3</v>
      </c>
    </row>
    <row r="3237" spans="1:5" x14ac:dyDescent="0.25">
      <c r="A3237" s="11" t="s">
        <v>3936</v>
      </c>
      <c r="B3237">
        <v>1848</v>
      </c>
      <c r="C3237" s="6">
        <v>1060</v>
      </c>
      <c r="D3237" s="1">
        <v>40.593680709534368</v>
      </c>
      <c r="E3237" s="7">
        <f t="shared" si="50"/>
        <v>1.0189616185609814E-3</v>
      </c>
    </row>
    <row r="3238" spans="1:5" x14ac:dyDescent="0.25">
      <c r="A3238" s="11" t="s">
        <v>767</v>
      </c>
      <c r="B3238">
        <v>1840</v>
      </c>
      <c r="C3238" s="6">
        <v>1030</v>
      </c>
      <c r="D3238" s="1">
        <v>65.265217390999993</v>
      </c>
      <c r="E3238" s="7">
        <f t="shared" si="50"/>
        <v>1.0145505293031416E-3</v>
      </c>
    </row>
    <row r="3239" spans="1:5" x14ac:dyDescent="0.25">
      <c r="A3239" s="11" t="s">
        <v>3937</v>
      </c>
      <c r="B3239">
        <v>1826</v>
      </c>
      <c r="C3239" s="6">
        <v>1410</v>
      </c>
      <c r="D3239" s="1">
        <v>26.009309967141292</v>
      </c>
      <c r="E3239" s="7">
        <f t="shared" si="50"/>
        <v>1.006831123101922E-3</v>
      </c>
    </row>
    <row r="3240" spans="1:5" x14ac:dyDescent="0.25">
      <c r="A3240" s="11" t="s">
        <v>228</v>
      </c>
      <c r="B3240">
        <v>1817</v>
      </c>
      <c r="C3240" s="6">
        <v>1600</v>
      </c>
      <c r="D3240" s="1">
        <v>36.957407406999998</v>
      </c>
      <c r="E3240" s="7">
        <f t="shared" si="50"/>
        <v>1.0018686476868524E-3</v>
      </c>
    </row>
    <row r="3241" spans="1:5" x14ac:dyDescent="0.25">
      <c r="A3241" s="11" t="s">
        <v>3938</v>
      </c>
      <c r="B3241">
        <v>1799</v>
      </c>
      <c r="C3241" s="6">
        <v>660</v>
      </c>
      <c r="D3241" s="1">
        <v>34.156004489337825</v>
      </c>
      <c r="E3241" s="7">
        <f t="shared" si="50"/>
        <v>9.9194369685671286E-4</v>
      </c>
    </row>
    <row r="3242" spans="1:5" x14ac:dyDescent="0.25">
      <c r="A3242" s="11" t="s">
        <v>153</v>
      </c>
      <c r="B3242">
        <v>1798</v>
      </c>
      <c r="C3242" s="6">
        <v>3080</v>
      </c>
      <c r="D3242" s="1">
        <v>276.85077792999999</v>
      </c>
      <c r="E3242" s="7">
        <f t="shared" si="50"/>
        <v>9.9139231069948286E-4</v>
      </c>
    </row>
    <row r="3243" spans="1:5" x14ac:dyDescent="0.25">
      <c r="A3243" s="11" t="s">
        <v>3922</v>
      </c>
      <c r="B3243">
        <v>1796</v>
      </c>
      <c r="C3243" s="6">
        <v>1260</v>
      </c>
      <c r="D3243" s="1">
        <v>89.826432217810549</v>
      </c>
      <c r="E3243" s="7">
        <f t="shared" si="50"/>
        <v>9.9028953838502308E-4</v>
      </c>
    </row>
    <row r="3244" spans="1:5" x14ac:dyDescent="0.25">
      <c r="A3244" s="11" t="s">
        <v>3921</v>
      </c>
      <c r="B3244">
        <v>1782</v>
      </c>
      <c r="C3244" s="6">
        <v>1290</v>
      </c>
      <c r="D3244" s="1">
        <v>9.4130190796857462</v>
      </c>
      <c r="E3244" s="7">
        <f t="shared" si="50"/>
        <v>9.825701321838035E-4</v>
      </c>
    </row>
    <row r="3245" spans="1:5" x14ac:dyDescent="0.25">
      <c r="A3245" s="11" t="s">
        <v>3939</v>
      </c>
      <c r="B3245">
        <v>1773</v>
      </c>
      <c r="C3245" s="6">
        <v>1030</v>
      </c>
      <c r="D3245" s="1">
        <v>7.259765625</v>
      </c>
      <c r="E3245" s="7">
        <f t="shared" si="50"/>
        <v>9.7760765676873371E-4</v>
      </c>
    </row>
    <row r="3246" spans="1:5" x14ac:dyDescent="0.25">
      <c r="A3246" s="11" t="s">
        <v>3939</v>
      </c>
      <c r="B3246">
        <v>1769</v>
      </c>
      <c r="C3246" s="6">
        <v>1060</v>
      </c>
      <c r="D3246" s="1">
        <v>8.3499702911467626</v>
      </c>
      <c r="E3246" s="7">
        <f t="shared" si="50"/>
        <v>9.7540211213981392E-4</v>
      </c>
    </row>
    <row r="3247" spans="1:5" x14ac:dyDescent="0.25">
      <c r="A3247" s="11" t="s">
        <v>3940</v>
      </c>
      <c r="B3247">
        <v>1766</v>
      </c>
      <c r="C3247" s="6">
        <v>620</v>
      </c>
      <c r="D3247" s="1">
        <v>101.63420158550396</v>
      </c>
      <c r="E3247" s="7">
        <f t="shared" si="50"/>
        <v>9.7374795366812403E-4</v>
      </c>
    </row>
    <row r="3248" spans="1:5" x14ac:dyDescent="0.25">
      <c r="A3248" s="11" t="s">
        <v>172</v>
      </c>
      <c r="B3248">
        <v>1763</v>
      </c>
      <c r="C3248" s="6">
        <v>2130</v>
      </c>
      <c r="D3248" s="1">
        <v>89.807576668999999</v>
      </c>
      <c r="E3248" s="7">
        <f t="shared" si="50"/>
        <v>9.7209379519643403E-4</v>
      </c>
    </row>
    <row r="3249" spans="1:5" x14ac:dyDescent="0.25">
      <c r="A3249" s="11" t="s">
        <v>157</v>
      </c>
      <c r="B3249">
        <v>1760</v>
      </c>
      <c r="C3249" s="6">
        <v>2100</v>
      </c>
      <c r="D3249" s="1">
        <v>179.43240342999999</v>
      </c>
      <c r="E3249" s="7">
        <f t="shared" si="50"/>
        <v>9.7043963672474413E-4</v>
      </c>
    </row>
    <row r="3250" spans="1:5" x14ac:dyDescent="0.25">
      <c r="A3250" s="11" t="s">
        <v>422</v>
      </c>
      <c r="B3250">
        <v>1758</v>
      </c>
      <c r="C3250" s="6">
        <v>820</v>
      </c>
      <c r="D3250" s="1">
        <v>118.93509615000001</v>
      </c>
      <c r="E3250" s="7">
        <f t="shared" si="50"/>
        <v>9.6933686441028424E-4</v>
      </c>
    </row>
    <row r="3251" spans="1:5" x14ac:dyDescent="0.25">
      <c r="A3251" s="11" t="s">
        <v>3941</v>
      </c>
      <c r="B3251">
        <v>1746</v>
      </c>
      <c r="C3251" s="6">
        <v>1950</v>
      </c>
      <c r="D3251" s="1">
        <v>343.14343086632243</v>
      </c>
      <c r="E3251" s="7">
        <f t="shared" si="50"/>
        <v>9.6272023052352467E-4</v>
      </c>
    </row>
    <row r="3252" spans="1:5" x14ac:dyDescent="0.25">
      <c r="A3252" s="11" t="s">
        <v>143</v>
      </c>
      <c r="B3252">
        <v>1743</v>
      </c>
      <c r="C3252" s="6">
        <v>880</v>
      </c>
      <c r="D3252" s="1">
        <v>20.798200514000001</v>
      </c>
      <c r="E3252" s="7">
        <f t="shared" si="50"/>
        <v>9.6106607205183466E-4</v>
      </c>
    </row>
    <row r="3253" spans="1:5" x14ac:dyDescent="0.25">
      <c r="A3253" s="11" t="s">
        <v>860</v>
      </c>
      <c r="B3253">
        <v>1731</v>
      </c>
      <c r="C3253" s="6">
        <v>2120</v>
      </c>
      <c r="D3253" s="1">
        <v>183.61324042000001</v>
      </c>
      <c r="E3253" s="7">
        <f t="shared" si="50"/>
        <v>9.5444943816507509E-4</v>
      </c>
    </row>
    <row r="3254" spans="1:5" x14ac:dyDescent="0.25">
      <c r="A3254" s="11" t="s">
        <v>3942</v>
      </c>
      <c r="B3254">
        <v>1723</v>
      </c>
      <c r="C3254" s="6">
        <v>1550</v>
      </c>
      <c r="D3254" s="1">
        <v>22.571677307022636</v>
      </c>
      <c r="E3254" s="7">
        <f t="shared" si="50"/>
        <v>9.500383489072353E-4</v>
      </c>
    </row>
    <row r="3255" spans="1:5" x14ac:dyDescent="0.25">
      <c r="A3255" s="11" t="s">
        <v>127</v>
      </c>
      <c r="B3255">
        <v>1693</v>
      </c>
      <c r="C3255" s="6">
        <v>830</v>
      </c>
      <c r="D3255" s="1">
        <v>22.290277778</v>
      </c>
      <c r="E3255" s="7">
        <f t="shared" si="50"/>
        <v>9.3349676419033625E-4</v>
      </c>
    </row>
    <row r="3256" spans="1:5" x14ac:dyDescent="0.25">
      <c r="A3256" s="11" t="s">
        <v>3444</v>
      </c>
      <c r="B3256">
        <v>1690</v>
      </c>
      <c r="C3256" s="6">
        <v>1110</v>
      </c>
      <c r="D3256" s="1">
        <v>24.043478261000001</v>
      </c>
      <c r="E3256" s="7">
        <f t="shared" si="50"/>
        <v>9.3184260571864636E-4</v>
      </c>
    </row>
    <row r="3257" spans="1:5" x14ac:dyDescent="0.25">
      <c r="A3257" s="11" t="s">
        <v>3943</v>
      </c>
      <c r="B3257">
        <v>1679</v>
      </c>
      <c r="C3257" s="6">
        <v>1520</v>
      </c>
      <c r="D3257" s="1">
        <v>109.4133412745682</v>
      </c>
      <c r="E3257" s="7">
        <f t="shared" si="50"/>
        <v>9.2577735798911678E-4</v>
      </c>
    </row>
    <row r="3258" spans="1:5" x14ac:dyDescent="0.25">
      <c r="A3258" s="11" t="s">
        <v>3944</v>
      </c>
      <c r="B3258">
        <v>1637</v>
      </c>
      <c r="C3258" s="6">
        <v>2000</v>
      </c>
      <c r="D3258" s="1">
        <v>30.291743119266055</v>
      </c>
      <c r="E3258" s="7">
        <f t="shared" si="50"/>
        <v>9.0261913938545805E-4</v>
      </c>
    </row>
    <row r="3259" spans="1:5" x14ac:dyDescent="0.25">
      <c r="A3259" s="11" t="s">
        <v>3840</v>
      </c>
      <c r="B3259">
        <v>1619</v>
      </c>
      <c r="D3259" s="1">
        <v>21</v>
      </c>
    </row>
    <row r="3260" spans="1:5" x14ac:dyDescent="0.25">
      <c r="A3260" s="11" t="s">
        <v>1154</v>
      </c>
      <c r="B3260">
        <v>1619</v>
      </c>
      <c r="D3260" s="1">
        <v>444.39333333000002</v>
      </c>
    </row>
    <row r="3261" spans="1:5" x14ac:dyDescent="0.25">
      <c r="A3261" s="11" t="s">
        <v>301</v>
      </c>
      <c r="B3261">
        <v>1601</v>
      </c>
      <c r="D3261" s="1">
        <v>26.289736603000001</v>
      </c>
    </row>
    <row r="3262" spans="1:5" x14ac:dyDescent="0.25">
      <c r="A3262" s="11" t="s">
        <v>3945</v>
      </c>
      <c r="B3262">
        <v>1591</v>
      </c>
      <c r="D3262" s="1">
        <v>15.140384615384615</v>
      </c>
    </row>
    <row r="3263" spans="1:5" x14ac:dyDescent="0.25">
      <c r="A3263" s="11" t="s">
        <v>3946</v>
      </c>
      <c r="B3263">
        <v>1574</v>
      </c>
      <c r="D3263" s="1">
        <v>9.1093350383631719</v>
      </c>
    </row>
    <row r="3264" spans="1:5" x14ac:dyDescent="0.25">
      <c r="A3264" s="11" t="s">
        <v>167</v>
      </c>
      <c r="B3264">
        <v>1542</v>
      </c>
      <c r="D3264" s="1">
        <v>422.86254613</v>
      </c>
    </row>
    <row r="3265" spans="1:4" x14ac:dyDescent="0.25">
      <c r="A3265" s="11" t="s">
        <v>165</v>
      </c>
      <c r="B3265">
        <v>1541</v>
      </c>
      <c r="D3265" s="1">
        <v>19.628476821</v>
      </c>
    </row>
    <row r="3266" spans="1:4" x14ac:dyDescent="0.25">
      <c r="A3266" s="11" t="s">
        <v>3947</v>
      </c>
      <c r="B3266">
        <v>1535</v>
      </c>
      <c r="D3266" s="1">
        <v>26.739534883720932</v>
      </c>
    </row>
    <row r="3267" spans="1:4" x14ac:dyDescent="0.25">
      <c r="A3267" s="11" t="s">
        <v>3948</v>
      </c>
      <c r="B3267">
        <v>1524</v>
      </c>
      <c r="D3267" s="1">
        <v>18.648950131233597</v>
      </c>
    </row>
    <row r="3268" spans="1:4" x14ac:dyDescent="0.25">
      <c r="A3268" s="11" t="s">
        <v>3852</v>
      </c>
      <c r="B3268">
        <v>1487</v>
      </c>
      <c r="D3268" s="1">
        <v>14</v>
      </c>
    </row>
    <row r="3269" spans="1:4" x14ac:dyDescent="0.25">
      <c r="A3269" s="11" t="s">
        <v>3949</v>
      </c>
      <c r="B3269">
        <v>1477</v>
      </c>
      <c r="D3269" s="1">
        <v>8.7188160676532771</v>
      </c>
    </row>
    <row r="3270" spans="1:4" x14ac:dyDescent="0.25">
      <c r="A3270" s="11" t="s">
        <v>1304</v>
      </c>
      <c r="B3270">
        <v>1471</v>
      </c>
      <c r="D3270" s="1">
        <v>773.25567503000002</v>
      </c>
    </row>
    <row r="3271" spans="1:4" x14ac:dyDescent="0.25">
      <c r="A3271" s="11" t="s">
        <v>3950</v>
      </c>
      <c r="B3271">
        <v>1463</v>
      </c>
      <c r="D3271" s="1">
        <v>44.881895332390378</v>
      </c>
    </row>
    <row r="3272" spans="1:4" x14ac:dyDescent="0.25">
      <c r="A3272" s="11" t="s">
        <v>3517</v>
      </c>
      <c r="B3272">
        <v>1458</v>
      </c>
      <c r="D3272" s="1">
        <v>38.230769230999996</v>
      </c>
    </row>
    <row r="3273" spans="1:4" x14ac:dyDescent="0.25">
      <c r="A3273" s="11" t="s">
        <v>3951</v>
      </c>
      <c r="B3273">
        <v>1413</v>
      </c>
      <c r="D3273" s="1">
        <v>13.046808510638298</v>
      </c>
    </row>
    <row r="3274" spans="1:4" x14ac:dyDescent="0.25">
      <c r="A3274" s="11" t="s">
        <v>3841</v>
      </c>
      <c r="B3274">
        <v>1408</v>
      </c>
      <c r="D3274" s="1">
        <v>7</v>
      </c>
    </row>
    <row r="3275" spans="1:4" x14ac:dyDescent="0.25">
      <c r="A3275" s="11" t="s">
        <v>3952</v>
      </c>
      <c r="B3275">
        <v>1407</v>
      </c>
      <c r="D3275" s="1">
        <v>25.418286537077034</v>
      </c>
    </row>
    <row r="3276" spans="1:4" x14ac:dyDescent="0.25">
      <c r="A3276" s="11" t="s">
        <v>325</v>
      </c>
      <c r="B3276">
        <v>1378</v>
      </c>
      <c r="D3276" s="1">
        <v>22.658452502999999</v>
      </c>
    </row>
    <row r="3277" spans="1:4" x14ac:dyDescent="0.25">
      <c r="A3277" s="11" t="s">
        <v>3373</v>
      </c>
      <c r="B3277">
        <v>1374</v>
      </c>
      <c r="D3277" s="1">
        <v>40.588607594999999</v>
      </c>
    </row>
    <row r="3278" spans="1:4" x14ac:dyDescent="0.25">
      <c r="A3278" s="11" t="s">
        <v>3771</v>
      </c>
      <c r="B3278">
        <v>1372</v>
      </c>
      <c r="D3278" s="1">
        <v>10.5</v>
      </c>
    </row>
    <row r="3279" spans="1:4" x14ac:dyDescent="0.25">
      <c r="A3279" s="11" t="s">
        <v>3685</v>
      </c>
      <c r="B3279">
        <v>1362</v>
      </c>
      <c r="D3279" s="1">
        <v>15</v>
      </c>
    </row>
    <row r="3280" spans="1:4" x14ac:dyDescent="0.25">
      <c r="A3280" s="11" t="s">
        <v>3953</v>
      </c>
      <c r="B3280">
        <v>1350</v>
      </c>
      <c r="D3280" s="1">
        <v>2.7903703703703702</v>
      </c>
    </row>
    <row r="3281" spans="1:4" x14ac:dyDescent="0.25">
      <c r="A3281" s="11" t="s">
        <v>3626</v>
      </c>
      <c r="B3281">
        <v>1347</v>
      </c>
      <c r="D3281" s="1">
        <v>34.799999999999997</v>
      </c>
    </row>
    <row r="3282" spans="1:4" x14ac:dyDescent="0.25">
      <c r="A3282" s="11" t="s">
        <v>3954</v>
      </c>
      <c r="B3282">
        <v>1341</v>
      </c>
      <c r="D3282" s="1">
        <v>23.221804511278197</v>
      </c>
    </row>
    <row r="3283" spans="1:4" x14ac:dyDescent="0.25">
      <c r="A3283" s="11" t="s">
        <v>231</v>
      </c>
      <c r="B3283">
        <v>1323</v>
      </c>
      <c r="D3283" s="1">
        <v>29.691875</v>
      </c>
    </row>
    <row r="3284" spans="1:4" x14ac:dyDescent="0.25">
      <c r="A3284" s="11" t="s">
        <v>3910</v>
      </c>
      <c r="B3284">
        <v>1305</v>
      </c>
      <c r="D3284" s="1">
        <v>14</v>
      </c>
    </row>
    <row r="3285" spans="1:4" x14ac:dyDescent="0.25">
      <c r="A3285" s="11" t="s">
        <v>3924</v>
      </c>
      <c r="B3285">
        <v>1299</v>
      </c>
      <c r="D3285" s="1">
        <v>7.8931888544891642</v>
      </c>
    </row>
    <row r="3286" spans="1:4" x14ac:dyDescent="0.25">
      <c r="A3286" s="11" t="s">
        <v>3955</v>
      </c>
      <c r="B3286">
        <v>1285</v>
      </c>
      <c r="D3286" s="1">
        <v>7.2073265783320339</v>
      </c>
    </row>
    <row r="3287" spans="1:4" x14ac:dyDescent="0.25">
      <c r="A3287" s="11" t="s">
        <v>1224</v>
      </c>
      <c r="B3287">
        <v>1267</v>
      </c>
      <c r="D3287" s="1">
        <v>65.294047618999997</v>
      </c>
    </row>
    <row r="3288" spans="1:4" x14ac:dyDescent="0.25">
      <c r="A3288" s="11" t="s">
        <v>601</v>
      </c>
      <c r="B3288">
        <v>1259</v>
      </c>
      <c r="D3288" s="1">
        <v>170.43221477</v>
      </c>
    </row>
    <row r="3289" spans="1:4" x14ac:dyDescent="0.25">
      <c r="A3289" s="11" t="s">
        <v>3956</v>
      </c>
      <c r="B3289">
        <v>1235</v>
      </c>
      <c r="D3289" s="1">
        <v>28.430717207000001</v>
      </c>
    </row>
    <row r="3290" spans="1:4" x14ac:dyDescent="0.25">
      <c r="A3290" s="11" t="s">
        <v>986</v>
      </c>
      <c r="B3290">
        <v>1232</v>
      </c>
      <c r="D3290" s="1">
        <v>175.06259098000001</v>
      </c>
    </row>
    <row r="3291" spans="1:4" x14ac:dyDescent="0.25">
      <c r="A3291" s="11" t="s">
        <v>3957</v>
      </c>
      <c r="B3291">
        <v>1209</v>
      </c>
      <c r="D3291" s="1">
        <v>4.043010752688172</v>
      </c>
    </row>
    <row r="3292" spans="1:4" x14ac:dyDescent="0.25">
      <c r="A3292" s="11" t="s">
        <v>275</v>
      </c>
      <c r="B3292">
        <v>1205</v>
      </c>
      <c r="D3292" s="1">
        <v>465.82749675999997</v>
      </c>
    </row>
    <row r="3293" spans="1:4" x14ac:dyDescent="0.25">
      <c r="A3293" s="11" t="s">
        <v>3334</v>
      </c>
      <c r="B3293">
        <v>1205</v>
      </c>
      <c r="D3293" s="1">
        <v>132.02706552999999</v>
      </c>
    </row>
    <row r="3294" spans="1:4" x14ac:dyDescent="0.25">
      <c r="A3294" s="11" t="s">
        <v>118</v>
      </c>
      <c r="B3294">
        <v>1203</v>
      </c>
      <c r="D3294" s="1">
        <v>14.459356336999999</v>
      </c>
    </row>
    <row r="3295" spans="1:4" x14ac:dyDescent="0.25">
      <c r="A3295" s="11" t="s">
        <v>244</v>
      </c>
      <c r="B3295">
        <v>1199</v>
      </c>
      <c r="D3295" s="1">
        <v>402.24076280999998</v>
      </c>
    </row>
    <row r="3296" spans="1:4" x14ac:dyDescent="0.25">
      <c r="A3296" s="11" t="s">
        <v>3374</v>
      </c>
      <c r="B3296">
        <v>1192</v>
      </c>
      <c r="D3296" s="1">
        <v>7.0578512396999997</v>
      </c>
    </row>
    <row r="3297" spans="1:4" x14ac:dyDescent="0.25">
      <c r="A3297" s="11" t="s">
        <v>3324</v>
      </c>
      <c r="B3297">
        <v>1155</v>
      </c>
      <c r="D3297" s="1">
        <v>132.52282307999999</v>
      </c>
    </row>
    <row r="3298" spans="1:4" x14ac:dyDescent="0.25">
      <c r="A3298" s="11" t="s">
        <v>3958</v>
      </c>
      <c r="B3298">
        <v>1148</v>
      </c>
      <c r="D3298" s="1">
        <v>23.1691368788143</v>
      </c>
    </row>
    <row r="3299" spans="1:4" x14ac:dyDescent="0.25">
      <c r="A3299" s="11" t="s">
        <v>3959</v>
      </c>
      <c r="B3299">
        <v>1145</v>
      </c>
      <c r="D3299" s="1">
        <v>8.8304307974335465</v>
      </c>
    </row>
    <row r="3300" spans="1:4" x14ac:dyDescent="0.25">
      <c r="A3300" s="11" t="s">
        <v>3960</v>
      </c>
      <c r="B3300">
        <v>1140</v>
      </c>
      <c r="D3300" s="1">
        <v>44.836698858647935</v>
      </c>
    </row>
    <row r="3301" spans="1:4" x14ac:dyDescent="0.25">
      <c r="A3301" s="11" t="s">
        <v>326</v>
      </c>
      <c r="B3301">
        <v>1129</v>
      </c>
      <c r="D3301" s="1">
        <v>501.97902621999998</v>
      </c>
    </row>
    <row r="3302" spans="1:4" x14ac:dyDescent="0.25">
      <c r="A3302" s="11" t="s">
        <v>3961</v>
      </c>
      <c r="B3302">
        <v>1123</v>
      </c>
      <c r="D3302" s="1">
        <v>30.806767586821014</v>
      </c>
    </row>
    <row r="3303" spans="1:4" x14ac:dyDescent="0.25">
      <c r="A3303" s="11" t="s">
        <v>243</v>
      </c>
      <c r="B3303">
        <v>1113</v>
      </c>
      <c r="D3303" s="1">
        <v>190.74324324</v>
      </c>
    </row>
    <row r="3304" spans="1:4" x14ac:dyDescent="0.25">
      <c r="A3304" s="11" t="s">
        <v>3962</v>
      </c>
      <c r="B3304">
        <v>1110</v>
      </c>
      <c r="D3304" s="1">
        <v>17.817840375586854</v>
      </c>
    </row>
    <row r="3305" spans="1:4" x14ac:dyDescent="0.25">
      <c r="A3305" s="11" t="s">
        <v>974</v>
      </c>
      <c r="B3305">
        <v>1102</v>
      </c>
      <c r="D3305" s="1">
        <v>17.243137255000001</v>
      </c>
    </row>
    <row r="3306" spans="1:4" x14ac:dyDescent="0.25">
      <c r="A3306" s="11" t="s">
        <v>3599</v>
      </c>
      <c r="B3306">
        <v>1100</v>
      </c>
      <c r="D3306" s="1">
        <v>19.833333332999999</v>
      </c>
    </row>
    <row r="3307" spans="1:4" x14ac:dyDescent="0.25">
      <c r="A3307" s="11" t="s">
        <v>3963</v>
      </c>
      <c r="B3307">
        <v>1100</v>
      </c>
      <c r="D3307" s="1">
        <v>17.081308411214952</v>
      </c>
    </row>
    <row r="3308" spans="1:4" x14ac:dyDescent="0.25">
      <c r="A3308" s="11" t="s">
        <v>3500</v>
      </c>
      <c r="B3308">
        <v>1099</v>
      </c>
      <c r="D3308" s="1">
        <v>667.40531561</v>
      </c>
    </row>
    <row r="3309" spans="1:4" x14ac:dyDescent="0.25">
      <c r="A3309" s="11" t="s">
        <v>3905</v>
      </c>
      <c r="B3309">
        <v>1084</v>
      </c>
      <c r="D3309" s="1">
        <v>150</v>
      </c>
    </row>
    <row r="3310" spans="1:4" x14ac:dyDescent="0.25">
      <c r="A3310" s="11" t="s">
        <v>3627</v>
      </c>
      <c r="B3310">
        <v>1074</v>
      </c>
      <c r="D3310" s="1">
        <v>117</v>
      </c>
    </row>
    <row r="3311" spans="1:4" x14ac:dyDescent="0.25">
      <c r="A3311" s="11" t="s">
        <v>115</v>
      </c>
      <c r="B3311">
        <v>1072</v>
      </c>
      <c r="D3311" s="1">
        <v>17.287587053999999</v>
      </c>
    </row>
    <row r="3312" spans="1:4" x14ac:dyDescent="0.25">
      <c r="A3312" s="11" t="s">
        <v>660</v>
      </c>
      <c r="B3312">
        <v>1058</v>
      </c>
      <c r="D3312" s="1">
        <v>874.01910827999995</v>
      </c>
    </row>
    <row r="3313" spans="1:4" x14ac:dyDescent="0.25">
      <c r="A3313" s="11" t="s">
        <v>206</v>
      </c>
      <c r="B3313">
        <v>1054</v>
      </c>
      <c r="D3313" s="1">
        <v>796.22427984000001</v>
      </c>
    </row>
    <row r="3314" spans="1:4" x14ac:dyDescent="0.25">
      <c r="A3314" s="11" t="s">
        <v>3964</v>
      </c>
      <c r="B3314">
        <v>1017</v>
      </c>
      <c r="D3314" s="1">
        <v>26.902463054187191</v>
      </c>
    </row>
    <row r="3315" spans="1:4" x14ac:dyDescent="0.25">
      <c r="A3315" s="11" t="s">
        <v>137</v>
      </c>
      <c r="B3315">
        <v>1016</v>
      </c>
      <c r="D3315" s="1">
        <v>44.605963791000001</v>
      </c>
    </row>
    <row r="3316" spans="1:4" x14ac:dyDescent="0.25">
      <c r="A3316" s="11" t="s">
        <v>1314</v>
      </c>
      <c r="B3316">
        <v>1013</v>
      </c>
      <c r="D3316" s="1">
        <v>269.08163265000002</v>
      </c>
    </row>
    <row r="3317" spans="1:4" x14ac:dyDescent="0.25">
      <c r="A3317" s="11" t="s">
        <v>3965</v>
      </c>
      <c r="B3317">
        <v>1011</v>
      </c>
      <c r="D3317" s="1">
        <v>33.38133874239351</v>
      </c>
    </row>
    <row r="3318" spans="1:4" x14ac:dyDescent="0.25">
      <c r="A3318" s="11" t="s">
        <v>200</v>
      </c>
      <c r="B3318">
        <v>1006</v>
      </c>
      <c r="D3318" s="1">
        <v>16.855623099999999</v>
      </c>
    </row>
    <row r="3319" spans="1:4" x14ac:dyDescent="0.25">
      <c r="A3319" s="11" t="s">
        <v>287</v>
      </c>
      <c r="B3319">
        <v>1005</v>
      </c>
      <c r="D3319" s="1">
        <v>554.76295132999996</v>
      </c>
    </row>
    <row r="3320" spans="1:4" x14ac:dyDescent="0.25">
      <c r="A3320" s="11" t="s">
        <v>707</v>
      </c>
      <c r="B3320">
        <v>1000</v>
      </c>
      <c r="D3320" s="1">
        <v>120.94440768</v>
      </c>
    </row>
    <row r="3321" spans="1:4" x14ac:dyDescent="0.25">
      <c r="A3321" s="11" t="s">
        <v>3966</v>
      </c>
      <c r="B3321">
        <v>1000</v>
      </c>
      <c r="D3321" s="1">
        <v>22.746492985971944</v>
      </c>
    </row>
    <row r="3322" spans="1:4" x14ac:dyDescent="0.25">
      <c r="A3322" s="11" t="s">
        <v>3967</v>
      </c>
      <c r="B3322">
        <v>983</v>
      </c>
      <c r="D3322" s="1">
        <v>13.294055201698514</v>
      </c>
    </row>
    <row r="3323" spans="1:4" x14ac:dyDescent="0.25">
      <c r="A3323" s="11" t="s">
        <v>477</v>
      </c>
      <c r="B3323">
        <v>982</v>
      </c>
      <c r="D3323" s="1">
        <v>60.688275861999998</v>
      </c>
    </row>
    <row r="3324" spans="1:4" x14ac:dyDescent="0.25">
      <c r="A3324" s="11" t="s">
        <v>3968</v>
      </c>
      <c r="B3324">
        <v>980</v>
      </c>
      <c r="D3324" s="1">
        <v>28.612244897959183</v>
      </c>
    </row>
    <row r="3325" spans="1:4" x14ac:dyDescent="0.25">
      <c r="A3325" s="11" t="s">
        <v>251</v>
      </c>
      <c r="B3325">
        <v>970</v>
      </c>
      <c r="D3325" s="1">
        <v>280.40259739999999</v>
      </c>
    </row>
    <row r="3326" spans="1:4" x14ac:dyDescent="0.25">
      <c r="A3326" s="11" t="s">
        <v>158</v>
      </c>
      <c r="B3326">
        <v>969</v>
      </c>
      <c r="D3326" s="1">
        <v>799.88789238000004</v>
      </c>
    </row>
    <row r="3327" spans="1:4" x14ac:dyDescent="0.25">
      <c r="A3327" s="11" t="s">
        <v>3969</v>
      </c>
      <c r="B3327">
        <v>962</v>
      </c>
      <c r="D3327" s="1">
        <v>0.70893970893970892</v>
      </c>
    </row>
    <row r="3328" spans="1:4" x14ac:dyDescent="0.25">
      <c r="A3328" s="11" t="s">
        <v>3381</v>
      </c>
      <c r="B3328">
        <v>961</v>
      </c>
      <c r="D3328" s="1">
        <v>133.3828125</v>
      </c>
    </row>
    <row r="3329" spans="1:4" x14ac:dyDescent="0.25">
      <c r="A3329" s="11" t="s">
        <v>1084</v>
      </c>
      <c r="B3329">
        <v>944</v>
      </c>
      <c r="D3329" s="1">
        <v>59.653508772000002</v>
      </c>
    </row>
    <row r="3330" spans="1:4" x14ac:dyDescent="0.25">
      <c r="A3330" s="11" t="s">
        <v>146</v>
      </c>
      <c r="B3330">
        <v>942</v>
      </c>
      <c r="D3330" s="1">
        <v>104.9442446</v>
      </c>
    </row>
    <row r="3331" spans="1:4" x14ac:dyDescent="0.25">
      <c r="A3331" s="11" t="s">
        <v>160</v>
      </c>
      <c r="B3331">
        <v>940</v>
      </c>
      <c r="D3331" s="1">
        <v>15.94165536</v>
      </c>
    </row>
    <row r="3332" spans="1:4" x14ac:dyDescent="0.25">
      <c r="A3332" s="11" t="s">
        <v>3970</v>
      </c>
      <c r="B3332">
        <v>935</v>
      </c>
      <c r="D3332" s="1">
        <v>40.135828877005345</v>
      </c>
    </row>
    <row r="3333" spans="1:4" x14ac:dyDescent="0.25">
      <c r="A3333" s="11" t="s">
        <v>3902</v>
      </c>
      <c r="B3333">
        <v>931</v>
      </c>
      <c r="D3333" s="1">
        <v>35</v>
      </c>
    </row>
    <row r="3334" spans="1:4" x14ac:dyDescent="0.25">
      <c r="A3334" s="11" t="s">
        <v>3971</v>
      </c>
      <c r="B3334">
        <v>930</v>
      </c>
      <c r="D3334" s="1">
        <v>12.916666666666666</v>
      </c>
    </row>
    <row r="3335" spans="1:4" x14ac:dyDescent="0.25">
      <c r="A3335" s="11" t="s">
        <v>222</v>
      </c>
      <c r="B3335">
        <v>930</v>
      </c>
      <c r="D3335" s="1">
        <v>117.88945040999999</v>
      </c>
    </row>
    <row r="3336" spans="1:4" x14ac:dyDescent="0.25">
      <c r="A3336" s="11" t="s">
        <v>235</v>
      </c>
      <c r="B3336">
        <v>923</v>
      </c>
      <c r="D3336" s="1">
        <v>354.99603698999999</v>
      </c>
    </row>
    <row r="3337" spans="1:4" x14ac:dyDescent="0.25">
      <c r="A3337" s="11" t="s">
        <v>3377</v>
      </c>
      <c r="B3337">
        <v>918</v>
      </c>
      <c r="D3337" s="1">
        <v>16.229007633999998</v>
      </c>
    </row>
    <row r="3338" spans="1:4" x14ac:dyDescent="0.25">
      <c r="A3338" s="11" t="s">
        <v>3931</v>
      </c>
      <c r="B3338">
        <v>893</v>
      </c>
      <c r="D3338" s="1">
        <v>17.752252252252251</v>
      </c>
    </row>
    <row r="3339" spans="1:4" x14ac:dyDescent="0.25">
      <c r="A3339" s="11" t="s">
        <v>3252</v>
      </c>
      <c r="B3339">
        <v>891</v>
      </c>
      <c r="D3339" s="1">
        <v>9</v>
      </c>
    </row>
    <row r="3340" spans="1:4" x14ac:dyDescent="0.25">
      <c r="A3340" s="11" t="s">
        <v>3972</v>
      </c>
      <c r="B3340">
        <v>887</v>
      </c>
      <c r="D3340" s="1">
        <v>8.8117249154453212</v>
      </c>
    </row>
    <row r="3341" spans="1:4" x14ac:dyDescent="0.25">
      <c r="A3341" s="11" t="s">
        <v>163</v>
      </c>
      <c r="B3341">
        <v>881</v>
      </c>
      <c r="D3341" s="1">
        <v>19.497681607000001</v>
      </c>
    </row>
    <row r="3342" spans="1:4" x14ac:dyDescent="0.25">
      <c r="A3342" s="11" t="s">
        <v>3305</v>
      </c>
      <c r="B3342">
        <v>868</v>
      </c>
      <c r="D3342" s="1">
        <v>26.355161085999999</v>
      </c>
    </row>
    <row r="3343" spans="1:4" x14ac:dyDescent="0.25">
      <c r="A3343" s="11" t="s">
        <v>399</v>
      </c>
      <c r="B3343">
        <v>845</v>
      </c>
      <c r="D3343" s="1">
        <v>14.763157895000001</v>
      </c>
    </row>
    <row r="3344" spans="1:4" x14ac:dyDescent="0.25">
      <c r="A3344" s="11" t="s">
        <v>3554</v>
      </c>
      <c r="B3344">
        <v>842</v>
      </c>
      <c r="D3344" s="1">
        <v>63</v>
      </c>
    </row>
    <row r="3345" spans="1:4" x14ac:dyDescent="0.25">
      <c r="A3345" s="11" t="s">
        <v>3973</v>
      </c>
      <c r="B3345">
        <v>836</v>
      </c>
      <c r="D3345" s="1">
        <v>17.165071770334929</v>
      </c>
    </row>
    <row r="3346" spans="1:4" x14ac:dyDescent="0.25">
      <c r="A3346" s="11" t="s">
        <v>194</v>
      </c>
      <c r="B3346">
        <v>826</v>
      </c>
      <c r="D3346" s="1">
        <v>295.39953271000002</v>
      </c>
    </row>
    <row r="3347" spans="1:4" x14ac:dyDescent="0.25">
      <c r="A3347" s="11" t="s">
        <v>362</v>
      </c>
      <c r="B3347">
        <v>818</v>
      </c>
      <c r="D3347" s="1">
        <v>207.48930480999999</v>
      </c>
    </row>
    <row r="3348" spans="1:4" x14ac:dyDescent="0.25">
      <c r="A3348" s="11" t="s">
        <v>3974</v>
      </c>
      <c r="B3348">
        <v>816</v>
      </c>
      <c r="D3348" s="1">
        <v>21.967741935483872</v>
      </c>
    </row>
    <row r="3349" spans="1:4" x14ac:dyDescent="0.25">
      <c r="A3349" s="11" t="s">
        <v>3975</v>
      </c>
      <c r="B3349">
        <v>792</v>
      </c>
      <c r="D3349" s="1">
        <v>34.342205323193916</v>
      </c>
    </row>
    <row r="3350" spans="1:4" x14ac:dyDescent="0.25">
      <c r="A3350" s="11" t="s">
        <v>3911</v>
      </c>
      <c r="B3350">
        <v>789</v>
      </c>
      <c r="D3350" s="1">
        <v>21</v>
      </c>
    </row>
    <row r="3351" spans="1:4" x14ac:dyDescent="0.25">
      <c r="A3351" s="11" t="s">
        <v>3895</v>
      </c>
      <c r="B3351">
        <v>788</v>
      </c>
      <c r="D3351" s="1">
        <v>70</v>
      </c>
    </row>
    <row r="3352" spans="1:4" x14ac:dyDescent="0.25">
      <c r="A3352" s="11" t="s">
        <v>1238</v>
      </c>
      <c r="B3352">
        <v>787</v>
      </c>
      <c r="D3352" s="1">
        <v>20.597938144</v>
      </c>
    </row>
    <row r="3353" spans="1:4" x14ac:dyDescent="0.25">
      <c r="A3353" s="11" t="s">
        <v>176</v>
      </c>
      <c r="B3353">
        <v>775</v>
      </c>
      <c r="D3353" s="1">
        <v>12.474399163999999</v>
      </c>
    </row>
    <row r="3354" spans="1:4" x14ac:dyDescent="0.25">
      <c r="A3354" s="11" t="s">
        <v>565</v>
      </c>
      <c r="B3354">
        <v>773</v>
      </c>
      <c r="D3354" s="1">
        <v>276.99819819999999</v>
      </c>
    </row>
    <row r="3355" spans="1:4" x14ac:dyDescent="0.25">
      <c r="A3355" s="11" t="s">
        <v>3835</v>
      </c>
      <c r="B3355">
        <v>767</v>
      </c>
      <c r="D3355" s="1">
        <v>25</v>
      </c>
    </row>
    <row r="3356" spans="1:4" x14ac:dyDescent="0.25">
      <c r="A3356" s="11" t="s">
        <v>211</v>
      </c>
      <c r="B3356">
        <v>762</v>
      </c>
      <c r="D3356" s="1">
        <v>155.63569681999999</v>
      </c>
    </row>
    <row r="3357" spans="1:4" x14ac:dyDescent="0.25">
      <c r="A3357" s="11" t="s">
        <v>3358</v>
      </c>
      <c r="B3357">
        <v>758</v>
      </c>
      <c r="D3357" s="1">
        <v>14.412371134000001</v>
      </c>
    </row>
    <row r="3358" spans="1:4" x14ac:dyDescent="0.25">
      <c r="A3358" s="11" t="s">
        <v>161</v>
      </c>
      <c r="B3358">
        <v>757</v>
      </c>
      <c r="D3358" s="1">
        <v>329.16112265999999</v>
      </c>
    </row>
    <row r="3359" spans="1:4" x14ac:dyDescent="0.25">
      <c r="A3359" s="11" t="s">
        <v>303</v>
      </c>
      <c r="B3359">
        <v>754</v>
      </c>
      <c r="D3359" s="1">
        <v>261.94701987000002</v>
      </c>
    </row>
    <row r="3360" spans="1:4" x14ac:dyDescent="0.25">
      <c r="A3360" s="11" t="s">
        <v>3976</v>
      </c>
      <c r="B3360">
        <v>749</v>
      </c>
      <c r="D3360" s="1">
        <v>35.243935309973047</v>
      </c>
    </row>
    <row r="3361" spans="1:4" x14ac:dyDescent="0.25">
      <c r="A3361" s="11" t="s">
        <v>3909</v>
      </c>
      <c r="B3361">
        <v>745</v>
      </c>
      <c r="D3361" s="1">
        <v>14</v>
      </c>
    </row>
    <row r="3362" spans="1:4" x14ac:dyDescent="0.25">
      <c r="A3362" s="11" t="s">
        <v>162</v>
      </c>
      <c r="B3362">
        <v>744</v>
      </c>
      <c r="D3362" s="1">
        <v>24.497929607</v>
      </c>
    </row>
    <row r="3363" spans="1:4" x14ac:dyDescent="0.25">
      <c r="A3363" s="11" t="s">
        <v>281</v>
      </c>
      <c r="B3363">
        <v>742</v>
      </c>
      <c r="D3363" s="1">
        <v>78.858181818000006</v>
      </c>
    </row>
    <row r="3364" spans="1:4" x14ac:dyDescent="0.25">
      <c r="A3364" s="11" t="s">
        <v>3977</v>
      </c>
      <c r="B3364">
        <v>736</v>
      </c>
      <c r="D3364" s="1">
        <v>16.536684782608695</v>
      </c>
    </row>
    <row r="3365" spans="1:4" x14ac:dyDescent="0.25">
      <c r="A3365" s="11" t="s">
        <v>3398</v>
      </c>
      <c r="B3365">
        <v>735</v>
      </c>
      <c r="D3365" s="1">
        <v>36.473684210999998</v>
      </c>
    </row>
    <row r="3366" spans="1:4" x14ac:dyDescent="0.25">
      <c r="A3366" s="11" t="s">
        <v>214</v>
      </c>
      <c r="B3366">
        <v>723</v>
      </c>
      <c r="D3366" s="1">
        <v>19.122781065000002</v>
      </c>
    </row>
    <row r="3367" spans="1:4" x14ac:dyDescent="0.25">
      <c r="A3367" s="11" t="s">
        <v>117</v>
      </c>
      <c r="B3367">
        <v>716</v>
      </c>
      <c r="D3367" s="1">
        <v>21.457537632000001</v>
      </c>
    </row>
    <row r="3368" spans="1:4" x14ac:dyDescent="0.25">
      <c r="A3368" s="11" t="s">
        <v>263</v>
      </c>
      <c r="B3368">
        <v>711</v>
      </c>
      <c r="D3368" s="1">
        <v>36.774748924000001</v>
      </c>
    </row>
    <row r="3369" spans="1:4" x14ac:dyDescent="0.25">
      <c r="A3369" s="11" t="s">
        <v>3978</v>
      </c>
      <c r="B3369">
        <v>711</v>
      </c>
      <c r="D3369" s="1">
        <v>163.66244725738397</v>
      </c>
    </row>
    <row r="3370" spans="1:4" x14ac:dyDescent="0.25">
      <c r="A3370" s="11" t="s">
        <v>3900</v>
      </c>
      <c r="B3370">
        <v>709</v>
      </c>
      <c r="D3370" s="1">
        <v>17</v>
      </c>
    </row>
    <row r="3371" spans="1:4" x14ac:dyDescent="0.25">
      <c r="A3371" s="11" t="s">
        <v>3979</v>
      </c>
      <c r="B3371">
        <v>708</v>
      </c>
      <c r="D3371" s="1">
        <v>20.116477272727273</v>
      </c>
    </row>
    <row r="3372" spans="1:4" x14ac:dyDescent="0.25">
      <c r="A3372" s="11" t="s">
        <v>107</v>
      </c>
      <c r="B3372">
        <v>697</v>
      </c>
      <c r="D3372" s="1">
        <v>20.447971482</v>
      </c>
    </row>
    <row r="3373" spans="1:4" x14ac:dyDescent="0.25">
      <c r="A3373" s="11" t="s">
        <v>3980</v>
      </c>
      <c r="B3373">
        <v>693</v>
      </c>
      <c r="D3373" s="1">
        <v>20.184480234260615</v>
      </c>
    </row>
    <row r="3374" spans="1:4" x14ac:dyDescent="0.25">
      <c r="A3374" s="11" t="s">
        <v>564</v>
      </c>
      <c r="B3374">
        <v>690</v>
      </c>
      <c r="D3374" s="1">
        <v>166.55555555999999</v>
      </c>
    </row>
    <row r="3375" spans="1:4" x14ac:dyDescent="0.25">
      <c r="A3375" s="11" t="s">
        <v>284</v>
      </c>
      <c r="B3375">
        <v>687</v>
      </c>
      <c r="D3375" s="1">
        <v>49.772865854000003</v>
      </c>
    </row>
    <row r="3376" spans="1:4" x14ac:dyDescent="0.25">
      <c r="A3376" s="11" t="s">
        <v>3981</v>
      </c>
      <c r="B3376">
        <v>687</v>
      </c>
      <c r="D3376" s="1">
        <v>15.096209912536443</v>
      </c>
    </row>
    <row r="3377" spans="1:4" x14ac:dyDescent="0.25">
      <c r="A3377" s="11" t="s">
        <v>1924</v>
      </c>
      <c r="B3377">
        <v>685</v>
      </c>
      <c r="D3377" s="1">
        <v>247.25</v>
      </c>
    </row>
    <row r="3378" spans="1:4" x14ac:dyDescent="0.25">
      <c r="A3378" s="11" t="s">
        <v>3982</v>
      </c>
      <c r="B3378">
        <v>683</v>
      </c>
      <c r="D3378" s="1">
        <v>20.20326409495549</v>
      </c>
    </row>
    <row r="3379" spans="1:4" x14ac:dyDescent="0.25">
      <c r="A3379" s="11" t="s">
        <v>3983</v>
      </c>
      <c r="B3379">
        <v>683</v>
      </c>
      <c r="D3379" s="1">
        <v>54.118594436310396</v>
      </c>
    </row>
    <row r="3380" spans="1:4" x14ac:dyDescent="0.25">
      <c r="A3380" s="11" t="s">
        <v>228</v>
      </c>
      <c r="B3380">
        <v>677</v>
      </c>
      <c r="D3380" s="1">
        <v>36.957407406999998</v>
      </c>
    </row>
    <row r="3381" spans="1:4" x14ac:dyDescent="0.25">
      <c r="A3381" s="11" t="s">
        <v>3431</v>
      </c>
      <c r="B3381">
        <v>673</v>
      </c>
      <c r="D3381" s="1">
        <v>46.441176470999999</v>
      </c>
    </row>
    <row r="3382" spans="1:4" x14ac:dyDescent="0.25">
      <c r="A3382" s="11" t="s">
        <v>3984</v>
      </c>
      <c r="B3382">
        <v>668</v>
      </c>
      <c r="D3382" s="1">
        <v>39.721139430284857</v>
      </c>
    </row>
    <row r="3383" spans="1:4" x14ac:dyDescent="0.25">
      <c r="A3383" s="11" t="s">
        <v>253</v>
      </c>
      <c r="B3383">
        <v>667</v>
      </c>
      <c r="D3383" s="1">
        <v>693.55466666999996</v>
      </c>
    </row>
    <row r="3384" spans="1:4" x14ac:dyDescent="0.25">
      <c r="A3384" s="11" t="s">
        <v>117</v>
      </c>
      <c r="B3384">
        <v>666</v>
      </c>
      <c r="D3384" s="1">
        <v>21.457537632000001</v>
      </c>
    </row>
    <row r="3385" spans="1:4" x14ac:dyDescent="0.25">
      <c r="A3385" s="11" t="s">
        <v>3908</v>
      </c>
      <c r="B3385">
        <v>665</v>
      </c>
      <c r="D3385" s="1">
        <v>7</v>
      </c>
    </row>
    <row r="3386" spans="1:4" x14ac:dyDescent="0.25">
      <c r="A3386" s="11" t="s">
        <v>3985</v>
      </c>
      <c r="B3386">
        <v>663</v>
      </c>
      <c r="D3386" s="1">
        <v>16.285498489425983</v>
      </c>
    </row>
    <row r="3387" spans="1:4" x14ac:dyDescent="0.25">
      <c r="A3387" s="11" t="s">
        <v>3349</v>
      </c>
      <c r="B3387">
        <v>662</v>
      </c>
      <c r="D3387" s="1">
        <v>35.811145510999999</v>
      </c>
    </row>
    <row r="3388" spans="1:4" x14ac:dyDescent="0.25">
      <c r="A3388" s="11" t="s">
        <v>3900</v>
      </c>
      <c r="B3388">
        <v>657</v>
      </c>
      <c r="D3388" s="1">
        <v>17</v>
      </c>
    </row>
    <row r="3389" spans="1:4" x14ac:dyDescent="0.25">
      <c r="A3389" s="11" t="s">
        <v>3986</v>
      </c>
      <c r="B3389">
        <v>656</v>
      </c>
      <c r="D3389" s="1">
        <v>16.896341463414632</v>
      </c>
    </row>
    <row r="3390" spans="1:4" x14ac:dyDescent="0.25">
      <c r="A3390" s="11" t="s">
        <v>588</v>
      </c>
      <c r="B3390">
        <v>655</v>
      </c>
      <c r="D3390" s="1">
        <v>88.712187959000005</v>
      </c>
    </row>
    <row r="3391" spans="1:4" x14ac:dyDescent="0.25">
      <c r="A3391" s="11" t="s">
        <v>3987</v>
      </c>
      <c r="B3391">
        <v>655</v>
      </c>
      <c r="D3391" s="1">
        <v>33.340458015267174</v>
      </c>
    </row>
    <row r="3392" spans="1:4" x14ac:dyDescent="0.25">
      <c r="A3392" s="11" t="s">
        <v>3874</v>
      </c>
      <c r="B3392">
        <v>652</v>
      </c>
      <c r="D3392" s="1">
        <v>50</v>
      </c>
    </row>
    <row r="3393" spans="1:4" x14ac:dyDescent="0.25">
      <c r="A3393" s="11" t="s">
        <v>3988</v>
      </c>
      <c r="B3393">
        <v>652</v>
      </c>
      <c r="D3393" s="1">
        <v>25.771121351766514</v>
      </c>
    </row>
    <row r="3394" spans="1:4" x14ac:dyDescent="0.25">
      <c r="A3394" s="11" t="s">
        <v>1230</v>
      </c>
      <c r="B3394">
        <v>646</v>
      </c>
      <c r="D3394" s="1">
        <v>467.28074246</v>
      </c>
    </row>
    <row r="3395" spans="1:4" x14ac:dyDescent="0.25">
      <c r="A3395" s="11" t="s">
        <v>3896</v>
      </c>
      <c r="B3395">
        <v>644</v>
      </c>
      <c r="D3395" s="1">
        <v>24</v>
      </c>
    </row>
    <row r="3396" spans="1:4" x14ac:dyDescent="0.25">
      <c r="A3396" s="11" t="s">
        <v>2325</v>
      </c>
      <c r="B3396">
        <v>643</v>
      </c>
      <c r="D3396" s="1">
        <v>45.561467890000003</v>
      </c>
    </row>
    <row r="3397" spans="1:4" x14ac:dyDescent="0.25">
      <c r="A3397" s="11" t="s">
        <v>3989</v>
      </c>
      <c r="B3397">
        <v>643</v>
      </c>
      <c r="D3397" s="1">
        <v>31.32814930015552</v>
      </c>
    </row>
    <row r="3398" spans="1:4" x14ac:dyDescent="0.25">
      <c r="A3398" s="11" t="s">
        <v>3875</v>
      </c>
      <c r="B3398">
        <v>642</v>
      </c>
      <c r="D3398" s="1">
        <v>10</v>
      </c>
    </row>
    <row r="3399" spans="1:4" x14ac:dyDescent="0.25">
      <c r="A3399" s="11" t="s">
        <v>3990</v>
      </c>
      <c r="B3399">
        <v>641</v>
      </c>
      <c r="D3399" s="1">
        <v>37.486739469578787</v>
      </c>
    </row>
    <row r="3400" spans="1:4" x14ac:dyDescent="0.25">
      <c r="A3400" s="11" t="s">
        <v>438</v>
      </c>
      <c r="B3400">
        <v>633</v>
      </c>
      <c r="D3400" s="1">
        <v>77.045652173999997</v>
      </c>
    </row>
    <row r="3401" spans="1:4" x14ac:dyDescent="0.25">
      <c r="A3401" s="11" t="s">
        <v>3991</v>
      </c>
      <c r="B3401">
        <v>633</v>
      </c>
      <c r="D3401" s="1">
        <v>95.489731437598735</v>
      </c>
    </row>
    <row r="3402" spans="1:4" x14ac:dyDescent="0.25">
      <c r="A3402" s="11" t="s">
        <v>207</v>
      </c>
      <c r="B3402">
        <v>630</v>
      </c>
      <c r="D3402" s="1">
        <v>481.32178931999999</v>
      </c>
    </row>
    <row r="3403" spans="1:4" x14ac:dyDescent="0.25">
      <c r="A3403" s="11" t="s">
        <v>3992</v>
      </c>
      <c r="B3403">
        <v>628</v>
      </c>
      <c r="D3403" s="1">
        <v>35.231259968102073</v>
      </c>
    </row>
    <row r="3404" spans="1:4" x14ac:dyDescent="0.25">
      <c r="A3404" s="11" t="s">
        <v>255</v>
      </c>
      <c r="B3404">
        <v>623</v>
      </c>
      <c r="D3404" s="1">
        <v>170.43221477</v>
      </c>
    </row>
    <row r="3405" spans="1:4" x14ac:dyDescent="0.25">
      <c r="A3405" s="11" t="s">
        <v>3993</v>
      </c>
      <c r="B3405">
        <v>623</v>
      </c>
      <c r="D3405" s="1">
        <v>30.873194221508829</v>
      </c>
    </row>
    <row r="3406" spans="1:4" x14ac:dyDescent="0.25">
      <c r="A3406" s="11" t="s">
        <v>3994</v>
      </c>
      <c r="B3406">
        <v>621</v>
      </c>
      <c r="D3406" s="1">
        <v>132.54604200323101</v>
      </c>
    </row>
    <row r="3407" spans="1:4" x14ac:dyDescent="0.25">
      <c r="A3407" s="11" t="s">
        <v>276</v>
      </c>
      <c r="B3407">
        <v>620</v>
      </c>
      <c r="D3407" s="1">
        <v>42.355952381000002</v>
      </c>
    </row>
    <row r="3408" spans="1:4" x14ac:dyDescent="0.25">
      <c r="A3408" s="11" t="s">
        <v>3995</v>
      </c>
      <c r="B3408">
        <v>616</v>
      </c>
      <c r="D3408" s="1">
        <v>50.141233766233768</v>
      </c>
    </row>
    <row r="3409" spans="1:4" x14ac:dyDescent="0.25">
      <c r="A3409" s="11" t="s">
        <v>572</v>
      </c>
      <c r="B3409">
        <v>610</v>
      </c>
      <c r="D3409" s="1">
        <v>56.528487230000003</v>
      </c>
    </row>
    <row r="3410" spans="1:4" x14ac:dyDescent="0.25">
      <c r="A3410" s="11" t="s">
        <v>3996</v>
      </c>
      <c r="B3410">
        <v>609</v>
      </c>
      <c r="D3410" s="1">
        <v>48.601652892561987</v>
      </c>
    </row>
    <row r="3411" spans="1:4" x14ac:dyDescent="0.25">
      <c r="A3411" s="11" t="s">
        <v>118</v>
      </c>
      <c r="B3411">
        <v>607</v>
      </c>
      <c r="D3411" s="1">
        <v>14.459356336999999</v>
      </c>
    </row>
    <row r="3412" spans="1:4" x14ac:dyDescent="0.25">
      <c r="A3412" s="11" t="s">
        <v>316</v>
      </c>
      <c r="B3412">
        <v>600</v>
      </c>
      <c r="D3412" s="1">
        <v>195.12603306</v>
      </c>
    </row>
    <row r="3413" spans="1:4" x14ac:dyDescent="0.25">
      <c r="A3413" s="11" t="s">
        <v>3997</v>
      </c>
      <c r="B3413">
        <v>595</v>
      </c>
      <c r="D3413" s="1">
        <v>35.746218487394955</v>
      </c>
    </row>
    <row r="3414" spans="1:4" x14ac:dyDescent="0.25">
      <c r="A3414" s="11" t="s">
        <v>678</v>
      </c>
      <c r="B3414">
        <v>588</v>
      </c>
      <c r="D3414" s="1">
        <v>235.45528454999999</v>
      </c>
    </row>
    <row r="3415" spans="1:4" x14ac:dyDescent="0.25">
      <c r="A3415" s="11" t="s">
        <v>3998</v>
      </c>
      <c r="B3415">
        <v>588</v>
      </c>
      <c r="D3415" s="1">
        <v>21.095238095238095</v>
      </c>
    </row>
    <row r="3416" spans="1:4" x14ac:dyDescent="0.25">
      <c r="A3416" s="11" t="s">
        <v>3581</v>
      </c>
      <c r="B3416">
        <v>585</v>
      </c>
      <c r="D3416" s="1">
        <v>241.42857143000001</v>
      </c>
    </row>
    <row r="3417" spans="1:4" x14ac:dyDescent="0.25">
      <c r="A3417" s="11" t="s">
        <v>3999</v>
      </c>
      <c r="B3417">
        <v>584</v>
      </c>
      <c r="D3417" s="1">
        <v>32.780821917808218</v>
      </c>
    </row>
    <row r="3418" spans="1:4" x14ac:dyDescent="0.25">
      <c r="A3418" s="11" t="s">
        <v>372</v>
      </c>
      <c r="B3418">
        <v>583</v>
      </c>
      <c r="D3418" s="1">
        <v>499.30754717000002</v>
      </c>
    </row>
    <row r="3419" spans="1:4" x14ac:dyDescent="0.25">
      <c r="A3419" s="11" t="s">
        <v>4000</v>
      </c>
      <c r="B3419">
        <v>582</v>
      </c>
      <c r="D3419" s="1">
        <v>8.8505154639175263</v>
      </c>
    </row>
    <row r="3420" spans="1:4" x14ac:dyDescent="0.25">
      <c r="A3420" s="11" t="s">
        <v>3400</v>
      </c>
      <c r="B3420">
        <v>577</v>
      </c>
      <c r="D3420" s="1">
        <v>544.18840580000006</v>
      </c>
    </row>
    <row r="3421" spans="1:4" x14ac:dyDescent="0.25">
      <c r="A3421" s="11" t="s">
        <v>4001</v>
      </c>
      <c r="B3421">
        <v>575</v>
      </c>
      <c r="D3421" s="1">
        <v>152.82782608695652</v>
      </c>
    </row>
    <row r="3422" spans="1:4" x14ac:dyDescent="0.25">
      <c r="A3422" s="11" t="s">
        <v>4002</v>
      </c>
      <c r="B3422">
        <v>569</v>
      </c>
      <c r="D3422" s="1">
        <v>22.210992907801419</v>
      </c>
    </row>
    <row r="3423" spans="1:4" x14ac:dyDescent="0.25">
      <c r="A3423" s="11" t="s">
        <v>4003</v>
      </c>
      <c r="B3423">
        <v>562</v>
      </c>
      <c r="D3423" s="1">
        <v>28.926916221033867</v>
      </c>
    </row>
    <row r="3424" spans="1:4" x14ac:dyDescent="0.25">
      <c r="A3424" s="11" t="s">
        <v>217</v>
      </c>
      <c r="B3424">
        <v>560</v>
      </c>
      <c r="D3424" s="1">
        <v>20.598425197000001</v>
      </c>
    </row>
    <row r="3425" spans="1:4" x14ac:dyDescent="0.25">
      <c r="A3425" s="11" t="s">
        <v>4004</v>
      </c>
      <c r="B3425">
        <v>559</v>
      </c>
      <c r="D3425" s="1">
        <v>33.917883211678834</v>
      </c>
    </row>
    <row r="3426" spans="1:4" x14ac:dyDescent="0.25">
      <c r="A3426" s="11" t="s">
        <v>1042</v>
      </c>
      <c r="B3426">
        <v>558</v>
      </c>
      <c r="D3426" s="1">
        <v>46.153086420000001</v>
      </c>
    </row>
    <row r="3427" spans="1:4" x14ac:dyDescent="0.25">
      <c r="A3427" s="11" t="s">
        <v>4005</v>
      </c>
      <c r="B3427">
        <v>554</v>
      </c>
      <c r="D3427" s="1">
        <v>24.806921675774134</v>
      </c>
    </row>
    <row r="3428" spans="1:4" x14ac:dyDescent="0.25">
      <c r="A3428" s="11" t="s">
        <v>639</v>
      </c>
      <c r="B3428">
        <v>552</v>
      </c>
      <c r="D3428" s="1">
        <v>202.34890110000001</v>
      </c>
    </row>
    <row r="3429" spans="1:4" x14ac:dyDescent="0.25">
      <c r="A3429" s="11" t="s">
        <v>330</v>
      </c>
      <c r="B3429">
        <v>549</v>
      </c>
      <c r="D3429" s="1">
        <v>243.10317459999999</v>
      </c>
    </row>
    <row r="3430" spans="1:4" x14ac:dyDescent="0.25">
      <c r="A3430" s="11" t="s">
        <v>4006</v>
      </c>
      <c r="B3430">
        <v>549</v>
      </c>
      <c r="D3430" s="1">
        <v>32.83606557377049</v>
      </c>
    </row>
    <row r="3431" spans="1:4" x14ac:dyDescent="0.25">
      <c r="A3431" s="11" t="s">
        <v>4007</v>
      </c>
      <c r="B3431">
        <v>545</v>
      </c>
      <c r="D3431" s="1">
        <v>65.983486238532109</v>
      </c>
    </row>
    <row r="3432" spans="1:4" x14ac:dyDescent="0.25">
      <c r="A3432" s="11" t="s">
        <v>3362</v>
      </c>
      <c r="B3432">
        <v>542</v>
      </c>
      <c r="D3432" s="1">
        <v>164.46747966999999</v>
      </c>
    </row>
    <row r="3433" spans="1:4" x14ac:dyDescent="0.25">
      <c r="A3433" s="11" t="s">
        <v>3877</v>
      </c>
      <c r="B3433">
        <v>542</v>
      </c>
      <c r="D3433" s="1">
        <v>12</v>
      </c>
    </row>
    <row r="3434" spans="1:4" x14ac:dyDescent="0.25">
      <c r="A3434" s="11" t="s">
        <v>4008</v>
      </c>
      <c r="B3434">
        <v>531</v>
      </c>
      <c r="D3434" s="1">
        <v>62.364150943396226</v>
      </c>
    </row>
    <row r="3435" spans="1:4" x14ac:dyDescent="0.25">
      <c r="A3435" s="11" t="s">
        <v>3837</v>
      </c>
      <c r="B3435">
        <v>526</v>
      </c>
      <c r="D3435" s="1">
        <v>21</v>
      </c>
    </row>
    <row r="3436" spans="1:4" x14ac:dyDescent="0.25">
      <c r="A3436" s="11" t="s">
        <v>4009</v>
      </c>
      <c r="B3436">
        <v>525</v>
      </c>
      <c r="D3436" s="1">
        <v>95.811428571428578</v>
      </c>
    </row>
    <row r="3437" spans="1:4" x14ac:dyDescent="0.25">
      <c r="A3437" s="11" t="s">
        <v>3355</v>
      </c>
      <c r="B3437">
        <v>519</v>
      </c>
      <c r="D3437" s="1">
        <v>22.231046931000002</v>
      </c>
    </row>
    <row r="3438" spans="1:4" x14ac:dyDescent="0.25">
      <c r="A3438" s="11" t="s">
        <v>4010</v>
      </c>
      <c r="B3438">
        <v>517</v>
      </c>
      <c r="D3438" s="1">
        <v>42.083172147001932</v>
      </c>
    </row>
    <row r="3439" spans="1:4" x14ac:dyDescent="0.25">
      <c r="A3439" s="11" t="s">
        <v>4011</v>
      </c>
      <c r="B3439">
        <v>516</v>
      </c>
      <c r="D3439" s="1">
        <v>19.322896281800393</v>
      </c>
    </row>
    <row r="3440" spans="1:4" x14ac:dyDescent="0.25">
      <c r="A3440" s="11" t="s">
        <v>246</v>
      </c>
      <c r="B3440">
        <v>516</v>
      </c>
      <c r="D3440" s="1">
        <v>21.018927444999999</v>
      </c>
    </row>
    <row r="3441" spans="1:4" x14ac:dyDescent="0.25">
      <c r="A3441" s="11" t="s">
        <v>210</v>
      </c>
      <c r="B3441">
        <v>509</v>
      </c>
      <c r="D3441" s="1">
        <v>112.99191919</v>
      </c>
    </row>
    <row r="3442" spans="1:4" x14ac:dyDescent="0.25">
      <c r="A3442" s="11" t="s">
        <v>4012</v>
      </c>
      <c r="B3442">
        <v>509</v>
      </c>
      <c r="D3442" s="1">
        <v>77.785854616895875</v>
      </c>
    </row>
    <row r="3443" spans="1:4" x14ac:dyDescent="0.25">
      <c r="A3443" s="11" t="s">
        <v>804</v>
      </c>
      <c r="B3443">
        <v>508</v>
      </c>
      <c r="D3443" s="1">
        <v>183.29966329999999</v>
      </c>
    </row>
    <row r="3444" spans="1:4" x14ac:dyDescent="0.25">
      <c r="A3444" s="11" t="s">
        <v>4013</v>
      </c>
      <c r="B3444">
        <v>507</v>
      </c>
      <c r="D3444" s="1">
        <v>17.844181459566077</v>
      </c>
    </row>
    <row r="3445" spans="1:4" x14ac:dyDescent="0.25">
      <c r="A3445" s="11" t="s">
        <v>4014</v>
      </c>
      <c r="B3445">
        <v>506</v>
      </c>
      <c r="D3445" s="1">
        <v>9.5243362831858409</v>
      </c>
    </row>
    <row r="3446" spans="1:4" x14ac:dyDescent="0.25">
      <c r="A3446" s="11" t="s">
        <v>4015</v>
      </c>
      <c r="B3446">
        <v>504</v>
      </c>
      <c r="D3446" s="1">
        <v>25.86904761904762</v>
      </c>
    </row>
    <row r="3447" spans="1:4" x14ac:dyDescent="0.25">
      <c r="A3447" s="11" t="s">
        <v>3468</v>
      </c>
      <c r="B3447">
        <v>501</v>
      </c>
      <c r="D3447" s="1">
        <v>51.142857143000001</v>
      </c>
    </row>
    <row r="3448" spans="1:4" x14ac:dyDescent="0.25">
      <c r="A3448" s="11" t="s">
        <v>4016</v>
      </c>
      <c r="B3448">
        <v>491</v>
      </c>
      <c r="D3448" s="1">
        <v>109.33808553971487</v>
      </c>
    </row>
    <row r="3449" spans="1:4" x14ac:dyDescent="0.25">
      <c r="A3449" s="11" t="s">
        <v>4017</v>
      </c>
      <c r="B3449">
        <v>489</v>
      </c>
      <c r="D3449" s="1">
        <v>32.879917184265011</v>
      </c>
    </row>
    <row r="3450" spans="1:4" x14ac:dyDescent="0.25">
      <c r="A3450" s="11" t="s">
        <v>3347</v>
      </c>
      <c r="B3450">
        <v>488</v>
      </c>
      <c r="D3450" s="1">
        <v>465.62393162000001</v>
      </c>
    </row>
    <row r="3451" spans="1:4" x14ac:dyDescent="0.25">
      <c r="A3451" s="11" t="s">
        <v>3443</v>
      </c>
      <c r="B3451">
        <v>487</v>
      </c>
      <c r="D3451" s="1">
        <v>17.925925926000001</v>
      </c>
    </row>
    <row r="3452" spans="1:4" x14ac:dyDescent="0.25">
      <c r="A3452" s="11" t="s">
        <v>734</v>
      </c>
      <c r="B3452">
        <v>483</v>
      </c>
      <c r="D3452" s="1">
        <v>53.653295129</v>
      </c>
    </row>
    <row r="3453" spans="1:4" x14ac:dyDescent="0.25">
      <c r="A3453" s="11" t="s">
        <v>4018</v>
      </c>
      <c r="B3453">
        <v>479</v>
      </c>
      <c r="D3453" s="1">
        <v>6.6004464285714288</v>
      </c>
    </row>
    <row r="3454" spans="1:4" x14ac:dyDescent="0.25">
      <c r="A3454" s="11" t="s">
        <v>407</v>
      </c>
      <c r="B3454">
        <v>479</v>
      </c>
      <c r="D3454" s="1">
        <v>182.73349056999999</v>
      </c>
    </row>
    <row r="3455" spans="1:4" x14ac:dyDescent="0.25">
      <c r="A3455" s="11" t="s">
        <v>1162</v>
      </c>
      <c r="B3455">
        <v>479</v>
      </c>
      <c r="D3455" s="1">
        <v>13.126237624</v>
      </c>
    </row>
    <row r="3456" spans="1:4" x14ac:dyDescent="0.25">
      <c r="A3456" s="11" t="s">
        <v>3351</v>
      </c>
      <c r="B3456">
        <v>478</v>
      </c>
      <c r="D3456" s="1">
        <v>38.296178343999998</v>
      </c>
    </row>
    <row r="3457" spans="1:4" x14ac:dyDescent="0.25">
      <c r="A3457" s="11" t="s">
        <v>3441</v>
      </c>
      <c r="B3457">
        <v>478</v>
      </c>
      <c r="D3457" s="1">
        <v>372.85714286000001</v>
      </c>
    </row>
    <row r="3458" spans="1:4" x14ac:dyDescent="0.25">
      <c r="A3458" s="11" t="s">
        <v>4019</v>
      </c>
      <c r="B3458">
        <v>475</v>
      </c>
      <c r="D3458" s="1">
        <v>12.164044943820224</v>
      </c>
    </row>
    <row r="3459" spans="1:4" x14ac:dyDescent="0.25">
      <c r="A3459" s="11" t="s">
        <v>4020</v>
      </c>
      <c r="B3459">
        <v>473</v>
      </c>
      <c r="D3459" s="1">
        <v>17.264957264957264</v>
      </c>
    </row>
    <row r="3460" spans="1:4" x14ac:dyDescent="0.25">
      <c r="A3460" s="11" t="s">
        <v>4021</v>
      </c>
      <c r="B3460">
        <v>472</v>
      </c>
      <c r="D3460" s="1">
        <v>50.230932203389834</v>
      </c>
    </row>
    <row r="3461" spans="1:4" x14ac:dyDescent="0.25">
      <c r="A3461" s="11" t="s">
        <v>159</v>
      </c>
      <c r="B3461">
        <v>472</v>
      </c>
      <c r="D3461" s="1">
        <v>69.614442013000001</v>
      </c>
    </row>
    <row r="3462" spans="1:4" x14ac:dyDescent="0.25">
      <c r="A3462" s="11" t="s">
        <v>4022</v>
      </c>
      <c r="B3462">
        <v>472</v>
      </c>
      <c r="D3462" s="1">
        <v>135.67381974248926</v>
      </c>
    </row>
    <row r="3463" spans="1:4" x14ac:dyDescent="0.25">
      <c r="A3463" s="11" t="s">
        <v>4023</v>
      </c>
      <c r="B3463">
        <v>470</v>
      </c>
      <c r="D3463" s="1">
        <v>204.96529284164859</v>
      </c>
    </row>
    <row r="3464" spans="1:4" x14ac:dyDescent="0.25">
      <c r="A3464" s="11" t="s">
        <v>173</v>
      </c>
      <c r="B3464">
        <v>466</v>
      </c>
      <c r="D3464" s="1">
        <v>24.961718749999999</v>
      </c>
    </row>
    <row r="3465" spans="1:4" x14ac:dyDescent="0.25">
      <c r="A3465" s="11" t="s">
        <v>353</v>
      </c>
      <c r="B3465">
        <v>463</v>
      </c>
      <c r="D3465" s="1">
        <v>49.894348893999997</v>
      </c>
    </row>
    <row r="3466" spans="1:4" x14ac:dyDescent="0.25">
      <c r="A3466" s="11" t="s">
        <v>4024</v>
      </c>
      <c r="B3466">
        <v>462</v>
      </c>
      <c r="D3466" s="1">
        <v>20.342857142857142</v>
      </c>
    </row>
    <row r="3467" spans="1:4" x14ac:dyDescent="0.25">
      <c r="A3467" s="11" t="s">
        <v>4025</v>
      </c>
      <c r="B3467">
        <v>459</v>
      </c>
      <c r="D3467" s="1">
        <v>14.986363636363636</v>
      </c>
    </row>
    <row r="3468" spans="1:4" x14ac:dyDescent="0.25">
      <c r="A3468" s="11" t="s">
        <v>948</v>
      </c>
      <c r="B3468">
        <v>456</v>
      </c>
      <c r="D3468" s="1">
        <v>107.0877193</v>
      </c>
    </row>
    <row r="3469" spans="1:4" x14ac:dyDescent="0.25">
      <c r="A3469" s="11" t="s">
        <v>4026</v>
      </c>
      <c r="B3469">
        <v>455</v>
      </c>
      <c r="D3469" s="1">
        <v>239.56043956043956</v>
      </c>
    </row>
    <row r="3470" spans="1:4" x14ac:dyDescent="0.25">
      <c r="A3470" s="11" t="s">
        <v>2324</v>
      </c>
      <c r="B3470">
        <v>451</v>
      </c>
      <c r="D3470" s="1">
        <v>114.68401487</v>
      </c>
    </row>
    <row r="3471" spans="1:4" x14ac:dyDescent="0.25">
      <c r="A3471" s="11" t="s">
        <v>3903</v>
      </c>
      <c r="B3471">
        <v>449</v>
      </c>
      <c r="D3471" s="1">
        <v>140</v>
      </c>
    </row>
    <row r="3472" spans="1:4" x14ac:dyDescent="0.25">
      <c r="A3472" s="11" t="s">
        <v>4027</v>
      </c>
      <c r="B3472">
        <v>448</v>
      </c>
      <c r="D3472" s="1">
        <v>10.958974358974359</v>
      </c>
    </row>
    <row r="3473" spans="1:4" x14ac:dyDescent="0.25">
      <c r="A3473" s="11" t="s">
        <v>4028</v>
      </c>
      <c r="B3473">
        <v>448</v>
      </c>
      <c r="D3473" s="1">
        <v>32.444196428571431</v>
      </c>
    </row>
    <row r="3474" spans="1:4" x14ac:dyDescent="0.25">
      <c r="A3474" s="11" t="s">
        <v>1508</v>
      </c>
      <c r="B3474">
        <v>447</v>
      </c>
      <c r="D3474" s="1">
        <v>66.682170542999998</v>
      </c>
    </row>
    <row r="3475" spans="1:4" x14ac:dyDescent="0.25">
      <c r="A3475" s="11" t="s">
        <v>4029</v>
      </c>
      <c r="B3475">
        <v>441</v>
      </c>
      <c r="D3475" s="1">
        <v>19.28604118993135</v>
      </c>
    </row>
    <row r="3476" spans="1:4" x14ac:dyDescent="0.25">
      <c r="A3476" s="11" t="s">
        <v>858</v>
      </c>
      <c r="B3476">
        <v>440</v>
      </c>
      <c r="D3476" s="1">
        <v>175.71882640999999</v>
      </c>
    </row>
    <row r="3477" spans="1:4" x14ac:dyDescent="0.25">
      <c r="A3477" s="11" t="s">
        <v>3410</v>
      </c>
      <c r="B3477">
        <v>438</v>
      </c>
      <c r="D3477" s="1">
        <v>918.5</v>
      </c>
    </row>
    <row r="3478" spans="1:4" x14ac:dyDescent="0.25">
      <c r="A3478" s="11" t="s">
        <v>460</v>
      </c>
      <c r="B3478">
        <v>438</v>
      </c>
      <c r="D3478" s="1">
        <v>24.441860465000001</v>
      </c>
    </row>
    <row r="3479" spans="1:4" x14ac:dyDescent="0.25">
      <c r="A3479" s="11" t="s">
        <v>240</v>
      </c>
      <c r="B3479">
        <v>433</v>
      </c>
      <c r="D3479" s="1">
        <v>444.03009259259261</v>
      </c>
    </row>
    <row r="3480" spans="1:4" x14ac:dyDescent="0.25">
      <c r="A3480" s="11" t="s">
        <v>232</v>
      </c>
      <c r="B3480">
        <v>430</v>
      </c>
      <c r="D3480" s="1">
        <v>58.144894467</v>
      </c>
    </row>
    <row r="3481" spans="1:4" x14ac:dyDescent="0.25">
      <c r="A3481" s="11" t="s">
        <v>644</v>
      </c>
      <c r="B3481">
        <v>428</v>
      </c>
      <c r="D3481" s="1">
        <v>162.60317459999999</v>
      </c>
    </row>
    <row r="3482" spans="1:4" x14ac:dyDescent="0.25">
      <c r="A3482" s="11" t="s">
        <v>4030</v>
      </c>
      <c r="B3482">
        <v>427</v>
      </c>
      <c r="D3482" s="1">
        <v>107.04215456674473</v>
      </c>
    </row>
    <row r="3483" spans="1:4" x14ac:dyDescent="0.25">
      <c r="A3483" s="11" t="s">
        <v>4031</v>
      </c>
      <c r="B3483">
        <v>422</v>
      </c>
      <c r="D3483" s="1">
        <v>55.094786729857823</v>
      </c>
    </row>
    <row r="3484" spans="1:4" x14ac:dyDescent="0.25">
      <c r="A3484" s="11" t="s">
        <v>820</v>
      </c>
      <c r="B3484">
        <v>419</v>
      </c>
      <c r="D3484" s="1">
        <v>1595</v>
      </c>
    </row>
    <row r="3485" spans="1:4" x14ac:dyDescent="0.25">
      <c r="A3485" s="11" t="s">
        <v>4032</v>
      </c>
      <c r="B3485">
        <v>419</v>
      </c>
      <c r="D3485" s="1">
        <v>30.93062200956938</v>
      </c>
    </row>
    <row r="3486" spans="1:4" x14ac:dyDescent="0.25">
      <c r="A3486" s="11" t="s">
        <v>225</v>
      </c>
      <c r="B3486">
        <v>416</v>
      </c>
      <c r="D3486" s="1">
        <v>20.387323943999998</v>
      </c>
    </row>
    <row r="3487" spans="1:4" x14ac:dyDescent="0.25">
      <c r="A3487" s="11" t="s">
        <v>4033</v>
      </c>
      <c r="B3487">
        <v>412</v>
      </c>
      <c r="D3487" s="1">
        <v>40.661616161616159</v>
      </c>
    </row>
    <row r="3488" spans="1:4" x14ac:dyDescent="0.25">
      <c r="A3488" s="11" t="s">
        <v>3354</v>
      </c>
      <c r="B3488">
        <v>411</v>
      </c>
      <c r="D3488" s="1">
        <v>14.525821596</v>
      </c>
    </row>
    <row r="3489" spans="1:4" x14ac:dyDescent="0.25">
      <c r="A3489" s="11" t="s">
        <v>4034</v>
      </c>
      <c r="B3489">
        <v>410</v>
      </c>
      <c r="D3489" s="1">
        <v>15.911111111111111</v>
      </c>
    </row>
    <row r="3490" spans="1:4" x14ac:dyDescent="0.25">
      <c r="A3490" s="11" t="s">
        <v>1036</v>
      </c>
      <c r="B3490">
        <v>407</v>
      </c>
      <c r="D3490" s="1">
        <v>170.2027027</v>
      </c>
    </row>
    <row r="3491" spans="1:4" x14ac:dyDescent="0.25">
      <c r="A3491" s="11" t="s">
        <v>4035</v>
      </c>
      <c r="B3491">
        <v>407</v>
      </c>
      <c r="D3491" s="1">
        <v>17.701234567901235</v>
      </c>
    </row>
    <row r="3492" spans="1:4" x14ac:dyDescent="0.25">
      <c r="A3492" s="11" t="s">
        <v>4036</v>
      </c>
      <c r="B3492">
        <v>407</v>
      </c>
      <c r="D3492" s="1">
        <v>20.835380835380835</v>
      </c>
    </row>
    <row r="3493" spans="1:4" x14ac:dyDescent="0.25">
      <c r="A3493" s="11" t="s">
        <v>592</v>
      </c>
      <c r="B3493">
        <v>407</v>
      </c>
      <c r="D3493" s="1">
        <v>14.339393939000001</v>
      </c>
    </row>
    <row r="3494" spans="1:4" x14ac:dyDescent="0.25">
      <c r="A3494" s="11" t="s">
        <v>776</v>
      </c>
      <c r="B3494">
        <v>405</v>
      </c>
      <c r="D3494" s="1">
        <v>32.458745874999998</v>
      </c>
    </row>
    <row r="3495" spans="1:4" x14ac:dyDescent="0.25">
      <c r="A3495" s="11" t="s">
        <v>1318</v>
      </c>
      <c r="B3495">
        <v>404</v>
      </c>
      <c r="D3495" s="1">
        <v>193.83106266999999</v>
      </c>
    </row>
    <row r="3496" spans="1:4" x14ac:dyDescent="0.25">
      <c r="A3496" s="11" t="s">
        <v>3985</v>
      </c>
      <c r="B3496">
        <v>403</v>
      </c>
      <c r="D3496" s="1">
        <v>8.181008902077151</v>
      </c>
    </row>
    <row r="3497" spans="1:4" x14ac:dyDescent="0.25">
      <c r="A3497" s="11" t="s">
        <v>4037</v>
      </c>
      <c r="B3497">
        <v>402</v>
      </c>
      <c r="D3497" s="1">
        <v>31.53731343283582</v>
      </c>
    </row>
    <row r="3498" spans="1:4" x14ac:dyDescent="0.25">
      <c r="A3498" s="11" t="s">
        <v>175</v>
      </c>
      <c r="B3498">
        <v>399</v>
      </c>
      <c r="D3498" s="1">
        <v>15.080971659999999</v>
      </c>
    </row>
    <row r="3499" spans="1:4" x14ac:dyDescent="0.25">
      <c r="A3499" s="11" t="s">
        <v>230</v>
      </c>
      <c r="B3499">
        <v>395</v>
      </c>
      <c r="D3499" s="1">
        <v>357.70498084000002</v>
      </c>
    </row>
    <row r="3500" spans="1:4" x14ac:dyDescent="0.25">
      <c r="A3500" s="11" t="s">
        <v>4038</v>
      </c>
      <c r="B3500">
        <v>395</v>
      </c>
      <c r="D3500" s="1">
        <v>46.339240506329112</v>
      </c>
    </row>
    <row r="3501" spans="1:4" x14ac:dyDescent="0.25">
      <c r="A3501" s="11" t="s">
        <v>4039</v>
      </c>
      <c r="B3501">
        <v>392</v>
      </c>
      <c r="D3501" s="1">
        <v>35.642857142857146</v>
      </c>
    </row>
    <row r="3502" spans="1:4" x14ac:dyDescent="0.25">
      <c r="A3502" s="11" t="s">
        <v>4040</v>
      </c>
      <c r="B3502">
        <v>392</v>
      </c>
      <c r="D3502" s="1">
        <v>32.832904884318765</v>
      </c>
    </row>
    <row r="3503" spans="1:4" x14ac:dyDescent="0.25">
      <c r="A3503" s="11" t="s">
        <v>4041</v>
      </c>
      <c r="B3503">
        <v>392</v>
      </c>
      <c r="D3503" s="1">
        <v>30.340153452685421</v>
      </c>
    </row>
    <row r="3504" spans="1:4" x14ac:dyDescent="0.25">
      <c r="A3504" s="11" t="s">
        <v>1198</v>
      </c>
      <c r="B3504">
        <v>389</v>
      </c>
      <c r="D3504" s="1">
        <v>17.446601942000001</v>
      </c>
    </row>
    <row r="3505" spans="1:4" x14ac:dyDescent="0.25">
      <c r="A3505" s="11" t="s">
        <v>327</v>
      </c>
      <c r="B3505">
        <v>388</v>
      </c>
      <c r="D3505" s="1">
        <v>27.447004608</v>
      </c>
    </row>
    <row r="3506" spans="1:4" x14ac:dyDescent="0.25">
      <c r="A3506" s="11" t="s">
        <v>4042</v>
      </c>
      <c r="B3506">
        <v>388</v>
      </c>
      <c r="D3506" s="1">
        <v>39.122395833333336</v>
      </c>
    </row>
    <row r="3507" spans="1:4" x14ac:dyDescent="0.25">
      <c r="A3507" s="11" t="s">
        <v>4043</v>
      </c>
      <c r="B3507">
        <v>387</v>
      </c>
      <c r="D3507" s="1">
        <v>31.467018469656992</v>
      </c>
    </row>
    <row r="3508" spans="1:4" x14ac:dyDescent="0.25">
      <c r="A3508" s="11" t="s">
        <v>3603</v>
      </c>
      <c r="B3508">
        <v>386</v>
      </c>
      <c r="D3508" s="1">
        <v>1606.75</v>
      </c>
    </row>
    <row r="3509" spans="1:4" x14ac:dyDescent="0.25">
      <c r="A3509" s="11" t="s">
        <v>4044</v>
      </c>
      <c r="B3509">
        <v>386</v>
      </c>
      <c r="D3509" s="1">
        <v>30.419786096256683</v>
      </c>
    </row>
    <row r="3510" spans="1:4" x14ac:dyDescent="0.25">
      <c r="A3510" s="11" t="s">
        <v>237</v>
      </c>
      <c r="B3510">
        <v>385</v>
      </c>
      <c r="D3510" s="1">
        <v>213.57453935999999</v>
      </c>
    </row>
    <row r="3511" spans="1:4" x14ac:dyDescent="0.25">
      <c r="A3511" s="11" t="s">
        <v>234</v>
      </c>
      <c r="B3511">
        <v>385</v>
      </c>
      <c r="D3511" s="1">
        <v>2015.1083332999999</v>
      </c>
    </row>
    <row r="3512" spans="1:4" x14ac:dyDescent="0.25">
      <c r="A3512" s="11" t="s">
        <v>940</v>
      </c>
      <c r="B3512">
        <v>381</v>
      </c>
      <c r="D3512" s="1">
        <v>432.98757763999998</v>
      </c>
    </row>
    <row r="3513" spans="1:4" x14ac:dyDescent="0.25">
      <c r="A3513" s="11" t="s">
        <v>3141</v>
      </c>
      <c r="B3513">
        <v>379</v>
      </c>
      <c r="D3513" s="1">
        <v>865.65281899000001</v>
      </c>
    </row>
    <row r="3514" spans="1:4" x14ac:dyDescent="0.25">
      <c r="A3514" s="11" t="s">
        <v>4037</v>
      </c>
      <c r="B3514">
        <v>379</v>
      </c>
      <c r="D3514" s="1">
        <v>19.308707124010553</v>
      </c>
    </row>
    <row r="3515" spans="1:4" x14ac:dyDescent="0.25">
      <c r="A3515" s="11" t="s">
        <v>1141</v>
      </c>
      <c r="B3515">
        <v>376</v>
      </c>
      <c r="D3515" s="1">
        <v>44.424999999999997</v>
      </c>
    </row>
    <row r="3516" spans="1:4" x14ac:dyDescent="0.25">
      <c r="A3516" s="11" t="s">
        <v>4045</v>
      </c>
      <c r="B3516">
        <v>372</v>
      </c>
      <c r="D3516" s="1">
        <v>9.2016129032258061</v>
      </c>
    </row>
    <row r="3517" spans="1:4" x14ac:dyDescent="0.25">
      <c r="A3517" s="11" t="s">
        <v>570</v>
      </c>
      <c r="B3517">
        <v>371</v>
      </c>
      <c r="D3517" s="1">
        <v>240.56345178000001</v>
      </c>
    </row>
    <row r="3518" spans="1:4" x14ac:dyDescent="0.25">
      <c r="A3518" s="11" t="s">
        <v>3227</v>
      </c>
      <c r="B3518">
        <v>369</v>
      </c>
      <c r="D3518" s="1">
        <v>25.140710382999998</v>
      </c>
    </row>
    <row r="3519" spans="1:4" x14ac:dyDescent="0.25">
      <c r="A3519" s="11" t="s">
        <v>1150</v>
      </c>
      <c r="B3519">
        <v>366</v>
      </c>
      <c r="D3519" s="1">
        <v>16.915343915000001</v>
      </c>
    </row>
    <row r="3520" spans="1:4" x14ac:dyDescent="0.25">
      <c r="A3520" s="11" t="s">
        <v>4046</v>
      </c>
      <c r="B3520">
        <v>365</v>
      </c>
      <c r="D3520" s="1">
        <v>17.134246575342466</v>
      </c>
    </row>
    <row r="3521" spans="1:4" x14ac:dyDescent="0.25">
      <c r="A3521" s="11" t="s">
        <v>241</v>
      </c>
      <c r="B3521">
        <v>364</v>
      </c>
      <c r="D3521" s="1">
        <v>20.5</v>
      </c>
    </row>
    <row r="3522" spans="1:4" x14ac:dyDescent="0.25">
      <c r="A3522" s="11" t="s">
        <v>239</v>
      </c>
      <c r="B3522">
        <v>362</v>
      </c>
      <c r="D3522" s="1">
        <v>291.65942029000001</v>
      </c>
    </row>
    <row r="3523" spans="1:4" x14ac:dyDescent="0.25">
      <c r="A3523" s="11" t="s">
        <v>4047</v>
      </c>
      <c r="B3523">
        <v>362</v>
      </c>
      <c r="D3523" s="1">
        <v>18.630555555555556</v>
      </c>
    </row>
    <row r="3524" spans="1:4" x14ac:dyDescent="0.25">
      <c r="A3524" s="11" t="s">
        <v>4048</v>
      </c>
      <c r="B3524">
        <v>357</v>
      </c>
      <c r="D3524" s="1">
        <v>36.532394366197181</v>
      </c>
    </row>
    <row r="3525" spans="1:4" x14ac:dyDescent="0.25">
      <c r="A3525" s="11" t="s">
        <v>4049</v>
      </c>
      <c r="B3525">
        <v>357</v>
      </c>
      <c r="D3525" s="1">
        <v>32.735955056179776</v>
      </c>
    </row>
    <row r="3526" spans="1:4" x14ac:dyDescent="0.25">
      <c r="A3526" s="11" t="s">
        <v>4050</v>
      </c>
      <c r="B3526">
        <v>355</v>
      </c>
      <c r="D3526" s="1">
        <v>24.59718309859155</v>
      </c>
    </row>
    <row r="3527" spans="1:4" x14ac:dyDescent="0.25">
      <c r="A3527" s="11" t="s">
        <v>179</v>
      </c>
      <c r="B3527">
        <v>355</v>
      </c>
      <c r="D3527" s="1">
        <v>30.354271356999998</v>
      </c>
    </row>
    <row r="3528" spans="1:4" x14ac:dyDescent="0.25">
      <c r="A3528" s="11" t="s">
        <v>4051</v>
      </c>
      <c r="B3528">
        <v>351</v>
      </c>
      <c r="D3528" s="1">
        <v>44.20289855072464</v>
      </c>
    </row>
    <row r="3529" spans="1:4" x14ac:dyDescent="0.25">
      <c r="A3529" s="11" t="s">
        <v>832</v>
      </c>
      <c r="B3529">
        <v>349</v>
      </c>
      <c r="D3529" s="1">
        <v>673.98540146000005</v>
      </c>
    </row>
    <row r="3530" spans="1:4" x14ac:dyDescent="0.25">
      <c r="A3530" s="11" t="s">
        <v>322</v>
      </c>
      <c r="B3530">
        <v>348</v>
      </c>
      <c r="D3530" s="1">
        <v>566.05135952000001</v>
      </c>
    </row>
    <row r="3531" spans="1:4" x14ac:dyDescent="0.25">
      <c r="A3531" s="11" t="s">
        <v>4052</v>
      </c>
      <c r="B3531">
        <v>348</v>
      </c>
      <c r="D3531" s="1">
        <v>14.264367816091953</v>
      </c>
    </row>
    <row r="3532" spans="1:4" x14ac:dyDescent="0.25">
      <c r="A3532" s="11" t="s">
        <v>4053</v>
      </c>
      <c r="B3532">
        <v>347</v>
      </c>
      <c r="D3532" s="1">
        <v>28.807692307692307</v>
      </c>
    </row>
    <row r="3533" spans="1:4" x14ac:dyDescent="0.25">
      <c r="A3533" s="11" t="s">
        <v>315</v>
      </c>
      <c r="B3533">
        <v>345</v>
      </c>
      <c r="D3533" s="1">
        <v>183.25231481</v>
      </c>
    </row>
    <row r="3534" spans="1:4" x14ac:dyDescent="0.25">
      <c r="A3534" s="11" t="s">
        <v>220</v>
      </c>
      <c r="B3534">
        <v>345</v>
      </c>
      <c r="D3534" s="1">
        <v>37.518518518999997</v>
      </c>
    </row>
    <row r="3535" spans="1:4" x14ac:dyDescent="0.25">
      <c r="A3535" s="11" t="s">
        <v>4054</v>
      </c>
      <c r="B3535">
        <v>340</v>
      </c>
      <c r="D3535" s="1">
        <v>287.07647058823528</v>
      </c>
    </row>
    <row r="3536" spans="1:4" x14ac:dyDescent="0.25">
      <c r="A3536" s="11" t="s">
        <v>517</v>
      </c>
      <c r="B3536">
        <v>339</v>
      </c>
      <c r="D3536" s="1">
        <v>57.839175257999997</v>
      </c>
    </row>
    <row r="3537" spans="1:4" x14ac:dyDescent="0.25">
      <c r="A3537" s="11" t="s">
        <v>221</v>
      </c>
      <c r="B3537">
        <v>335</v>
      </c>
      <c r="D3537" s="1">
        <v>157.03571428999999</v>
      </c>
    </row>
    <row r="3538" spans="1:4" x14ac:dyDescent="0.25">
      <c r="A3538" s="11" t="s">
        <v>1148</v>
      </c>
      <c r="B3538">
        <v>335</v>
      </c>
      <c r="D3538" s="1">
        <v>34.983638743</v>
      </c>
    </row>
    <row r="3539" spans="1:4" x14ac:dyDescent="0.25">
      <c r="A3539" s="11" t="s">
        <v>3343</v>
      </c>
      <c r="B3539">
        <v>334</v>
      </c>
      <c r="D3539" s="1">
        <v>213.57453935999999</v>
      </c>
    </row>
    <row r="3540" spans="1:4" x14ac:dyDescent="0.25">
      <c r="A3540" s="11" t="s">
        <v>4055</v>
      </c>
      <c r="B3540">
        <v>332</v>
      </c>
      <c r="D3540" s="1">
        <v>104.91265060240964</v>
      </c>
    </row>
    <row r="3541" spans="1:4" x14ac:dyDescent="0.25">
      <c r="A3541" s="11" t="s">
        <v>4056</v>
      </c>
      <c r="B3541">
        <v>332</v>
      </c>
      <c r="D3541" s="1">
        <v>39.44879518072289</v>
      </c>
    </row>
    <row r="3542" spans="1:4" x14ac:dyDescent="0.25">
      <c r="A3542" s="11" t="s">
        <v>4035</v>
      </c>
      <c r="B3542">
        <v>331</v>
      </c>
      <c r="D3542" s="1">
        <v>39.341389728096679</v>
      </c>
    </row>
    <row r="3543" spans="1:4" x14ac:dyDescent="0.25">
      <c r="A3543" s="11" t="s">
        <v>409</v>
      </c>
      <c r="B3543">
        <v>324</v>
      </c>
      <c r="D3543" s="1">
        <v>426.33727811</v>
      </c>
    </row>
    <row r="3544" spans="1:4" x14ac:dyDescent="0.25">
      <c r="A3544" s="11" t="s">
        <v>1328</v>
      </c>
      <c r="B3544">
        <v>322</v>
      </c>
      <c r="D3544" s="1">
        <v>246.09009008999999</v>
      </c>
    </row>
    <row r="3545" spans="1:4" x14ac:dyDescent="0.25">
      <c r="A3545" s="11" t="s">
        <v>4057</v>
      </c>
      <c r="B3545">
        <v>322</v>
      </c>
      <c r="D3545" s="1">
        <v>19.177777777777777</v>
      </c>
    </row>
    <row r="3546" spans="1:4" x14ac:dyDescent="0.25">
      <c r="A3546" s="11" t="s">
        <v>4058</v>
      </c>
      <c r="B3546">
        <v>320</v>
      </c>
      <c r="D3546" s="1">
        <v>13.904458598726114</v>
      </c>
    </row>
    <row r="3547" spans="1:4" x14ac:dyDescent="0.25">
      <c r="A3547" s="11" t="s">
        <v>4059</v>
      </c>
      <c r="B3547">
        <v>318</v>
      </c>
      <c r="D3547" s="1">
        <v>37.773584905660378</v>
      </c>
    </row>
    <row r="3548" spans="1:4" x14ac:dyDescent="0.25">
      <c r="A3548" s="11" t="s">
        <v>557</v>
      </c>
      <c r="B3548">
        <v>318</v>
      </c>
      <c r="D3548" s="1">
        <v>10.430769230999999</v>
      </c>
    </row>
    <row r="3549" spans="1:4" x14ac:dyDescent="0.25">
      <c r="A3549" s="11" t="s">
        <v>417</v>
      </c>
      <c r="B3549">
        <v>316</v>
      </c>
      <c r="D3549" s="1">
        <v>69.090185676000004</v>
      </c>
    </row>
    <row r="3550" spans="1:4" x14ac:dyDescent="0.25">
      <c r="A3550" s="11" t="s">
        <v>325</v>
      </c>
      <c r="B3550">
        <v>316</v>
      </c>
      <c r="D3550" s="1">
        <v>22.658452502999999</v>
      </c>
    </row>
    <row r="3551" spans="1:4" x14ac:dyDescent="0.25">
      <c r="A3551" s="11" t="s">
        <v>319</v>
      </c>
      <c r="B3551">
        <v>316</v>
      </c>
      <c r="D3551" s="1">
        <v>498.48314606999998</v>
      </c>
    </row>
    <row r="3552" spans="1:4" x14ac:dyDescent="0.25">
      <c r="A3552" s="11" t="s">
        <v>1139</v>
      </c>
      <c r="B3552">
        <v>314</v>
      </c>
      <c r="D3552" s="1">
        <v>54.427983539000003</v>
      </c>
    </row>
    <row r="3553" spans="1:4" x14ac:dyDescent="0.25">
      <c r="A3553" s="11" t="s">
        <v>441</v>
      </c>
      <c r="B3553">
        <v>312</v>
      </c>
      <c r="D3553" s="1">
        <v>68.666044776000007</v>
      </c>
    </row>
    <row r="3554" spans="1:4" x14ac:dyDescent="0.25">
      <c r="A3554" s="11" t="s">
        <v>4060</v>
      </c>
      <c r="B3554">
        <v>311</v>
      </c>
      <c r="D3554" s="1">
        <v>34.10610932475884</v>
      </c>
    </row>
    <row r="3555" spans="1:4" x14ac:dyDescent="0.25">
      <c r="A3555" s="11" t="s">
        <v>3364</v>
      </c>
      <c r="B3555">
        <v>304</v>
      </c>
      <c r="D3555" s="1">
        <v>116.31914894000001</v>
      </c>
    </row>
    <row r="3556" spans="1:4" x14ac:dyDescent="0.25">
      <c r="A3556" s="11" t="s">
        <v>3329</v>
      </c>
      <c r="B3556">
        <v>302</v>
      </c>
      <c r="D3556" s="1">
        <v>14.763157895000001</v>
      </c>
    </row>
    <row r="3557" spans="1:4" x14ac:dyDescent="0.25">
      <c r="A3557" s="11" t="s">
        <v>1624</v>
      </c>
      <c r="B3557">
        <v>301</v>
      </c>
      <c r="D3557" s="1">
        <v>139.53216373999999</v>
      </c>
    </row>
    <row r="3558" spans="1:4" x14ac:dyDescent="0.25">
      <c r="A3558" s="11" t="s">
        <v>4061</v>
      </c>
      <c r="B3558">
        <v>301</v>
      </c>
      <c r="D3558" s="1">
        <v>8.5514950166112964</v>
      </c>
    </row>
    <row r="3559" spans="1:4" x14ac:dyDescent="0.25">
      <c r="A3559" s="11" t="s">
        <v>4062</v>
      </c>
      <c r="B3559">
        <v>300</v>
      </c>
      <c r="D3559" s="1">
        <v>19.723333333333333</v>
      </c>
    </row>
    <row r="3560" spans="1:4" x14ac:dyDescent="0.25">
      <c r="A3560" s="11" t="s">
        <v>4063</v>
      </c>
      <c r="B3560">
        <v>300</v>
      </c>
      <c r="D3560" s="1">
        <v>14.973063973063972</v>
      </c>
    </row>
    <row r="3561" spans="1:4" x14ac:dyDescent="0.25">
      <c r="A3561" s="11" t="s">
        <v>280</v>
      </c>
      <c r="B3561">
        <v>299</v>
      </c>
      <c r="D3561" s="1">
        <v>22.15</v>
      </c>
    </row>
    <row r="3562" spans="1:4" x14ac:dyDescent="0.25">
      <c r="A3562" s="11" t="s">
        <v>4064</v>
      </c>
      <c r="B3562">
        <v>298</v>
      </c>
      <c r="D3562" s="1">
        <v>36.489726027397261</v>
      </c>
    </row>
    <row r="3563" spans="1:4" x14ac:dyDescent="0.25">
      <c r="A3563" s="11" t="s">
        <v>3700</v>
      </c>
      <c r="B3563">
        <v>297</v>
      </c>
      <c r="D3563" s="1">
        <v>116.66666667</v>
      </c>
    </row>
    <row r="3564" spans="1:4" x14ac:dyDescent="0.25">
      <c r="A3564" s="11" t="s">
        <v>4065</v>
      </c>
      <c r="B3564">
        <v>297</v>
      </c>
      <c r="D3564" s="1">
        <v>35.707070707070706</v>
      </c>
    </row>
    <row r="3565" spans="1:4" x14ac:dyDescent="0.25">
      <c r="A3565" s="11" t="s">
        <v>4066</v>
      </c>
      <c r="B3565">
        <v>295</v>
      </c>
      <c r="D3565" s="1">
        <v>51.266211604095567</v>
      </c>
    </row>
    <row r="3566" spans="1:4" x14ac:dyDescent="0.25">
      <c r="A3566" s="11" t="s">
        <v>1212</v>
      </c>
      <c r="B3566">
        <v>294</v>
      </c>
      <c r="D3566" s="1">
        <v>249.08294931</v>
      </c>
    </row>
    <row r="3567" spans="1:4" x14ac:dyDescent="0.25">
      <c r="A3567" s="11" t="s">
        <v>445</v>
      </c>
      <c r="B3567">
        <v>294</v>
      </c>
      <c r="D3567" s="1">
        <v>20.370629371</v>
      </c>
    </row>
    <row r="3568" spans="1:4" x14ac:dyDescent="0.25">
      <c r="A3568" s="11" t="s">
        <v>4067</v>
      </c>
      <c r="B3568">
        <v>292</v>
      </c>
      <c r="D3568" s="1">
        <v>305.09375</v>
      </c>
    </row>
    <row r="3569" spans="1:4" x14ac:dyDescent="0.25">
      <c r="A3569" s="11" t="s">
        <v>4068</v>
      </c>
      <c r="B3569">
        <v>292</v>
      </c>
      <c r="D3569" s="1">
        <v>17.81451612903226</v>
      </c>
    </row>
    <row r="3570" spans="1:4" x14ac:dyDescent="0.25">
      <c r="A3570" s="11" t="s">
        <v>839</v>
      </c>
      <c r="B3570">
        <v>290</v>
      </c>
      <c r="D3570" s="1">
        <v>248.38190954999999</v>
      </c>
    </row>
    <row r="3571" spans="1:4" x14ac:dyDescent="0.25">
      <c r="A3571" s="11" t="s">
        <v>1327</v>
      </c>
      <c r="B3571">
        <v>287</v>
      </c>
      <c r="D3571" s="1">
        <v>336.96855346000001</v>
      </c>
    </row>
    <row r="3572" spans="1:4" x14ac:dyDescent="0.25">
      <c r="A3572" s="11" t="s">
        <v>3365</v>
      </c>
      <c r="B3572">
        <v>285</v>
      </c>
      <c r="D3572" s="1">
        <v>30.184210526000001</v>
      </c>
    </row>
    <row r="3573" spans="1:4" x14ac:dyDescent="0.25">
      <c r="A3573" s="11" t="s">
        <v>4069</v>
      </c>
      <c r="B3573">
        <v>285</v>
      </c>
      <c r="D3573" s="1">
        <v>10</v>
      </c>
    </row>
    <row r="3574" spans="1:4" x14ac:dyDescent="0.25">
      <c r="A3574" s="11" t="s">
        <v>4070</v>
      </c>
      <c r="B3574">
        <v>284</v>
      </c>
      <c r="D3574" s="1">
        <v>24.139705882352942</v>
      </c>
    </row>
    <row r="3575" spans="1:4" x14ac:dyDescent="0.25">
      <c r="A3575" s="11" t="s">
        <v>4071</v>
      </c>
      <c r="B3575">
        <v>284</v>
      </c>
      <c r="D3575" s="1">
        <v>87.167857142857144</v>
      </c>
    </row>
    <row r="3576" spans="1:4" x14ac:dyDescent="0.25">
      <c r="A3576" s="11" t="s">
        <v>3910</v>
      </c>
      <c r="B3576">
        <v>284</v>
      </c>
      <c r="D3576" s="1">
        <v>14</v>
      </c>
    </row>
    <row r="3577" spans="1:4" x14ac:dyDescent="0.25">
      <c r="A3577" s="11" t="s">
        <v>3894</v>
      </c>
      <c r="B3577">
        <v>282</v>
      </c>
      <c r="D3577" s="1">
        <v>21</v>
      </c>
    </row>
    <row r="3578" spans="1:4" x14ac:dyDescent="0.25">
      <c r="A3578" s="11" t="s">
        <v>3445</v>
      </c>
      <c r="B3578">
        <v>279</v>
      </c>
      <c r="D3578" s="1">
        <v>81.407407406999994</v>
      </c>
    </row>
    <row r="3579" spans="1:4" x14ac:dyDescent="0.25">
      <c r="A3579" s="11" t="s">
        <v>673</v>
      </c>
      <c r="B3579">
        <v>278</v>
      </c>
      <c r="D3579" s="1">
        <v>163.74074074000001</v>
      </c>
    </row>
    <row r="3580" spans="1:4" x14ac:dyDescent="0.25">
      <c r="A3580" s="11" t="s">
        <v>3852</v>
      </c>
      <c r="B3580">
        <v>277</v>
      </c>
      <c r="D3580" s="1">
        <v>14</v>
      </c>
    </row>
    <row r="3581" spans="1:4" x14ac:dyDescent="0.25">
      <c r="A3581" s="11" t="s">
        <v>337</v>
      </c>
      <c r="B3581">
        <v>277</v>
      </c>
      <c r="D3581" s="1">
        <v>35.847388187</v>
      </c>
    </row>
    <row r="3582" spans="1:4" x14ac:dyDescent="0.25">
      <c r="A3582" s="11" t="s">
        <v>1349</v>
      </c>
      <c r="B3582">
        <v>277</v>
      </c>
      <c r="D3582" s="1">
        <v>24.653429602999999</v>
      </c>
    </row>
    <row r="3583" spans="1:4" x14ac:dyDescent="0.25">
      <c r="A3583" s="11" t="s">
        <v>1970</v>
      </c>
      <c r="B3583">
        <v>276</v>
      </c>
      <c r="D3583" s="1">
        <v>791.62352940999995</v>
      </c>
    </row>
    <row r="3584" spans="1:4" x14ac:dyDescent="0.25">
      <c r="A3584" s="11" t="s">
        <v>371</v>
      </c>
      <c r="B3584">
        <v>275</v>
      </c>
      <c r="D3584" s="1">
        <v>471.83505155</v>
      </c>
    </row>
    <row r="3585" spans="1:4" x14ac:dyDescent="0.25">
      <c r="A3585" s="11" t="s">
        <v>866</v>
      </c>
      <c r="B3585">
        <v>275</v>
      </c>
      <c r="D3585" s="1">
        <v>68.804664723000002</v>
      </c>
    </row>
    <row r="3586" spans="1:4" x14ac:dyDescent="0.25">
      <c r="A3586" s="11" t="s">
        <v>1594</v>
      </c>
      <c r="B3586">
        <v>274</v>
      </c>
      <c r="D3586" s="1">
        <v>293.50625000000002</v>
      </c>
    </row>
    <row r="3587" spans="1:4" x14ac:dyDescent="0.25">
      <c r="A3587" s="11" t="s">
        <v>2805</v>
      </c>
      <c r="B3587">
        <v>272</v>
      </c>
      <c r="D3587" s="1">
        <v>68.58</v>
      </c>
    </row>
    <row r="3588" spans="1:4" x14ac:dyDescent="0.25">
      <c r="A3588" s="11" t="s">
        <v>3901</v>
      </c>
      <c r="B3588">
        <v>272</v>
      </c>
      <c r="D3588" s="1">
        <v>20</v>
      </c>
    </row>
    <row r="3589" spans="1:4" x14ac:dyDescent="0.25">
      <c r="A3589" s="11" t="s">
        <v>4072</v>
      </c>
      <c r="B3589">
        <v>271</v>
      </c>
      <c r="D3589" s="1">
        <v>12.9402390438247</v>
      </c>
    </row>
    <row r="3590" spans="1:4" x14ac:dyDescent="0.25">
      <c r="A3590" s="11" t="s">
        <v>4073</v>
      </c>
      <c r="B3590">
        <v>269</v>
      </c>
      <c r="D3590" s="1">
        <v>10</v>
      </c>
    </row>
    <row r="3591" spans="1:4" x14ac:dyDescent="0.25">
      <c r="A3591" s="11" t="s">
        <v>4074</v>
      </c>
      <c r="B3591">
        <v>268</v>
      </c>
      <c r="D3591" s="1">
        <v>25.28358208955224</v>
      </c>
    </row>
    <row r="3592" spans="1:4" x14ac:dyDescent="0.25">
      <c r="A3592" s="11" t="s">
        <v>178</v>
      </c>
      <c r="B3592">
        <v>267</v>
      </c>
      <c r="D3592" s="1">
        <v>55.076828266</v>
      </c>
    </row>
    <row r="3593" spans="1:4" x14ac:dyDescent="0.25">
      <c r="A3593" s="11" t="s">
        <v>4075</v>
      </c>
      <c r="B3593">
        <v>265</v>
      </c>
      <c r="D3593" s="1">
        <v>17.037735849056602</v>
      </c>
    </row>
    <row r="3594" spans="1:4" x14ac:dyDescent="0.25">
      <c r="A3594" s="11" t="s">
        <v>4068</v>
      </c>
      <c r="B3594">
        <v>264</v>
      </c>
      <c r="D3594" s="1">
        <v>22.204545454545453</v>
      </c>
    </row>
    <row r="3595" spans="1:4" x14ac:dyDescent="0.25">
      <c r="A3595" s="11" t="s">
        <v>1325</v>
      </c>
      <c r="B3595">
        <v>262</v>
      </c>
      <c r="D3595" s="1">
        <v>174.17647059000001</v>
      </c>
    </row>
    <row r="3596" spans="1:4" x14ac:dyDescent="0.25">
      <c r="A3596" s="11" t="s">
        <v>4076</v>
      </c>
      <c r="B3596">
        <v>262</v>
      </c>
      <c r="D3596" s="1">
        <v>41.671755725190842</v>
      </c>
    </row>
    <row r="3597" spans="1:4" x14ac:dyDescent="0.25">
      <c r="A3597" s="11" t="s">
        <v>354</v>
      </c>
      <c r="B3597">
        <v>261</v>
      </c>
      <c r="D3597" s="1">
        <v>117.69029851000001</v>
      </c>
    </row>
    <row r="3598" spans="1:4" x14ac:dyDescent="0.25">
      <c r="A3598" s="11" t="s">
        <v>260</v>
      </c>
      <c r="B3598">
        <v>261</v>
      </c>
      <c r="D3598" s="1">
        <v>28.740291262</v>
      </c>
    </row>
    <row r="3599" spans="1:4" x14ac:dyDescent="0.25">
      <c r="A3599" s="11" t="s">
        <v>394</v>
      </c>
      <c r="B3599">
        <v>260</v>
      </c>
      <c r="D3599" s="1">
        <v>115.39676113</v>
      </c>
    </row>
    <row r="3600" spans="1:4" x14ac:dyDescent="0.25">
      <c r="A3600" s="11" t="s">
        <v>501</v>
      </c>
      <c r="B3600">
        <v>259</v>
      </c>
      <c r="D3600" s="1">
        <v>29.608856089</v>
      </c>
    </row>
    <row r="3601" spans="1:4" x14ac:dyDescent="0.25">
      <c r="A3601" s="11" t="s">
        <v>4077</v>
      </c>
      <c r="B3601">
        <v>259</v>
      </c>
      <c r="D3601" s="1">
        <v>16.776061776061777</v>
      </c>
    </row>
    <row r="3602" spans="1:4" x14ac:dyDescent="0.25">
      <c r="A3602" s="11" t="s">
        <v>474</v>
      </c>
      <c r="B3602">
        <v>258</v>
      </c>
      <c r="D3602" s="1">
        <v>124.93908629000001</v>
      </c>
    </row>
    <row r="3603" spans="1:4" x14ac:dyDescent="0.25">
      <c r="A3603" s="11" t="s">
        <v>1998</v>
      </c>
      <c r="B3603">
        <v>254</v>
      </c>
      <c r="D3603" s="1">
        <v>11.893709328</v>
      </c>
    </row>
    <row r="3604" spans="1:4" x14ac:dyDescent="0.25">
      <c r="A3604" s="11" t="s">
        <v>515</v>
      </c>
      <c r="B3604">
        <v>252</v>
      </c>
      <c r="D3604" s="1">
        <v>241.83018867999999</v>
      </c>
    </row>
    <row r="3605" spans="1:4" x14ac:dyDescent="0.25">
      <c r="A3605" s="11" t="s">
        <v>3505</v>
      </c>
      <c r="B3605">
        <v>251</v>
      </c>
      <c r="D3605" s="1">
        <v>566.42857143000003</v>
      </c>
    </row>
    <row r="3606" spans="1:4" x14ac:dyDescent="0.25">
      <c r="A3606" s="11" t="s">
        <v>3612</v>
      </c>
      <c r="B3606">
        <v>251</v>
      </c>
      <c r="D3606" s="1">
        <v>80.2</v>
      </c>
    </row>
    <row r="3607" spans="1:4" x14ac:dyDescent="0.25">
      <c r="A3607" s="11" t="s">
        <v>199</v>
      </c>
      <c r="B3607">
        <v>251</v>
      </c>
      <c r="D3607" s="1">
        <v>45.085767556999997</v>
      </c>
    </row>
    <row r="3608" spans="1:4" x14ac:dyDescent="0.25">
      <c r="A3608" s="11" t="s">
        <v>4078</v>
      </c>
      <c r="B3608">
        <v>250</v>
      </c>
      <c r="D3608" s="1">
        <v>14.846846846846846</v>
      </c>
    </row>
    <row r="3609" spans="1:4" x14ac:dyDescent="0.25">
      <c r="A3609" s="11" t="s">
        <v>521</v>
      </c>
      <c r="B3609">
        <v>249</v>
      </c>
      <c r="D3609" s="1">
        <v>27.988505747000001</v>
      </c>
    </row>
    <row r="3610" spans="1:4" x14ac:dyDescent="0.25">
      <c r="A3610" s="11" t="s">
        <v>4079</v>
      </c>
      <c r="B3610">
        <v>249</v>
      </c>
      <c r="D3610" s="1">
        <v>40.74596774193548</v>
      </c>
    </row>
    <row r="3611" spans="1:4" x14ac:dyDescent="0.25">
      <c r="A3611" s="11" t="s">
        <v>4080</v>
      </c>
      <c r="B3611">
        <v>248</v>
      </c>
      <c r="D3611" s="1">
        <v>27.987903225806452</v>
      </c>
    </row>
    <row r="3612" spans="1:4" x14ac:dyDescent="0.25">
      <c r="A3612" s="11" t="s">
        <v>4081</v>
      </c>
      <c r="B3612">
        <v>246</v>
      </c>
      <c r="D3612" s="1">
        <v>309.97950819672133</v>
      </c>
    </row>
    <row r="3613" spans="1:4" x14ac:dyDescent="0.25">
      <c r="A3613" s="11" t="s">
        <v>403</v>
      </c>
      <c r="B3613">
        <v>246</v>
      </c>
      <c r="D3613" s="1">
        <v>19.611464968</v>
      </c>
    </row>
    <row r="3614" spans="1:4" x14ac:dyDescent="0.25">
      <c r="A3614" s="11" t="s">
        <v>1115</v>
      </c>
      <c r="B3614">
        <v>245</v>
      </c>
      <c r="D3614" s="1">
        <v>284.33333333000002</v>
      </c>
    </row>
    <row r="3615" spans="1:4" x14ac:dyDescent="0.25">
      <c r="A3615" s="11" t="s">
        <v>242</v>
      </c>
      <c r="B3615">
        <v>244</v>
      </c>
      <c r="D3615" s="1">
        <v>485.02517985999998</v>
      </c>
    </row>
    <row r="3616" spans="1:4" x14ac:dyDescent="0.25">
      <c r="A3616" s="11" t="s">
        <v>807</v>
      </c>
      <c r="B3616">
        <v>243</v>
      </c>
      <c r="D3616" s="1">
        <v>312.47872339999998</v>
      </c>
    </row>
    <row r="3617" spans="1:4" x14ac:dyDescent="0.25">
      <c r="A3617" s="11" t="s">
        <v>4082</v>
      </c>
      <c r="B3617">
        <v>242</v>
      </c>
      <c r="D3617" s="1">
        <v>33.537190082644628</v>
      </c>
    </row>
    <row r="3618" spans="1:4" x14ac:dyDescent="0.25">
      <c r="A3618" s="11" t="s">
        <v>1055</v>
      </c>
      <c r="B3618">
        <v>241</v>
      </c>
      <c r="D3618" s="1">
        <v>256.77272727000002</v>
      </c>
    </row>
    <row r="3619" spans="1:4" x14ac:dyDescent="0.25">
      <c r="A3619" s="11" t="s">
        <v>596</v>
      </c>
      <c r="B3619">
        <v>241</v>
      </c>
      <c r="D3619" s="1">
        <v>99.940909090999995</v>
      </c>
    </row>
    <row r="3620" spans="1:4" x14ac:dyDescent="0.25">
      <c r="A3620" s="11" t="s">
        <v>587</v>
      </c>
      <c r="B3620">
        <v>241</v>
      </c>
      <c r="D3620" s="1">
        <v>77.647058823999998</v>
      </c>
    </row>
    <row r="3621" spans="1:4" x14ac:dyDescent="0.25">
      <c r="A3621" s="11" t="s">
        <v>2952</v>
      </c>
      <c r="B3621">
        <v>241</v>
      </c>
      <c r="D3621" s="1">
        <v>120</v>
      </c>
    </row>
    <row r="3622" spans="1:4" x14ac:dyDescent="0.25">
      <c r="A3622" s="11" t="s">
        <v>4083</v>
      </c>
      <c r="B3622">
        <v>240</v>
      </c>
      <c r="D3622" s="1">
        <v>26.804166666666667</v>
      </c>
    </row>
    <row r="3623" spans="1:4" x14ac:dyDescent="0.25">
      <c r="A3623" s="11" t="s">
        <v>115</v>
      </c>
      <c r="B3623">
        <v>240</v>
      </c>
      <c r="D3623" s="1">
        <v>17.287587053999999</v>
      </c>
    </row>
    <row r="3624" spans="1:4" x14ac:dyDescent="0.25">
      <c r="A3624" s="11" t="s">
        <v>219</v>
      </c>
      <c r="B3624">
        <v>240</v>
      </c>
      <c r="D3624" s="1">
        <v>161.26277372000001</v>
      </c>
    </row>
    <row r="3625" spans="1:4" x14ac:dyDescent="0.25">
      <c r="A3625" s="11" t="s">
        <v>695</v>
      </c>
      <c r="B3625">
        <v>239</v>
      </c>
      <c r="D3625" s="1">
        <v>168.97770700999999</v>
      </c>
    </row>
    <row r="3626" spans="1:4" x14ac:dyDescent="0.25">
      <c r="A3626" s="11" t="s">
        <v>320</v>
      </c>
      <c r="B3626">
        <v>239</v>
      </c>
      <c r="D3626" s="1">
        <v>346.24870465999999</v>
      </c>
    </row>
    <row r="3627" spans="1:4" x14ac:dyDescent="0.25">
      <c r="A3627" s="11" t="s">
        <v>306</v>
      </c>
      <c r="B3627">
        <v>238</v>
      </c>
      <c r="D3627" s="1">
        <v>498.59162304</v>
      </c>
    </row>
    <row r="3628" spans="1:4" x14ac:dyDescent="0.25">
      <c r="A3628" s="11" t="s">
        <v>476</v>
      </c>
      <c r="B3628">
        <v>237</v>
      </c>
      <c r="D3628" s="1">
        <v>37.125223613999999</v>
      </c>
    </row>
    <row r="3629" spans="1:4" x14ac:dyDescent="0.25">
      <c r="A3629" s="11" t="s">
        <v>951</v>
      </c>
      <c r="B3629">
        <v>236</v>
      </c>
      <c r="D3629" s="1">
        <v>35</v>
      </c>
    </row>
    <row r="3630" spans="1:4" x14ac:dyDescent="0.25">
      <c r="A3630" s="11" t="s">
        <v>4084</v>
      </c>
      <c r="B3630">
        <v>234</v>
      </c>
      <c r="D3630" s="1">
        <v>12.867521367521368</v>
      </c>
    </row>
    <row r="3631" spans="1:4" x14ac:dyDescent="0.25">
      <c r="A3631" s="11" t="s">
        <v>661</v>
      </c>
      <c r="B3631">
        <v>233</v>
      </c>
      <c r="D3631" s="1">
        <v>610.45901638999999</v>
      </c>
    </row>
    <row r="3632" spans="1:4" x14ac:dyDescent="0.25">
      <c r="A3632" s="11" t="s">
        <v>312</v>
      </c>
      <c r="B3632">
        <v>232</v>
      </c>
      <c r="D3632" s="1">
        <v>1282.7768595</v>
      </c>
    </row>
    <row r="3633" spans="1:4" x14ac:dyDescent="0.25">
      <c r="A3633" s="11" t="s">
        <v>3959</v>
      </c>
      <c r="B3633">
        <v>232</v>
      </c>
      <c r="D3633" s="1">
        <v>21.254335260115607</v>
      </c>
    </row>
    <row r="3634" spans="1:4" x14ac:dyDescent="0.25">
      <c r="A3634" s="11" t="s">
        <v>4085</v>
      </c>
      <c r="B3634">
        <v>231</v>
      </c>
      <c r="D3634" s="1">
        <v>674.5454545454545</v>
      </c>
    </row>
    <row r="3635" spans="1:4" x14ac:dyDescent="0.25">
      <c r="A3635" s="11" t="s">
        <v>4086</v>
      </c>
      <c r="B3635">
        <v>231</v>
      </c>
      <c r="D3635" s="1">
        <v>14</v>
      </c>
    </row>
    <row r="3636" spans="1:4" x14ac:dyDescent="0.25">
      <c r="A3636" s="11" t="s">
        <v>1724</v>
      </c>
      <c r="B3636">
        <v>229</v>
      </c>
      <c r="D3636" s="1">
        <v>424.375</v>
      </c>
    </row>
    <row r="3637" spans="1:4" x14ac:dyDescent="0.25">
      <c r="A3637" s="11" t="s">
        <v>4087</v>
      </c>
      <c r="B3637">
        <v>229</v>
      </c>
      <c r="D3637" s="1">
        <v>34.790393013100434</v>
      </c>
    </row>
    <row r="3638" spans="1:4" x14ac:dyDescent="0.25">
      <c r="A3638" s="11" t="s">
        <v>616</v>
      </c>
      <c r="B3638">
        <v>228</v>
      </c>
      <c r="D3638" s="1">
        <v>17.818181817999999</v>
      </c>
    </row>
    <row r="3639" spans="1:4" x14ac:dyDescent="0.25">
      <c r="A3639" s="11" t="s">
        <v>4062</v>
      </c>
      <c r="B3639">
        <v>227</v>
      </c>
      <c r="D3639" s="1">
        <v>27.823788546255507</v>
      </c>
    </row>
    <row r="3640" spans="1:4" x14ac:dyDescent="0.25">
      <c r="A3640" s="11" t="s">
        <v>996</v>
      </c>
      <c r="B3640">
        <v>226</v>
      </c>
      <c r="D3640" s="1">
        <v>73.845360825</v>
      </c>
    </row>
    <row r="3641" spans="1:4" x14ac:dyDescent="0.25">
      <c r="A3641" s="11" t="s">
        <v>1320</v>
      </c>
      <c r="B3641">
        <v>225</v>
      </c>
      <c r="D3641" s="1">
        <v>61.359649122999997</v>
      </c>
    </row>
    <row r="3642" spans="1:4" x14ac:dyDescent="0.25">
      <c r="A3642" s="11" t="s">
        <v>4088</v>
      </c>
      <c r="B3642">
        <v>225</v>
      </c>
      <c r="D3642" s="1">
        <v>47.804444444444442</v>
      </c>
    </row>
    <row r="3643" spans="1:4" x14ac:dyDescent="0.25">
      <c r="A3643" s="11" t="s">
        <v>4089</v>
      </c>
      <c r="B3643">
        <v>224</v>
      </c>
      <c r="D3643" s="1">
        <v>66.058035714285708</v>
      </c>
    </row>
    <row r="3644" spans="1:4" x14ac:dyDescent="0.25">
      <c r="A3644" s="11" t="s">
        <v>1779</v>
      </c>
      <c r="B3644">
        <v>223</v>
      </c>
      <c r="D3644" s="1">
        <v>46.567335243999999</v>
      </c>
    </row>
    <row r="3645" spans="1:4" x14ac:dyDescent="0.25">
      <c r="A3645" s="11" t="s">
        <v>293</v>
      </c>
      <c r="B3645">
        <v>223</v>
      </c>
      <c r="D3645" s="1">
        <v>72.996763754</v>
      </c>
    </row>
    <row r="3646" spans="1:4" x14ac:dyDescent="0.25">
      <c r="A3646" s="11" t="s">
        <v>4090</v>
      </c>
      <c r="B3646">
        <v>222</v>
      </c>
      <c r="D3646" s="1">
        <v>36.968468468468465</v>
      </c>
    </row>
    <row r="3647" spans="1:4" x14ac:dyDescent="0.25">
      <c r="A3647" s="11" t="s">
        <v>761</v>
      </c>
      <c r="B3647">
        <v>222</v>
      </c>
      <c r="D3647" s="1">
        <v>124.00862069</v>
      </c>
    </row>
    <row r="3648" spans="1:4" x14ac:dyDescent="0.25">
      <c r="A3648" s="11" t="s">
        <v>4091</v>
      </c>
      <c r="B3648">
        <v>222</v>
      </c>
      <c r="D3648" s="1">
        <v>9.5360360360360357</v>
      </c>
    </row>
    <row r="3649" spans="1:4" x14ac:dyDescent="0.25">
      <c r="A3649" s="11" t="s">
        <v>229</v>
      </c>
      <c r="B3649">
        <v>221</v>
      </c>
      <c r="D3649" s="1">
        <v>505.31333332999998</v>
      </c>
    </row>
    <row r="3650" spans="1:4" x14ac:dyDescent="0.25">
      <c r="A3650" s="11" t="s">
        <v>4092</v>
      </c>
      <c r="B3650">
        <v>220</v>
      </c>
      <c r="D3650" s="1">
        <v>19.45</v>
      </c>
    </row>
    <row r="3651" spans="1:4" x14ac:dyDescent="0.25">
      <c r="A3651" s="11" t="s">
        <v>4093</v>
      </c>
      <c r="B3651">
        <v>219</v>
      </c>
      <c r="D3651" s="1">
        <v>28.767123287671232</v>
      </c>
    </row>
    <row r="3652" spans="1:4" x14ac:dyDescent="0.25">
      <c r="A3652" s="11" t="s">
        <v>4094</v>
      </c>
      <c r="B3652">
        <v>219</v>
      </c>
      <c r="D3652" s="1">
        <v>14.114155251141552</v>
      </c>
    </row>
    <row r="3653" spans="1:4" x14ac:dyDescent="0.25">
      <c r="A3653" s="11" t="s">
        <v>187</v>
      </c>
      <c r="B3653">
        <v>218</v>
      </c>
      <c r="D3653" s="1">
        <v>571.58620689999998</v>
      </c>
    </row>
    <row r="3654" spans="1:4" x14ac:dyDescent="0.25">
      <c r="A3654" s="11" t="s">
        <v>295</v>
      </c>
      <c r="B3654">
        <v>217</v>
      </c>
      <c r="D3654" s="1">
        <v>224.42307692</v>
      </c>
    </row>
    <row r="3655" spans="1:4" x14ac:dyDescent="0.25">
      <c r="A3655" s="11" t="s">
        <v>3979</v>
      </c>
      <c r="B3655">
        <v>215</v>
      </c>
      <c r="D3655" s="1">
        <v>11.2</v>
      </c>
    </row>
    <row r="3656" spans="1:4" x14ac:dyDescent="0.25">
      <c r="A3656" s="11" t="s">
        <v>3310</v>
      </c>
      <c r="B3656">
        <v>214</v>
      </c>
      <c r="D3656" s="1">
        <v>33.355431000999999</v>
      </c>
    </row>
    <row r="3657" spans="1:4" x14ac:dyDescent="0.25">
      <c r="A3657" s="11" t="s">
        <v>3516</v>
      </c>
      <c r="B3657">
        <v>214</v>
      </c>
      <c r="D3657" s="1">
        <v>23.692307692</v>
      </c>
    </row>
    <row r="3658" spans="1:4" x14ac:dyDescent="0.25">
      <c r="A3658" s="11" t="s">
        <v>3494</v>
      </c>
      <c r="B3658">
        <v>214</v>
      </c>
      <c r="D3658" s="1">
        <v>142.35294117999999</v>
      </c>
    </row>
    <row r="3659" spans="1:4" x14ac:dyDescent="0.25">
      <c r="A3659" s="11" t="s">
        <v>4095</v>
      </c>
      <c r="B3659">
        <v>213</v>
      </c>
      <c r="D3659" s="1">
        <v>29.88262910798122</v>
      </c>
    </row>
    <row r="3660" spans="1:4" x14ac:dyDescent="0.25">
      <c r="A3660" s="11" t="s">
        <v>4096</v>
      </c>
      <c r="B3660">
        <v>213</v>
      </c>
      <c r="D3660" s="1">
        <v>69.685446009389665</v>
      </c>
    </row>
    <row r="3661" spans="1:4" x14ac:dyDescent="0.25">
      <c r="A3661" s="11" t="s">
        <v>348</v>
      </c>
      <c r="B3661">
        <v>212</v>
      </c>
      <c r="D3661" s="1">
        <v>270.17948718000002</v>
      </c>
    </row>
    <row r="3662" spans="1:4" x14ac:dyDescent="0.25">
      <c r="A3662" s="11" t="s">
        <v>851</v>
      </c>
      <c r="B3662">
        <v>212</v>
      </c>
      <c r="D3662" s="1">
        <v>88.717514124000004</v>
      </c>
    </row>
    <row r="3663" spans="1:4" x14ac:dyDescent="0.25">
      <c r="A3663" s="11" t="s">
        <v>254</v>
      </c>
      <c r="B3663">
        <v>212</v>
      </c>
      <c r="D3663" s="1">
        <v>58.645454545</v>
      </c>
    </row>
    <row r="3664" spans="1:4" x14ac:dyDescent="0.25">
      <c r="A3664" s="11" t="s">
        <v>757</v>
      </c>
      <c r="B3664">
        <v>211</v>
      </c>
      <c r="D3664" s="1">
        <v>241.74350648999999</v>
      </c>
    </row>
    <row r="3665" spans="1:4" x14ac:dyDescent="0.25">
      <c r="A3665" s="11" t="s">
        <v>193</v>
      </c>
      <c r="B3665">
        <v>211</v>
      </c>
      <c r="D3665" s="1">
        <v>16.599056604000001</v>
      </c>
    </row>
    <row r="3666" spans="1:4" x14ac:dyDescent="0.25">
      <c r="A3666" s="11" t="s">
        <v>3803</v>
      </c>
      <c r="B3666">
        <v>210</v>
      </c>
      <c r="D3666" s="1">
        <v>30</v>
      </c>
    </row>
    <row r="3667" spans="1:4" x14ac:dyDescent="0.25">
      <c r="A3667" s="11" t="s">
        <v>3832</v>
      </c>
      <c r="B3667">
        <v>210</v>
      </c>
      <c r="D3667" s="1">
        <v>14</v>
      </c>
    </row>
    <row r="3668" spans="1:4" x14ac:dyDescent="0.25">
      <c r="A3668" s="11" t="s">
        <v>4097</v>
      </c>
      <c r="B3668">
        <v>210</v>
      </c>
      <c r="D3668" s="1">
        <v>86.703349282296656</v>
      </c>
    </row>
    <row r="3669" spans="1:4" x14ac:dyDescent="0.25">
      <c r="A3669" s="11" t="s">
        <v>3368</v>
      </c>
      <c r="B3669">
        <v>208</v>
      </c>
      <c r="D3669" s="1">
        <v>207.48717948999999</v>
      </c>
    </row>
    <row r="3670" spans="1:4" x14ac:dyDescent="0.25">
      <c r="A3670" s="11" t="s">
        <v>3465</v>
      </c>
      <c r="B3670">
        <v>208</v>
      </c>
      <c r="D3670" s="1">
        <v>71.333333332999999</v>
      </c>
    </row>
    <row r="3671" spans="1:4" x14ac:dyDescent="0.25">
      <c r="A3671" s="11" t="s">
        <v>3504</v>
      </c>
      <c r="B3671">
        <v>207</v>
      </c>
      <c r="D3671" s="1">
        <v>144.14285713999999</v>
      </c>
    </row>
    <row r="3672" spans="1:4" x14ac:dyDescent="0.25">
      <c r="A3672" s="11" t="s">
        <v>4098</v>
      </c>
      <c r="B3672">
        <v>207</v>
      </c>
      <c r="D3672" s="1">
        <v>25.632850241545892</v>
      </c>
    </row>
    <row r="3673" spans="1:4" x14ac:dyDescent="0.25">
      <c r="A3673" s="11" t="s">
        <v>480</v>
      </c>
      <c r="B3673">
        <v>207</v>
      </c>
      <c r="D3673" s="1">
        <v>12.091603053</v>
      </c>
    </row>
    <row r="3674" spans="1:4" x14ac:dyDescent="0.25">
      <c r="A3674" s="11" t="s">
        <v>684</v>
      </c>
      <c r="B3674">
        <v>207</v>
      </c>
      <c r="D3674" s="1">
        <v>95.174757282000002</v>
      </c>
    </row>
    <row r="3675" spans="1:4" x14ac:dyDescent="0.25">
      <c r="A3675" s="11" t="s">
        <v>4099</v>
      </c>
      <c r="B3675">
        <v>205</v>
      </c>
      <c r="D3675" s="1">
        <v>27.039408866995075</v>
      </c>
    </row>
    <row r="3676" spans="1:4" x14ac:dyDescent="0.25">
      <c r="A3676" s="11" t="s">
        <v>1273</v>
      </c>
      <c r="B3676">
        <v>204</v>
      </c>
      <c r="D3676" s="1">
        <v>653.625</v>
      </c>
    </row>
    <row r="3677" spans="1:4" x14ac:dyDescent="0.25">
      <c r="A3677" s="11" t="s">
        <v>760</v>
      </c>
      <c r="B3677">
        <v>203</v>
      </c>
      <c r="D3677" s="1">
        <v>212.23036648999999</v>
      </c>
    </row>
    <row r="3678" spans="1:4" x14ac:dyDescent="0.25">
      <c r="A3678" s="11" t="s">
        <v>1553</v>
      </c>
      <c r="B3678">
        <v>202</v>
      </c>
      <c r="D3678" s="1">
        <v>420.47058823999998</v>
      </c>
    </row>
    <row r="3679" spans="1:4" x14ac:dyDescent="0.25">
      <c r="A3679" s="11" t="s">
        <v>3779</v>
      </c>
      <c r="B3679">
        <v>202</v>
      </c>
      <c r="D3679" s="1">
        <v>10</v>
      </c>
    </row>
    <row r="3680" spans="1:4" x14ac:dyDescent="0.25">
      <c r="A3680" s="11" t="s">
        <v>475</v>
      </c>
      <c r="B3680">
        <v>202</v>
      </c>
      <c r="D3680" s="1">
        <v>288.23837208999998</v>
      </c>
    </row>
    <row r="3681" spans="1:4" x14ac:dyDescent="0.25">
      <c r="A3681" s="11" t="s">
        <v>4100</v>
      </c>
      <c r="B3681">
        <v>202</v>
      </c>
      <c r="D3681" s="1">
        <v>19.945544554455445</v>
      </c>
    </row>
    <row r="3682" spans="1:4" x14ac:dyDescent="0.25">
      <c r="A3682" s="11" t="s">
        <v>4101</v>
      </c>
      <c r="B3682">
        <v>202</v>
      </c>
      <c r="D3682" s="1">
        <v>14.227722772277227</v>
      </c>
    </row>
    <row r="3683" spans="1:4" x14ac:dyDescent="0.25">
      <c r="A3683" s="11" t="s">
        <v>2380</v>
      </c>
      <c r="B3683">
        <v>200</v>
      </c>
      <c r="D3683" s="1">
        <v>25.676595745</v>
      </c>
    </row>
    <row r="3684" spans="1:4" x14ac:dyDescent="0.25">
      <c r="A3684" s="11" t="s">
        <v>3817</v>
      </c>
      <c r="B3684">
        <v>198</v>
      </c>
      <c r="D3684" s="1">
        <v>560</v>
      </c>
    </row>
    <row r="3685" spans="1:4" x14ac:dyDescent="0.25">
      <c r="A3685" s="11" t="s">
        <v>575</v>
      </c>
      <c r="B3685">
        <v>198</v>
      </c>
      <c r="D3685" s="1">
        <v>1447.8181818</v>
      </c>
    </row>
    <row r="3686" spans="1:4" x14ac:dyDescent="0.25">
      <c r="A3686" s="11" t="s">
        <v>4102</v>
      </c>
      <c r="B3686">
        <v>198</v>
      </c>
      <c r="D3686" s="1">
        <v>20.469696969696969</v>
      </c>
    </row>
    <row r="3687" spans="1:4" x14ac:dyDescent="0.25">
      <c r="A3687" s="11" t="s">
        <v>3987</v>
      </c>
      <c r="B3687">
        <v>197</v>
      </c>
      <c r="D3687" s="1">
        <v>14.370558375634518</v>
      </c>
    </row>
    <row r="3688" spans="1:4" x14ac:dyDescent="0.25">
      <c r="A3688" s="11" t="s">
        <v>3588</v>
      </c>
      <c r="B3688">
        <v>197</v>
      </c>
      <c r="D3688" s="1">
        <v>458.16666666999998</v>
      </c>
    </row>
    <row r="3689" spans="1:4" x14ac:dyDescent="0.25">
      <c r="A3689" s="11" t="s">
        <v>4103</v>
      </c>
      <c r="B3689">
        <v>197</v>
      </c>
      <c r="D3689" s="1">
        <v>26.186170212765958</v>
      </c>
    </row>
    <row r="3690" spans="1:4" x14ac:dyDescent="0.25">
      <c r="A3690" s="11" t="s">
        <v>1232</v>
      </c>
      <c r="B3690">
        <v>197</v>
      </c>
      <c r="D3690" s="1">
        <v>35</v>
      </c>
    </row>
    <row r="3691" spans="1:4" x14ac:dyDescent="0.25">
      <c r="A3691" s="11" t="s">
        <v>4104</v>
      </c>
      <c r="B3691">
        <v>196</v>
      </c>
      <c r="D3691" s="1">
        <v>48.574358974358972</v>
      </c>
    </row>
    <row r="3692" spans="1:4" x14ac:dyDescent="0.25">
      <c r="A3692" s="11" t="s">
        <v>3488</v>
      </c>
      <c r="B3692">
        <v>195</v>
      </c>
      <c r="D3692" s="1">
        <v>22.647058823999998</v>
      </c>
    </row>
    <row r="3693" spans="1:4" x14ac:dyDescent="0.25">
      <c r="A3693" s="11" t="s">
        <v>3690</v>
      </c>
      <c r="B3693">
        <v>195</v>
      </c>
      <c r="D3693" s="1">
        <v>495.33333333000002</v>
      </c>
    </row>
    <row r="3694" spans="1:4" x14ac:dyDescent="0.25">
      <c r="A3694" s="11" t="s">
        <v>4105</v>
      </c>
      <c r="B3694">
        <v>195</v>
      </c>
      <c r="D3694" s="1">
        <v>14.952380952380953</v>
      </c>
    </row>
    <row r="3695" spans="1:4" x14ac:dyDescent="0.25">
      <c r="A3695" s="11" t="s">
        <v>4106</v>
      </c>
      <c r="B3695">
        <v>194</v>
      </c>
      <c r="D3695" s="1">
        <v>134.37113402061857</v>
      </c>
    </row>
    <row r="3696" spans="1:4" x14ac:dyDescent="0.25">
      <c r="A3696" s="11" t="s">
        <v>811</v>
      </c>
      <c r="B3696">
        <v>193</v>
      </c>
      <c r="D3696" s="1">
        <v>149.69186046999999</v>
      </c>
    </row>
    <row r="3697" spans="1:4" x14ac:dyDescent="0.25">
      <c r="A3697" s="11" t="s">
        <v>4107</v>
      </c>
      <c r="B3697">
        <v>191</v>
      </c>
      <c r="D3697" s="1">
        <v>22.701570680628272</v>
      </c>
    </row>
    <row r="3698" spans="1:4" x14ac:dyDescent="0.25">
      <c r="A3698" s="11" t="s">
        <v>4108</v>
      </c>
      <c r="B3698">
        <v>191</v>
      </c>
      <c r="D3698" s="1">
        <v>294.28272251308903</v>
      </c>
    </row>
    <row r="3699" spans="1:4" x14ac:dyDescent="0.25">
      <c r="A3699" s="11" t="s">
        <v>4109</v>
      </c>
      <c r="B3699">
        <v>191</v>
      </c>
      <c r="D3699" s="1">
        <v>18.460732984293195</v>
      </c>
    </row>
    <row r="3700" spans="1:4" x14ac:dyDescent="0.25">
      <c r="A3700" s="11" t="s">
        <v>4110</v>
      </c>
      <c r="B3700">
        <v>191</v>
      </c>
      <c r="D3700" s="1">
        <v>19.513089005235603</v>
      </c>
    </row>
    <row r="3701" spans="1:4" x14ac:dyDescent="0.25">
      <c r="A3701" s="11" t="s">
        <v>290</v>
      </c>
      <c r="B3701">
        <v>190</v>
      </c>
      <c r="D3701" s="1">
        <v>427.25543477999997</v>
      </c>
    </row>
    <row r="3702" spans="1:4" x14ac:dyDescent="0.25">
      <c r="A3702" s="11" t="s">
        <v>307</v>
      </c>
      <c r="B3702">
        <v>189</v>
      </c>
      <c r="D3702" s="1">
        <v>29.702127659999999</v>
      </c>
    </row>
    <row r="3703" spans="1:4" x14ac:dyDescent="0.25">
      <c r="A3703" s="11" t="s">
        <v>4111</v>
      </c>
      <c r="B3703">
        <v>189</v>
      </c>
      <c r="D3703" s="1">
        <v>28.128342245989305</v>
      </c>
    </row>
    <row r="3704" spans="1:4" x14ac:dyDescent="0.25">
      <c r="A3704" s="11" t="s">
        <v>672</v>
      </c>
      <c r="B3704">
        <v>188</v>
      </c>
      <c r="D3704" s="1">
        <v>33.580459769999997</v>
      </c>
    </row>
    <row r="3705" spans="1:4" x14ac:dyDescent="0.25">
      <c r="A3705" s="11" t="s">
        <v>502</v>
      </c>
      <c r="B3705">
        <v>188</v>
      </c>
      <c r="D3705" s="1">
        <v>21.167647059</v>
      </c>
    </row>
    <row r="3706" spans="1:4" x14ac:dyDescent="0.25">
      <c r="A3706" s="11" t="s">
        <v>412</v>
      </c>
      <c r="B3706">
        <v>187</v>
      </c>
      <c r="D3706" s="1">
        <v>469.58695652</v>
      </c>
    </row>
    <row r="3707" spans="1:4" x14ac:dyDescent="0.25">
      <c r="A3707" s="11" t="s">
        <v>3592</v>
      </c>
      <c r="B3707">
        <v>187</v>
      </c>
      <c r="D3707" s="1">
        <v>35.833333332999999</v>
      </c>
    </row>
    <row r="3708" spans="1:4" x14ac:dyDescent="0.25">
      <c r="A3708" s="11" t="s">
        <v>4112</v>
      </c>
      <c r="B3708">
        <v>187</v>
      </c>
      <c r="D3708" s="1">
        <v>598.79459459459463</v>
      </c>
    </row>
    <row r="3709" spans="1:4" x14ac:dyDescent="0.25">
      <c r="A3709" s="11" t="s">
        <v>1666</v>
      </c>
      <c r="B3709">
        <v>187</v>
      </c>
      <c r="D3709" s="1">
        <v>296.43333332999998</v>
      </c>
    </row>
    <row r="3710" spans="1:4" x14ac:dyDescent="0.25">
      <c r="A3710" s="11" t="s">
        <v>4113</v>
      </c>
      <c r="B3710">
        <v>187</v>
      </c>
      <c r="D3710" s="1">
        <v>19.822222222222223</v>
      </c>
    </row>
    <row r="3711" spans="1:4" x14ac:dyDescent="0.25">
      <c r="A3711" s="11" t="s">
        <v>369</v>
      </c>
      <c r="B3711">
        <v>186</v>
      </c>
      <c r="D3711" s="1">
        <v>172.04295943</v>
      </c>
    </row>
    <row r="3712" spans="1:4" x14ac:dyDescent="0.25">
      <c r="A3712" s="11" t="s">
        <v>458</v>
      </c>
      <c r="B3712">
        <v>185</v>
      </c>
      <c r="D3712" s="1">
        <v>18.422276621999998</v>
      </c>
    </row>
    <row r="3713" spans="1:4" x14ac:dyDescent="0.25">
      <c r="A3713" s="11" t="s">
        <v>4114</v>
      </c>
      <c r="B3713">
        <v>184</v>
      </c>
      <c r="D3713" s="1">
        <v>28.646739130434781</v>
      </c>
    </row>
    <row r="3714" spans="1:4" x14ac:dyDescent="0.25">
      <c r="A3714" s="11" t="s">
        <v>1228</v>
      </c>
      <c r="B3714">
        <v>183</v>
      </c>
      <c r="D3714" s="1">
        <v>65.813698630000005</v>
      </c>
    </row>
    <row r="3715" spans="1:4" x14ac:dyDescent="0.25">
      <c r="A3715" s="11" t="s">
        <v>3545</v>
      </c>
      <c r="B3715">
        <v>182</v>
      </c>
      <c r="D3715" s="1">
        <v>65.625</v>
      </c>
    </row>
    <row r="3716" spans="1:4" x14ac:dyDescent="0.25">
      <c r="A3716" s="11" t="s">
        <v>4115</v>
      </c>
      <c r="B3716">
        <v>182</v>
      </c>
      <c r="D3716" s="1">
        <v>20.395604395604394</v>
      </c>
    </row>
    <row r="3717" spans="1:4" x14ac:dyDescent="0.25">
      <c r="A3717" s="11" t="s">
        <v>4116</v>
      </c>
      <c r="B3717">
        <v>181</v>
      </c>
      <c r="D3717" s="1">
        <v>108.89411764705882</v>
      </c>
    </row>
    <row r="3718" spans="1:4" x14ac:dyDescent="0.25">
      <c r="A3718" s="11" t="s">
        <v>3955</v>
      </c>
      <c r="B3718">
        <v>181</v>
      </c>
      <c r="D3718" s="1">
        <v>15.794444444444444</v>
      </c>
    </row>
    <row r="3719" spans="1:4" x14ac:dyDescent="0.25">
      <c r="A3719" s="11" t="s">
        <v>4117</v>
      </c>
      <c r="B3719">
        <v>181</v>
      </c>
      <c r="D3719" s="1">
        <v>18.691011235955056</v>
      </c>
    </row>
    <row r="3720" spans="1:4" x14ac:dyDescent="0.25">
      <c r="A3720" s="11" t="s">
        <v>4118</v>
      </c>
      <c r="B3720">
        <v>181</v>
      </c>
      <c r="D3720" s="1">
        <v>30.168539325842698</v>
      </c>
    </row>
    <row r="3721" spans="1:4" x14ac:dyDescent="0.25">
      <c r="A3721" s="11" t="s">
        <v>4119</v>
      </c>
      <c r="B3721">
        <v>181</v>
      </c>
      <c r="D3721" s="1">
        <v>43.154696132596683</v>
      </c>
    </row>
    <row r="3722" spans="1:4" x14ac:dyDescent="0.25">
      <c r="A3722" s="11" t="s">
        <v>365</v>
      </c>
      <c r="B3722">
        <v>180</v>
      </c>
      <c r="D3722" s="1">
        <v>37.907563025000002</v>
      </c>
    </row>
    <row r="3723" spans="1:4" x14ac:dyDescent="0.25">
      <c r="A3723" s="11" t="s">
        <v>425</v>
      </c>
      <c r="B3723">
        <v>180</v>
      </c>
      <c r="D3723" s="1">
        <v>34.722222222222221</v>
      </c>
    </row>
    <row r="3724" spans="1:4" x14ac:dyDescent="0.25">
      <c r="A3724" s="11" t="s">
        <v>387</v>
      </c>
      <c r="B3724">
        <v>180</v>
      </c>
      <c r="D3724" s="1">
        <v>656.49743590000003</v>
      </c>
    </row>
    <row r="3725" spans="1:4" x14ac:dyDescent="0.25">
      <c r="A3725" s="11" t="s">
        <v>414</v>
      </c>
      <c r="B3725">
        <v>180</v>
      </c>
      <c r="D3725" s="1">
        <v>47.805970148999997</v>
      </c>
    </row>
    <row r="3726" spans="1:4" x14ac:dyDescent="0.25">
      <c r="A3726" s="11" t="s">
        <v>4120</v>
      </c>
      <c r="B3726">
        <v>180</v>
      </c>
      <c r="D3726" s="1">
        <v>31.55</v>
      </c>
    </row>
    <row r="3727" spans="1:4" x14ac:dyDescent="0.25">
      <c r="A3727" s="11" t="s">
        <v>4121</v>
      </c>
      <c r="B3727">
        <v>179</v>
      </c>
      <c r="D3727" s="1">
        <v>37.597765363128495</v>
      </c>
    </row>
    <row r="3728" spans="1:4" x14ac:dyDescent="0.25">
      <c r="A3728" s="11" t="s">
        <v>4122</v>
      </c>
      <c r="B3728">
        <v>179</v>
      </c>
      <c r="D3728" s="1">
        <v>44.564971751412429</v>
      </c>
    </row>
    <row r="3729" spans="1:4" x14ac:dyDescent="0.25">
      <c r="A3729" s="11" t="s">
        <v>624</v>
      </c>
      <c r="B3729">
        <v>179</v>
      </c>
      <c r="D3729" s="1">
        <v>133.94736842</v>
      </c>
    </row>
    <row r="3730" spans="1:4" x14ac:dyDescent="0.25">
      <c r="A3730" s="11" t="s">
        <v>266</v>
      </c>
      <c r="B3730">
        <v>179</v>
      </c>
      <c r="D3730" s="1">
        <v>289.20319634999998</v>
      </c>
    </row>
    <row r="3731" spans="1:4" x14ac:dyDescent="0.25">
      <c r="A3731" s="11" t="s">
        <v>427</v>
      </c>
      <c r="B3731">
        <v>179</v>
      </c>
      <c r="D3731" s="1">
        <v>15.098214285999999</v>
      </c>
    </row>
    <row r="3732" spans="1:4" x14ac:dyDescent="0.25">
      <c r="A3732" s="11" t="s">
        <v>3952</v>
      </c>
      <c r="B3732">
        <v>178</v>
      </c>
      <c r="D3732" s="1">
        <v>24.472602739726028</v>
      </c>
    </row>
    <row r="3733" spans="1:4" x14ac:dyDescent="0.25">
      <c r="A3733" s="11" t="s">
        <v>380</v>
      </c>
      <c r="B3733">
        <v>177</v>
      </c>
      <c r="D3733" s="1">
        <v>36.497175141</v>
      </c>
    </row>
    <row r="3734" spans="1:4" x14ac:dyDescent="0.25">
      <c r="A3734" s="11" t="s">
        <v>4123</v>
      </c>
      <c r="B3734">
        <v>177</v>
      </c>
      <c r="D3734" s="1">
        <v>12.48</v>
      </c>
    </row>
    <row r="3735" spans="1:4" x14ac:dyDescent="0.25">
      <c r="A3735" s="11" t="s">
        <v>3308</v>
      </c>
      <c r="B3735">
        <v>177</v>
      </c>
      <c r="D3735" s="1">
        <v>15.08974753</v>
      </c>
    </row>
    <row r="3736" spans="1:4" x14ac:dyDescent="0.25">
      <c r="A3736" s="11" t="s">
        <v>4124</v>
      </c>
      <c r="B3736">
        <v>176</v>
      </c>
      <c r="D3736" s="1">
        <v>35.801136363636367</v>
      </c>
    </row>
    <row r="3737" spans="1:4" x14ac:dyDescent="0.25">
      <c r="A3737" s="11" t="s">
        <v>4125</v>
      </c>
      <c r="B3737">
        <v>176</v>
      </c>
      <c r="D3737" s="1">
        <v>27.441860465116278</v>
      </c>
    </row>
    <row r="3738" spans="1:4" x14ac:dyDescent="0.25">
      <c r="A3738" s="11" t="s">
        <v>567</v>
      </c>
      <c r="B3738">
        <v>175</v>
      </c>
      <c r="D3738" s="1">
        <v>1228.7878788</v>
      </c>
    </row>
    <row r="3739" spans="1:4" x14ac:dyDescent="0.25">
      <c r="A3739" s="11" t="s">
        <v>4126</v>
      </c>
      <c r="B3739">
        <v>175</v>
      </c>
      <c r="D3739" s="1">
        <v>197.62857142857143</v>
      </c>
    </row>
    <row r="3740" spans="1:4" x14ac:dyDescent="0.25">
      <c r="A3740" s="11" t="s">
        <v>455</v>
      </c>
      <c r="B3740">
        <v>175</v>
      </c>
      <c r="D3740" s="1">
        <v>103.14102564</v>
      </c>
    </row>
    <row r="3741" spans="1:4" x14ac:dyDescent="0.25">
      <c r="A3741" s="11" t="s">
        <v>4127</v>
      </c>
      <c r="B3741">
        <v>175</v>
      </c>
      <c r="D3741" s="1">
        <v>101.75287356321839</v>
      </c>
    </row>
    <row r="3742" spans="1:4" x14ac:dyDescent="0.25">
      <c r="A3742" s="11" t="s">
        <v>4128</v>
      </c>
      <c r="B3742">
        <v>174</v>
      </c>
      <c r="D3742" s="1">
        <v>26.745664739884393</v>
      </c>
    </row>
    <row r="3743" spans="1:4" x14ac:dyDescent="0.25">
      <c r="A3743" s="11" t="s">
        <v>4129</v>
      </c>
      <c r="B3743">
        <v>173</v>
      </c>
      <c r="D3743" s="1">
        <v>11.560693641618498</v>
      </c>
    </row>
    <row r="3744" spans="1:4" x14ac:dyDescent="0.25">
      <c r="A3744" s="11" t="s">
        <v>3383</v>
      </c>
      <c r="B3744">
        <v>172</v>
      </c>
      <c r="D3744" s="1">
        <v>130.68548387000001</v>
      </c>
    </row>
    <row r="3745" spans="1:4" x14ac:dyDescent="0.25">
      <c r="A3745" s="11" t="s">
        <v>274</v>
      </c>
      <c r="B3745">
        <v>172</v>
      </c>
      <c r="D3745" s="1">
        <v>276.22857142999999</v>
      </c>
    </row>
    <row r="3746" spans="1:4" x14ac:dyDescent="0.25">
      <c r="A3746" s="11" t="s">
        <v>4130</v>
      </c>
      <c r="B3746">
        <v>172</v>
      </c>
      <c r="D3746" s="1">
        <v>11.50354609929078</v>
      </c>
    </row>
    <row r="3747" spans="1:4" x14ac:dyDescent="0.25">
      <c r="A3747" s="11" t="s">
        <v>4066</v>
      </c>
      <c r="B3747">
        <v>171</v>
      </c>
      <c r="D3747" s="1">
        <v>48.140350877192979</v>
      </c>
    </row>
    <row r="3748" spans="1:4" x14ac:dyDescent="0.25">
      <c r="A3748" s="11" t="s">
        <v>357</v>
      </c>
      <c r="B3748">
        <v>170</v>
      </c>
      <c r="D3748" s="1">
        <v>177.90123457000001</v>
      </c>
    </row>
    <row r="3749" spans="1:4" x14ac:dyDescent="0.25">
      <c r="A3749" s="11" t="s">
        <v>887</v>
      </c>
      <c r="B3749">
        <v>170</v>
      </c>
      <c r="D3749" s="1">
        <v>65.884297520999993</v>
      </c>
    </row>
    <row r="3750" spans="1:4" x14ac:dyDescent="0.25">
      <c r="A3750" s="11" t="s">
        <v>4131</v>
      </c>
      <c r="B3750">
        <v>168</v>
      </c>
      <c r="D3750" s="1">
        <v>103</v>
      </c>
    </row>
    <row r="3751" spans="1:4" x14ac:dyDescent="0.25">
      <c r="A3751" s="11" t="s">
        <v>4132</v>
      </c>
      <c r="B3751">
        <v>168</v>
      </c>
      <c r="D3751" s="1">
        <v>0.56287425149700598</v>
      </c>
    </row>
    <row r="3752" spans="1:4" x14ac:dyDescent="0.25">
      <c r="A3752" s="11" t="s">
        <v>347</v>
      </c>
      <c r="B3752">
        <v>167</v>
      </c>
      <c r="D3752" s="1">
        <v>1138.1574074</v>
      </c>
    </row>
    <row r="3753" spans="1:4" x14ac:dyDescent="0.25">
      <c r="A3753" s="11" t="s">
        <v>4133</v>
      </c>
      <c r="B3753">
        <v>166</v>
      </c>
      <c r="D3753" s="1">
        <v>17.884146341463413</v>
      </c>
    </row>
    <row r="3754" spans="1:4" x14ac:dyDescent="0.25">
      <c r="A3754" s="11" t="s">
        <v>4134</v>
      </c>
      <c r="B3754">
        <v>166</v>
      </c>
      <c r="D3754" s="1">
        <v>20.686746987951807</v>
      </c>
    </row>
    <row r="3755" spans="1:4" x14ac:dyDescent="0.25">
      <c r="A3755" s="11" t="s">
        <v>4135</v>
      </c>
      <c r="B3755">
        <v>166</v>
      </c>
      <c r="D3755" s="1">
        <v>17.198795180722893</v>
      </c>
    </row>
    <row r="3756" spans="1:4" x14ac:dyDescent="0.25">
      <c r="A3756" s="11" t="s">
        <v>1603</v>
      </c>
      <c r="B3756">
        <v>165</v>
      </c>
      <c r="D3756" s="1">
        <v>291.67219917</v>
      </c>
    </row>
    <row r="3757" spans="1:4" x14ac:dyDescent="0.25">
      <c r="A3757" s="11" t="s">
        <v>3406</v>
      </c>
      <c r="B3757">
        <v>165</v>
      </c>
      <c r="D3757" s="1">
        <v>7.7241379309999996</v>
      </c>
    </row>
    <row r="3758" spans="1:4" x14ac:dyDescent="0.25">
      <c r="A3758" s="11" t="s">
        <v>4136</v>
      </c>
      <c r="B3758">
        <v>165</v>
      </c>
      <c r="D3758" s="1">
        <v>37.969135802469133</v>
      </c>
    </row>
    <row r="3759" spans="1:4" x14ac:dyDescent="0.25">
      <c r="A3759" s="11" t="s">
        <v>1037</v>
      </c>
      <c r="B3759">
        <v>165</v>
      </c>
      <c r="D3759" s="1">
        <v>35</v>
      </c>
    </row>
    <row r="3760" spans="1:4" x14ac:dyDescent="0.25">
      <c r="A3760" s="11" t="s">
        <v>1266</v>
      </c>
      <c r="B3760">
        <v>164</v>
      </c>
      <c r="D3760" s="1">
        <v>383.40186915999999</v>
      </c>
    </row>
    <row r="3761" spans="1:4" x14ac:dyDescent="0.25">
      <c r="A3761" s="11" t="s">
        <v>595</v>
      </c>
      <c r="B3761">
        <v>164</v>
      </c>
      <c r="D3761" s="1">
        <v>2042.8604651000001</v>
      </c>
    </row>
    <row r="3762" spans="1:4" x14ac:dyDescent="0.25">
      <c r="A3762" s="11" t="s">
        <v>4137</v>
      </c>
      <c r="B3762">
        <v>164</v>
      </c>
      <c r="D3762" s="1">
        <v>22.286585365853657</v>
      </c>
    </row>
    <row r="3763" spans="1:4" x14ac:dyDescent="0.25">
      <c r="A3763" s="11" t="s">
        <v>331</v>
      </c>
      <c r="B3763">
        <v>164</v>
      </c>
      <c r="D3763" s="1">
        <v>45.715646259000003</v>
      </c>
    </row>
    <row r="3764" spans="1:4" x14ac:dyDescent="0.25">
      <c r="A3764" s="11" t="s">
        <v>304</v>
      </c>
      <c r="B3764">
        <v>164</v>
      </c>
      <c r="D3764" s="1">
        <v>34.970930232999997</v>
      </c>
    </row>
    <row r="3765" spans="1:4" x14ac:dyDescent="0.25">
      <c r="A3765" s="11" t="s">
        <v>4138</v>
      </c>
      <c r="B3765">
        <v>163</v>
      </c>
      <c r="D3765" s="1">
        <v>137.97546012269939</v>
      </c>
    </row>
    <row r="3766" spans="1:4" x14ac:dyDescent="0.25">
      <c r="A3766" s="11" t="s">
        <v>4139</v>
      </c>
      <c r="B3766">
        <v>163</v>
      </c>
      <c r="D3766" s="1">
        <v>64.846625766871171</v>
      </c>
    </row>
    <row r="3767" spans="1:4" x14ac:dyDescent="0.25">
      <c r="A3767" s="11" t="s">
        <v>4140</v>
      </c>
      <c r="B3767">
        <v>163</v>
      </c>
      <c r="D3767" s="1">
        <v>30.380368098159508</v>
      </c>
    </row>
    <row r="3768" spans="1:4" x14ac:dyDescent="0.25">
      <c r="A3768" s="11" t="s">
        <v>4141</v>
      </c>
      <c r="B3768">
        <v>163</v>
      </c>
      <c r="D3768" s="1">
        <v>63.828220858895705</v>
      </c>
    </row>
    <row r="3769" spans="1:4" x14ac:dyDescent="0.25">
      <c r="A3769" s="11" t="s">
        <v>3333</v>
      </c>
      <c r="B3769">
        <v>161</v>
      </c>
      <c r="D3769" s="1">
        <v>108.30846484999999</v>
      </c>
    </row>
    <row r="3770" spans="1:4" x14ac:dyDescent="0.25">
      <c r="A3770" s="11" t="s">
        <v>381</v>
      </c>
      <c r="B3770">
        <v>161</v>
      </c>
      <c r="D3770" s="1">
        <v>47.629629629999997</v>
      </c>
    </row>
    <row r="3771" spans="1:4" x14ac:dyDescent="0.25">
      <c r="A3771" s="11" t="s">
        <v>4142</v>
      </c>
      <c r="B3771">
        <v>160</v>
      </c>
      <c r="D3771" s="1">
        <v>39</v>
      </c>
    </row>
    <row r="3772" spans="1:4" x14ac:dyDescent="0.25">
      <c r="A3772" s="11" t="s">
        <v>4143</v>
      </c>
      <c r="B3772">
        <v>160</v>
      </c>
      <c r="D3772" s="1">
        <v>20.34375</v>
      </c>
    </row>
    <row r="3773" spans="1:4" x14ac:dyDescent="0.25">
      <c r="A3773" s="11" t="s">
        <v>4144</v>
      </c>
      <c r="B3773">
        <v>159</v>
      </c>
      <c r="D3773" s="1">
        <v>9.1069182389937104</v>
      </c>
    </row>
    <row r="3774" spans="1:4" x14ac:dyDescent="0.25">
      <c r="A3774" s="11" t="s">
        <v>289</v>
      </c>
      <c r="B3774">
        <v>158</v>
      </c>
      <c r="D3774" s="1">
        <v>22.059440558999999</v>
      </c>
    </row>
    <row r="3775" spans="1:4" x14ac:dyDescent="0.25">
      <c r="A3775" s="11" t="s">
        <v>1930</v>
      </c>
      <c r="B3775">
        <v>158</v>
      </c>
      <c r="D3775" s="1">
        <v>229.46285714000001</v>
      </c>
    </row>
    <row r="3776" spans="1:4" x14ac:dyDescent="0.25">
      <c r="A3776" s="11" t="s">
        <v>341</v>
      </c>
      <c r="B3776">
        <v>158</v>
      </c>
      <c r="D3776" s="1">
        <v>50.474860335000002</v>
      </c>
    </row>
    <row r="3777" spans="1:4" x14ac:dyDescent="0.25">
      <c r="A3777" s="11" t="s">
        <v>743</v>
      </c>
      <c r="B3777">
        <v>157</v>
      </c>
      <c r="D3777" s="1">
        <v>512.16666667000004</v>
      </c>
    </row>
    <row r="3778" spans="1:4" x14ac:dyDescent="0.25">
      <c r="A3778" s="11" t="s">
        <v>571</v>
      </c>
      <c r="B3778">
        <v>156</v>
      </c>
      <c r="D3778" s="1">
        <v>919.24852070999998</v>
      </c>
    </row>
    <row r="3779" spans="1:4" x14ac:dyDescent="0.25">
      <c r="A3779" s="11" t="s">
        <v>2687</v>
      </c>
      <c r="B3779">
        <v>156</v>
      </c>
      <c r="D3779" s="1">
        <v>26.6</v>
      </c>
    </row>
    <row r="3780" spans="1:4" x14ac:dyDescent="0.25">
      <c r="A3780" s="11" t="s">
        <v>430</v>
      </c>
      <c r="B3780">
        <v>155</v>
      </c>
      <c r="D3780" s="1">
        <v>421.34722221999999</v>
      </c>
    </row>
    <row r="3781" spans="1:4" x14ac:dyDescent="0.25">
      <c r="A3781" s="11" t="s">
        <v>3983</v>
      </c>
      <c r="B3781">
        <v>155</v>
      </c>
      <c r="D3781" s="1">
        <v>46.909677419354836</v>
      </c>
    </row>
    <row r="3782" spans="1:4" x14ac:dyDescent="0.25">
      <c r="A3782" s="11" t="s">
        <v>4144</v>
      </c>
      <c r="B3782">
        <v>155</v>
      </c>
      <c r="D3782" s="1">
        <v>20.261437908496731</v>
      </c>
    </row>
    <row r="3783" spans="1:4" x14ac:dyDescent="0.25">
      <c r="A3783" s="11" t="s">
        <v>4145</v>
      </c>
      <c r="B3783">
        <v>153</v>
      </c>
      <c r="D3783" s="1">
        <v>18.104575163398692</v>
      </c>
    </row>
    <row r="3784" spans="1:4" x14ac:dyDescent="0.25">
      <c r="A3784" s="11" t="s">
        <v>4146</v>
      </c>
      <c r="B3784">
        <v>152</v>
      </c>
      <c r="D3784" s="1">
        <v>42.430463576158942</v>
      </c>
    </row>
    <row r="3785" spans="1:4" x14ac:dyDescent="0.25">
      <c r="A3785" s="11" t="s">
        <v>3401</v>
      </c>
      <c r="B3785">
        <v>151</v>
      </c>
      <c r="D3785" s="1">
        <v>345.984375</v>
      </c>
    </row>
    <row r="3786" spans="1:4" x14ac:dyDescent="0.25">
      <c r="A3786" s="11" t="s">
        <v>209</v>
      </c>
      <c r="B3786">
        <v>150</v>
      </c>
      <c r="D3786" s="1">
        <v>919.97560976</v>
      </c>
    </row>
    <row r="3787" spans="1:4" x14ac:dyDescent="0.25">
      <c r="A3787" s="11" t="s">
        <v>4129</v>
      </c>
      <c r="B3787">
        <v>150</v>
      </c>
      <c r="D3787" s="1">
        <v>16.401360544217688</v>
      </c>
    </row>
    <row r="3788" spans="1:4" x14ac:dyDescent="0.25">
      <c r="A3788" s="11" t="s">
        <v>1035</v>
      </c>
      <c r="B3788">
        <v>150</v>
      </c>
      <c r="D3788" s="1">
        <v>133.36363635999999</v>
      </c>
    </row>
    <row r="3789" spans="1:4" x14ac:dyDescent="0.25">
      <c r="A3789" s="11" t="s">
        <v>4147</v>
      </c>
      <c r="B3789">
        <v>150</v>
      </c>
      <c r="D3789" s="1">
        <v>21</v>
      </c>
    </row>
    <row r="3790" spans="1:4" x14ac:dyDescent="0.25">
      <c r="A3790" s="11" t="s">
        <v>1038</v>
      </c>
      <c r="B3790">
        <v>150</v>
      </c>
      <c r="D3790" s="1">
        <v>92.021621621999998</v>
      </c>
    </row>
    <row r="3791" spans="1:4" x14ac:dyDescent="0.25">
      <c r="A3791" s="11" t="s">
        <v>4063</v>
      </c>
      <c r="B3791">
        <v>149</v>
      </c>
      <c r="D3791" s="1">
        <v>14.493243243243244</v>
      </c>
    </row>
    <row r="3792" spans="1:4" x14ac:dyDescent="0.25">
      <c r="A3792" s="11" t="s">
        <v>4148</v>
      </c>
      <c r="B3792">
        <v>149</v>
      </c>
      <c r="D3792" s="1">
        <v>39.79054054054054</v>
      </c>
    </row>
    <row r="3793" spans="1:4" x14ac:dyDescent="0.25">
      <c r="A3793" s="11" t="s">
        <v>227</v>
      </c>
      <c r="B3793">
        <v>148</v>
      </c>
      <c r="D3793" s="1">
        <v>67.991856678000005</v>
      </c>
    </row>
    <row r="3794" spans="1:4" x14ac:dyDescent="0.25">
      <c r="A3794" s="11" t="s">
        <v>901</v>
      </c>
      <c r="B3794">
        <v>148</v>
      </c>
      <c r="D3794" s="1">
        <v>38.985714285999997</v>
      </c>
    </row>
    <row r="3795" spans="1:4" x14ac:dyDescent="0.25">
      <c r="A3795" s="11" t="s">
        <v>215</v>
      </c>
      <c r="B3795">
        <v>148</v>
      </c>
      <c r="D3795" s="1">
        <v>27.706896552</v>
      </c>
    </row>
    <row r="3796" spans="1:4" x14ac:dyDescent="0.25">
      <c r="A3796" s="11" t="s">
        <v>3611</v>
      </c>
      <c r="B3796">
        <v>147</v>
      </c>
      <c r="D3796" s="1">
        <v>39.200000000000003</v>
      </c>
    </row>
    <row r="3797" spans="1:4" x14ac:dyDescent="0.25">
      <c r="A3797" s="11" t="s">
        <v>3463</v>
      </c>
      <c r="B3797">
        <v>147</v>
      </c>
      <c r="D3797" s="1">
        <v>179.09090909</v>
      </c>
    </row>
    <row r="3798" spans="1:4" x14ac:dyDescent="0.25">
      <c r="A3798" s="11" t="s">
        <v>4149</v>
      </c>
      <c r="B3798">
        <v>147</v>
      </c>
      <c r="D3798" s="1">
        <v>741.45578231292518</v>
      </c>
    </row>
    <row r="3799" spans="1:4" x14ac:dyDescent="0.25">
      <c r="A3799" s="11" t="s">
        <v>4150</v>
      </c>
      <c r="B3799">
        <v>147</v>
      </c>
      <c r="D3799" s="1">
        <v>21.353741496598641</v>
      </c>
    </row>
    <row r="3800" spans="1:4" x14ac:dyDescent="0.25">
      <c r="A3800" s="11" t="s">
        <v>464</v>
      </c>
      <c r="B3800">
        <v>146</v>
      </c>
      <c r="D3800" s="1">
        <v>342.10909091000002</v>
      </c>
    </row>
    <row r="3801" spans="1:4" x14ac:dyDescent="0.25">
      <c r="A3801" s="11" t="s">
        <v>297</v>
      </c>
      <c r="B3801">
        <v>146</v>
      </c>
      <c r="D3801" s="1">
        <v>41.427083332999999</v>
      </c>
    </row>
    <row r="3802" spans="1:4" x14ac:dyDescent="0.25">
      <c r="A3802" s="11" t="s">
        <v>4151</v>
      </c>
      <c r="B3802">
        <v>144</v>
      </c>
      <c r="D3802" s="1">
        <v>26.048611111111111</v>
      </c>
    </row>
    <row r="3803" spans="1:4" x14ac:dyDescent="0.25">
      <c r="A3803" s="11" t="s">
        <v>3394</v>
      </c>
      <c r="B3803">
        <v>143</v>
      </c>
      <c r="D3803" s="1">
        <v>424.78160919999999</v>
      </c>
    </row>
    <row r="3804" spans="1:4" x14ac:dyDescent="0.25">
      <c r="A3804" s="11" t="s">
        <v>4152</v>
      </c>
      <c r="B3804">
        <v>142</v>
      </c>
      <c r="D3804" s="1">
        <v>30.169014084507044</v>
      </c>
    </row>
    <row r="3805" spans="1:4" x14ac:dyDescent="0.25">
      <c r="A3805" s="11" t="s">
        <v>808</v>
      </c>
      <c r="B3805">
        <v>142</v>
      </c>
      <c r="D3805" s="1">
        <v>44.433526012000002</v>
      </c>
    </row>
    <row r="3806" spans="1:4" x14ac:dyDescent="0.25">
      <c r="A3806" s="11" t="s">
        <v>258</v>
      </c>
      <c r="B3806">
        <v>142</v>
      </c>
      <c r="D3806" s="1">
        <v>51.388888889</v>
      </c>
    </row>
    <row r="3807" spans="1:4" x14ac:dyDescent="0.25">
      <c r="A3807" s="11" t="s">
        <v>4153</v>
      </c>
      <c r="B3807">
        <v>142</v>
      </c>
      <c r="D3807" s="1">
        <v>19.919708029197082</v>
      </c>
    </row>
    <row r="3808" spans="1:4" x14ac:dyDescent="0.25">
      <c r="A3808" s="11" t="s">
        <v>4154</v>
      </c>
      <c r="B3808">
        <v>142</v>
      </c>
      <c r="D3808" s="1">
        <v>6.971830985915493</v>
      </c>
    </row>
    <row r="3809" spans="1:4" x14ac:dyDescent="0.25">
      <c r="A3809" s="11" t="s">
        <v>4155</v>
      </c>
      <c r="B3809">
        <v>141</v>
      </c>
      <c r="D3809" s="1">
        <v>19.063829787234042</v>
      </c>
    </row>
    <row r="3810" spans="1:4" x14ac:dyDescent="0.25">
      <c r="A3810" s="11" t="s">
        <v>3576</v>
      </c>
      <c r="B3810">
        <v>141</v>
      </c>
      <c r="D3810" s="1">
        <v>21</v>
      </c>
    </row>
    <row r="3811" spans="1:4" x14ac:dyDescent="0.25">
      <c r="A3811" s="11" t="s">
        <v>749</v>
      </c>
      <c r="B3811">
        <v>140</v>
      </c>
      <c r="D3811" s="1">
        <v>24.135593220000001</v>
      </c>
    </row>
    <row r="3812" spans="1:4" x14ac:dyDescent="0.25">
      <c r="A3812" s="11" t="s">
        <v>4156</v>
      </c>
      <c r="B3812">
        <v>139</v>
      </c>
      <c r="D3812" s="1">
        <v>30</v>
      </c>
    </row>
    <row r="3813" spans="1:4" x14ac:dyDescent="0.25">
      <c r="A3813" s="11" t="s">
        <v>4157</v>
      </c>
      <c r="B3813">
        <v>138</v>
      </c>
      <c r="D3813" s="1">
        <v>20.611940298507463</v>
      </c>
    </row>
    <row r="3814" spans="1:4" x14ac:dyDescent="0.25">
      <c r="A3814" s="11" t="s">
        <v>896</v>
      </c>
      <c r="B3814">
        <v>138</v>
      </c>
      <c r="D3814" s="1">
        <v>43.583657588000001</v>
      </c>
    </row>
    <row r="3815" spans="1:4" x14ac:dyDescent="0.25">
      <c r="A3815" s="11" t="s">
        <v>4158</v>
      </c>
      <c r="B3815">
        <v>138</v>
      </c>
      <c r="D3815" s="1">
        <v>27</v>
      </c>
    </row>
    <row r="3816" spans="1:4" x14ac:dyDescent="0.25">
      <c r="A3816" s="11" t="s">
        <v>4159</v>
      </c>
      <c r="B3816">
        <v>138</v>
      </c>
      <c r="D3816" s="1">
        <v>14.666666666666666</v>
      </c>
    </row>
    <row r="3817" spans="1:4" x14ac:dyDescent="0.25">
      <c r="A3817" s="11" t="s">
        <v>3352</v>
      </c>
      <c r="B3817">
        <v>137</v>
      </c>
      <c r="D3817" s="1">
        <v>170.83692565000001</v>
      </c>
    </row>
    <row r="3818" spans="1:4" x14ac:dyDescent="0.25">
      <c r="A3818" s="11" t="s">
        <v>4160</v>
      </c>
      <c r="B3818">
        <v>137</v>
      </c>
      <c r="D3818" s="1">
        <v>15.510948905109489</v>
      </c>
    </row>
    <row r="3819" spans="1:4" x14ac:dyDescent="0.25">
      <c r="A3819" s="11" t="s">
        <v>4161</v>
      </c>
      <c r="B3819">
        <v>137</v>
      </c>
      <c r="D3819" s="1">
        <v>31.688003220999999</v>
      </c>
    </row>
    <row r="3820" spans="1:4" x14ac:dyDescent="0.25">
      <c r="A3820" s="11" t="s">
        <v>4162</v>
      </c>
      <c r="B3820">
        <v>137</v>
      </c>
      <c r="D3820" s="1">
        <v>85.977941176470594</v>
      </c>
    </row>
    <row r="3821" spans="1:4" x14ac:dyDescent="0.25">
      <c r="A3821" s="11" t="s">
        <v>317</v>
      </c>
      <c r="B3821">
        <v>136</v>
      </c>
      <c r="D3821" s="1">
        <v>271.66666666999998</v>
      </c>
    </row>
    <row r="3822" spans="1:4" x14ac:dyDescent="0.25">
      <c r="A3822" s="11" t="s">
        <v>520</v>
      </c>
      <c r="B3822">
        <v>136</v>
      </c>
      <c r="D3822" s="1">
        <v>24.481481480999999</v>
      </c>
    </row>
    <row r="3823" spans="1:4" x14ac:dyDescent="0.25">
      <c r="A3823" s="11" t="s">
        <v>291</v>
      </c>
      <c r="B3823">
        <v>136</v>
      </c>
      <c r="D3823" s="1">
        <v>30.711504425000001</v>
      </c>
    </row>
    <row r="3824" spans="1:4" x14ac:dyDescent="0.25">
      <c r="A3824" s="11" t="s">
        <v>3382</v>
      </c>
      <c r="B3824">
        <v>135</v>
      </c>
      <c r="D3824" s="1">
        <v>132.69747899000001</v>
      </c>
    </row>
    <row r="3825" spans="1:4" x14ac:dyDescent="0.25">
      <c r="A3825" s="11" t="s">
        <v>4163</v>
      </c>
      <c r="B3825">
        <v>135</v>
      </c>
      <c r="D3825" s="1">
        <v>13.396946564885496</v>
      </c>
    </row>
    <row r="3826" spans="1:4" x14ac:dyDescent="0.25">
      <c r="A3826" s="11" t="s">
        <v>3890</v>
      </c>
      <c r="B3826">
        <v>135</v>
      </c>
      <c r="D3826" s="1">
        <v>50</v>
      </c>
    </row>
    <row r="3827" spans="1:4" x14ac:dyDescent="0.25">
      <c r="A3827" s="11" t="s">
        <v>4164</v>
      </c>
      <c r="B3827">
        <v>135</v>
      </c>
      <c r="D3827" s="1">
        <v>40.436090225563909</v>
      </c>
    </row>
    <row r="3828" spans="1:4" x14ac:dyDescent="0.25">
      <c r="A3828" s="11" t="s">
        <v>773</v>
      </c>
      <c r="B3828">
        <v>134</v>
      </c>
      <c r="D3828" s="1">
        <v>48.194690264999998</v>
      </c>
    </row>
    <row r="3829" spans="1:4" x14ac:dyDescent="0.25">
      <c r="A3829" s="11" t="s">
        <v>4165</v>
      </c>
      <c r="B3829">
        <v>134</v>
      </c>
      <c r="D3829" s="1">
        <v>21.368421052631579</v>
      </c>
    </row>
    <row r="3830" spans="1:4" x14ac:dyDescent="0.25">
      <c r="A3830" s="11" t="s">
        <v>685</v>
      </c>
      <c r="B3830">
        <v>134</v>
      </c>
      <c r="D3830" s="1">
        <v>107.71657754</v>
      </c>
    </row>
    <row r="3831" spans="1:4" x14ac:dyDescent="0.25">
      <c r="A3831" s="11" t="s">
        <v>2257</v>
      </c>
      <c r="B3831">
        <v>134</v>
      </c>
      <c r="D3831" s="1">
        <v>37</v>
      </c>
    </row>
    <row r="3832" spans="1:4" x14ac:dyDescent="0.25">
      <c r="A3832" s="11" t="s">
        <v>3311</v>
      </c>
      <c r="B3832">
        <v>134</v>
      </c>
      <c r="D3832" s="1">
        <v>16.494650724</v>
      </c>
    </row>
    <row r="3833" spans="1:4" x14ac:dyDescent="0.25">
      <c r="A3833" s="11" t="s">
        <v>3307</v>
      </c>
      <c r="B3833">
        <v>132</v>
      </c>
      <c r="D3833" s="1">
        <v>14.557005177000001</v>
      </c>
    </row>
    <row r="3834" spans="1:4" x14ac:dyDescent="0.25">
      <c r="A3834" s="11" t="s">
        <v>4166</v>
      </c>
      <c r="B3834">
        <v>132</v>
      </c>
      <c r="D3834" s="1">
        <v>39.492424242424242</v>
      </c>
    </row>
    <row r="3835" spans="1:4" x14ac:dyDescent="0.25">
      <c r="A3835" s="11" t="s">
        <v>792</v>
      </c>
      <c r="B3835">
        <v>131</v>
      </c>
      <c r="D3835" s="1">
        <v>232.72222221999999</v>
      </c>
    </row>
    <row r="3836" spans="1:4" x14ac:dyDescent="0.25">
      <c r="A3836" s="11" t="s">
        <v>3561</v>
      </c>
      <c r="B3836">
        <v>131</v>
      </c>
      <c r="D3836" s="1">
        <v>49.894348893999997</v>
      </c>
    </row>
    <row r="3837" spans="1:4" x14ac:dyDescent="0.25">
      <c r="A3837" s="11" t="s">
        <v>4101</v>
      </c>
      <c r="B3837">
        <v>131</v>
      </c>
      <c r="D3837" s="1">
        <v>13.725190839694656</v>
      </c>
    </row>
    <row r="3838" spans="1:4" x14ac:dyDescent="0.25">
      <c r="A3838" s="11" t="s">
        <v>4167</v>
      </c>
      <c r="B3838">
        <v>131</v>
      </c>
      <c r="D3838" s="1">
        <v>65.838461538461544</v>
      </c>
    </row>
    <row r="3839" spans="1:4" x14ac:dyDescent="0.25">
      <c r="A3839" s="11" t="s">
        <v>4168</v>
      </c>
      <c r="B3839">
        <v>130</v>
      </c>
      <c r="D3839" s="1">
        <v>5.0846153846153843</v>
      </c>
    </row>
    <row r="3840" spans="1:4" x14ac:dyDescent="0.25">
      <c r="A3840" s="11" t="s">
        <v>4002</v>
      </c>
      <c r="B3840">
        <v>130</v>
      </c>
      <c r="D3840" s="1">
        <v>1.9</v>
      </c>
    </row>
    <row r="3841" spans="1:4" x14ac:dyDescent="0.25">
      <c r="A3841" s="11" t="s">
        <v>3659</v>
      </c>
      <c r="B3841">
        <v>130</v>
      </c>
      <c r="D3841" s="1">
        <v>247.75</v>
      </c>
    </row>
    <row r="3842" spans="1:4" x14ac:dyDescent="0.25">
      <c r="A3842" s="11" t="s">
        <v>456</v>
      </c>
      <c r="B3842">
        <v>130</v>
      </c>
      <c r="D3842" s="1">
        <v>38.142687981000002</v>
      </c>
    </row>
    <row r="3843" spans="1:4" x14ac:dyDescent="0.25">
      <c r="A3843" s="11" t="s">
        <v>4169</v>
      </c>
      <c r="B3843">
        <v>129</v>
      </c>
      <c r="D3843" s="1">
        <v>5.8217054263565888</v>
      </c>
    </row>
    <row r="3844" spans="1:4" x14ac:dyDescent="0.25">
      <c r="A3844" s="11" t="s">
        <v>1280</v>
      </c>
      <c r="B3844">
        <v>128</v>
      </c>
      <c r="D3844" s="1">
        <v>956.5</v>
      </c>
    </row>
    <row r="3845" spans="1:4" x14ac:dyDescent="0.25">
      <c r="A3845" s="11" t="s">
        <v>680</v>
      </c>
      <c r="B3845">
        <v>128</v>
      </c>
      <c r="D3845" s="1">
        <v>59.860824741999998</v>
      </c>
    </row>
    <row r="3846" spans="1:4" x14ac:dyDescent="0.25">
      <c r="A3846" s="11" t="s">
        <v>4170</v>
      </c>
      <c r="B3846">
        <v>127</v>
      </c>
      <c r="D3846" s="1">
        <v>18.834645669291337</v>
      </c>
    </row>
    <row r="3847" spans="1:4" x14ac:dyDescent="0.25">
      <c r="A3847" s="11" t="s">
        <v>1705</v>
      </c>
      <c r="B3847">
        <v>127</v>
      </c>
      <c r="D3847" s="1">
        <v>24.913043477999999</v>
      </c>
    </row>
    <row r="3848" spans="1:4" x14ac:dyDescent="0.25">
      <c r="A3848" s="11" t="s">
        <v>397</v>
      </c>
      <c r="B3848">
        <v>127</v>
      </c>
      <c r="D3848" s="1">
        <v>339.24590164</v>
      </c>
    </row>
    <row r="3849" spans="1:4" x14ac:dyDescent="0.25">
      <c r="A3849" s="11" t="s">
        <v>462</v>
      </c>
      <c r="B3849">
        <v>127</v>
      </c>
      <c r="D3849" s="1">
        <v>126</v>
      </c>
    </row>
    <row r="3850" spans="1:4" x14ac:dyDescent="0.25">
      <c r="A3850" s="11" t="s">
        <v>300</v>
      </c>
      <c r="B3850">
        <v>127</v>
      </c>
      <c r="D3850" s="1">
        <v>18.34375</v>
      </c>
    </row>
    <row r="3851" spans="1:4" x14ac:dyDescent="0.25">
      <c r="A3851" s="11" t="s">
        <v>4171</v>
      </c>
      <c r="B3851">
        <v>127</v>
      </c>
      <c r="D3851" s="1">
        <v>23.881889763779526</v>
      </c>
    </row>
    <row r="3852" spans="1:4" x14ac:dyDescent="0.25">
      <c r="A3852" s="11" t="s">
        <v>4172</v>
      </c>
      <c r="B3852">
        <v>126</v>
      </c>
      <c r="D3852" s="1">
        <v>28.000422476000001</v>
      </c>
    </row>
    <row r="3853" spans="1:4" x14ac:dyDescent="0.25">
      <c r="A3853" s="11" t="s">
        <v>3306</v>
      </c>
      <c r="B3853">
        <v>126</v>
      </c>
      <c r="D3853" s="1">
        <v>15.091680511</v>
      </c>
    </row>
    <row r="3854" spans="1:4" x14ac:dyDescent="0.25">
      <c r="A3854" s="11" t="s">
        <v>4173</v>
      </c>
      <c r="B3854">
        <v>125</v>
      </c>
      <c r="D3854" s="1">
        <v>35</v>
      </c>
    </row>
    <row r="3855" spans="1:4" x14ac:dyDescent="0.25">
      <c r="A3855" s="11" t="s">
        <v>4174</v>
      </c>
      <c r="B3855">
        <v>125</v>
      </c>
      <c r="D3855" s="1">
        <v>34.768595041322314</v>
      </c>
    </row>
    <row r="3856" spans="1:4" x14ac:dyDescent="0.25">
      <c r="A3856" s="11" t="s">
        <v>171</v>
      </c>
      <c r="B3856">
        <v>125</v>
      </c>
      <c r="D3856" s="1">
        <v>20.541889916999999</v>
      </c>
    </row>
    <row r="3857" spans="1:4" x14ac:dyDescent="0.25">
      <c r="A3857" s="11" t="s">
        <v>3575</v>
      </c>
      <c r="B3857">
        <v>124</v>
      </c>
      <c r="D3857" s="1">
        <v>162.60317459999999</v>
      </c>
    </row>
    <row r="3858" spans="1:4" x14ac:dyDescent="0.25">
      <c r="A3858" s="11" t="s">
        <v>4175</v>
      </c>
      <c r="B3858">
        <v>124</v>
      </c>
      <c r="D3858" s="1">
        <v>107.66935483870968</v>
      </c>
    </row>
    <row r="3859" spans="1:4" x14ac:dyDescent="0.25">
      <c r="A3859" s="11" t="s">
        <v>4176</v>
      </c>
      <c r="B3859">
        <v>124</v>
      </c>
      <c r="D3859" s="1">
        <v>28.896551724137932</v>
      </c>
    </row>
    <row r="3860" spans="1:4" x14ac:dyDescent="0.25">
      <c r="A3860" s="11" t="s">
        <v>4177</v>
      </c>
      <c r="B3860">
        <v>123</v>
      </c>
      <c r="D3860" s="1">
        <v>29.07377049180328</v>
      </c>
    </row>
    <row r="3861" spans="1:4" x14ac:dyDescent="0.25">
      <c r="A3861" s="11" t="s">
        <v>4178</v>
      </c>
      <c r="B3861">
        <v>123</v>
      </c>
      <c r="D3861" s="1">
        <v>133.91869918699186</v>
      </c>
    </row>
    <row r="3862" spans="1:4" x14ac:dyDescent="0.25">
      <c r="A3862" s="11" t="s">
        <v>4179</v>
      </c>
      <c r="B3862">
        <v>122</v>
      </c>
      <c r="D3862" s="1">
        <v>80.647540983606561</v>
      </c>
    </row>
    <row r="3863" spans="1:4" x14ac:dyDescent="0.25">
      <c r="A3863" s="11" t="s">
        <v>4180</v>
      </c>
      <c r="B3863">
        <v>122</v>
      </c>
      <c r="D3863" s="1">
        <v>305.2</v>
      </c>
    </row>
    <row r="3864" spans="1:4" x14ac:dyDescent="0.25">
      <c r="A3864" s="11" t="s">
        <v>579</v>
      </c>
      <c r="B3864">
        <v>122</v>
      </c>
      <c r="D3864" s="1">
        <v>409.58064516000002</v>
      </c>
    </row>
    <row r="3865" spans="1:4" x14ac:dyDescent="0.25">
      <c r="A3865" s="11" t="s">
        <v>4181</v>
      </c>
      <c r="B3865">
        <v>122</v>
      </c>
      <c r="D3865" s="1">
        <v>5</v>
      </c>
    </row>
    <row r="3866" spans="1:4" x14ac:dyDescent="0.25">
      <c r="A3866" s="11" t="s">
        <v>4182</v>
      </c>
      <c r="B3866">
        <v>122</v>
      </c>
      <c r="D3866" s="1">
        <v>22.057377049180328</v>
      </c>
    </row>
    <row r="3867" spans="1:4" x14ac:dyDescent="0.25">
      <c r="A3867" s="11" t="s">
        <v>259</v>
      </c>
      <c r="B3867">
        <v>122</v>
      </c>
      <c r="D3867" s="1">
        <v>86.8</v>
      </c>
    </row>
    <row r="3868" spans="1:4" x14ac:dyDescent="0.25">
      <c r="A3868" s="11" t="s">
        <v>390</v>
      </c>
      <c r="B3868">
        <v>121</v>
      </c>
      <c r="D3868" s="1">
        <v>109.91791044999999</v>
      </c>
    </row>
    <row r="3869" spans="1:4" x14ac:dyDescent="0.25">
      <c r="A3869" s="11" t="s">
        <v>4183</v>
      </c>
      <c r="B3869">
        <v>121</v>
      </c>
      <c r="D3869" s="1">
        <v>18.917355371900825</v>
      </c>
    </row>
    <row r="3870" spans="1:4" x14ac:dyDescent="0.25">
      <c r="A3870" s="11" t="s">
        <v>671</v>
      </c>
      <c r="B3870">
        <v>121</v>
      </c>
      <c r="D3870" s="1">
        <v>1208.4285714</v>
      </c>
    </row>
    <row r="3871" spans="1:4" x14ac:dyDescent="0.25">
      <c r="A3871" s="11" t="s">
        <v>3744</v>
      </c>
      <c r="B3871">
        <v>121</v>
      </c>
      <c r="D3871" s="1">
        <v>72</v>
      </c>
    </row>
    <row r="3872" spans="1:4" x14ac:dyDescent="0.25">
      <c r="A3872" s="11" t="s">
        <v>4184</v>
      </c>
      <c r="B3872">
        <v>121</v>
      </c>
      <c r="D3872" s="1">
        <v>39.563636363636363</v>
      </c>
    </row>
    <row r="3873" spans="1:4" x14ac:dyDescent="0.25">
      <c r="A3873" s="11" t="s">
        <v>987</v>
      </c>
      <c r="B3873">
        <v>121</v>
      </c>
      <c r="D3873" s="1">
        <v>270.8974359</v>
      </c>
    </row>
    <row r="3874" spans="1:4" x14ac:dyDescent="0.25">
      <c r="A3874" s="11" t="s">
        <v>3018</v>
      </c>
      <c r="B3874">
        <v>121</v>
      </c>
      <c r="D3874" s="1">
        <v>175.4</v>
      </c>
    </row>
    <row r="3875" spans="1:4" x14ac:dyDescent="0.25">
      <c r="A3875" s="11" t="s">
        <v>4185</v>
      </c>
      <c r="B3875">
        <v>121</v>
      </c>
      <c r="D3875" s="1">
        <v>12.896907216494846</v>
      </c>
    </row>
    <row r="3876" spans="1:4" x14ac:dyDescent="0.25">
      <c r="A3876" s="11" t="s">
        <v>1085</v>
      </c>
      <c r="B3876">
        <v>120</v>
      </c>
      <c r="D3876" s="1">
        <v>34.75</v>
      </c>
    </row>
    <row r="3877" spans="1:4" x14ac:dyDescent="0.25">
      <c r="A3877" s="11" t="s">
        <v>1179</v>
      </c>
      <c r="B3877">
        <v>120</v>
      </c>
      <c r="D3877" s="1">
        <v>138.74257426</v>
      </c>
    </row>
    <row r="3878" spans="1:4" x14ac:dyDescent="0.25">
      <c r="A3878" s="11" t="s">
        <v>1753</v>
      </c>
      <c r="B3878">
        <v>120</v>
      </c>
      <c r="D3878" s="1">
        <v>438.26388888999998</v>
      </c>
    </row>
    <row r="3879" spans="1:4" x14ac:dyDescent="0.25">
      <c r="A3879" s="11" t="s">
        <v>4186</v>
      </c>
      <c r="B3879">
        <v>120</v>
      </c>
      <c r="D3879" s="1">
        <v>111.35643564356435</v>
      </c>
    </row>
    <row r="3880" spans="1:4" x14ac:dyDescent="0.25">
      <c r="A3880" s="11" t="s">
        <v>4187</v>
      </c>
      <c r="B3880">
        <v>120</v>
      </c>
      <c r="D3880" s="1">
        <v>61.991596638655459</v>
      </c>
    </row>
    <row r="3881" spans="1:4" x14ac:dyDescent="0.25">
      <c r="A3881" s="11" t="s">
        <v>4188</v>
      </c>
      <c r="B3881">
        <v>119</v>
      </c>
      <c r="D3881" s="1">
        <v>99.025423728813564</v>
      </c>
    </row>
    <row r="3882" spans="1:4" x14ac:dyDescent="0.25">
      <c r="A3882" s="11" t="s">
        <v>3938</v>
      </c>
      <c r="B3882">
        <v>119</v>
      </c>
      <c r="D3882" s="1">
        <v>32.606837606837608</v>
      </c>
    </row>
    <row r="3883" spans="1:4" x14ac:dyDescent="0.25">
      <c r="A3883" s="11" t="s">
        <v>4189</v>
      </c>
      <c r="B3883">
        <v>119</v>
      </c>
      <c r="D3883" s="1">
        <v>39.786324786324784</v>
      </c>
    </row>
    <row r="3884" spans="1:4" x14ac:dyDescent="0.25">
      <c r="A3884" s="11" t="s">
        <v>4190</v>
      </c>
      <c r="B3884">
        <v>118</v>
      </c>
      <c r="D3884" s="1">
        <v>107.47457627118644</v>
      </c>
    </row>
    <row r="3885" spans="1:4" x14ac:dyDescent="0.25">
      <c r="A3885" s="11" t="s">
        <v>840</v>
      </c>
      <c r="B3885">
        <v>118</v>
      </c>
      <c r="D3885" s="1">
        <v>130.27368421</v>
      </c>
    </row>
    <row r="3886" spans="1:4" x14ac:dyDescent="0.25">
      <c r="A3886" s="11" t="s">
        <v>4191</v>
      </c>
      <c r="B3886">
        <v>117</v>
      </c>
      <c r="D3886" s="1">
        <v>7.1652173913043482</v>
      </c>
    </row>
    <row r="3887" spans="1:4" x14ac:dyDescent="0.25">
      <c r="A3887" s="11" t="s">
        <v>1339</v>
      </c>
      <c r="B3887">
        <v>117</v>
      </c>
      <c r="D3887" s="1">
        <v>42.4375</v>
      </c>
    </row>
    <row r="3888" spans="1:4" x14ac:dyDescent="0.25">
      <c r="A3888" s="11" t="s">
        <v>3689</v>
      </c>
      <c r="B3888">
        <v>116</v>
      </c>
      <c r="D3888" s="1">
        <v>240</v>
      </c>
    </row>
    <row r="3889" spans="1:4" x14ac:dyDescent="0.25">
      <c r="A3889" s="11" t="s">
        <v>4166</v>
      </c>
      <c r="B3889">
        <v>116</v>
      </c>
      <c r="D3889" s="1">
        <v>3.3620689655172415</v>
      </c>
    </row>
    <row r="3890" spans="1:4" x14ac:dyDescent="0.25">
      <c r="A3890" s="11" t="s">
        <v>4192</v>
      </c>
      <c r="B3890">
        <v>116</v>
      </c>
      <c r="D3890" s="1">
        <v>161.17241379310346</v>
      </c>
    </row>
    <row r="3891" spans="1:4" x14ac:dyDescent="0.25">
      <c r="A3891" s="11" t="s">
        <v>262</v>
      </c>
      <c r="B3891">
        <v>116</v>
      </c>
      <c r="D3891" s="1">
        <v>162.56398103999999</v>
      </c>
    </row>
    <row r="3892" spans="1:4" x14ac:dyDescent="0.25">
      <c r="A3892" s="11" t="s">
        <v>4193</v>
      </c>
      <c r="B3892">
        <v>115</v>
      </c>
      <c r="D3892" s="1">
        <v>352.24347826086955</v>
      </c>
    </row>
    <row r="3893" spans="1:4" x14ac:dyDescent="0.25">
      <c r="A3893" s="11" t="s">
        <v>4194</v>
      </c>
      <c r="B3893">
        <v>115</v>
      </c>
      <c r="D3893" s="1">
        <v>61.298245614035089</v>
      </c>
    </row>
    <row r="3894" spans="1:4" x14ac:dyDescent="0.25">
      <c r="A3894" s="11" t="s">
        <v>4195</v>
      </c>
      <c r="B3894">
        <v>115</v>
      </c>
      <c r="D3894" s="1">
        <v>15.591304347826087</v>
      </c>
    </row>
    <row r="3895" spans="1:4" x14ac:dyDescent="0.25">
      <c r="A3895" s="11" t="s">
        <v>4196</v>
      </c>
      <c r="B3895">
        <v>114</v>
      </c>
      <c r="D3895" s="1">
        <v>24.991228070175438</v>
      </c>
    </row>
    <row r="3896" spans="1:4" x14ac:dyDescent="0.25">
      <c r="A3896" s="11" t="s">
        <v>4197</v>
      </c>
      <c r="B3896">
        <v>114</v>
      </c>
      <c r="D3896" s="1">
        <v>2.6578947368421053</v>
      </c>
    </row>
    <row r="3897" spans="1:4" x14ac:dyDescent="0.25">
      <c r="A3897" s="11" t="s">
        <v>4198</v>
      </c>
      <c r="B3897">
        <v>114</v>
      </c>
      <c r="D3897" s="1">
        <v>10.728070175438596</v>
      </c>
    </row>
    <row r="3898" spans="1:4" x14ac:dyDescent="0.25">
      <c r="A3898" s="11" t="s">
        <v>3933</v>
      </c>
      <c r="B3898">
        <v>113</v>
      </c>
      <c r="D3898" s="1">
        <v>5.2553191489361701</v>
      </c>
    </row>
    <row r="3899" spans="1:4" x14ac:dyDescent="0.25">
      <c r="A3899" s="11" t="s">
        <v>4199</v>
      </c>
      <c r="B3899">
        <v>113</v>
      </c>
      <c r="D3899" s="1">
        <v>12.345454545454546</v>
      </c>
    </row>
    <row r="3900" spans="1:4" x14ac:dyDescent="0.25">
      <c r="A3900" s="11" t="s">
        <v>4200</v>
      </c>
      <c r="B3900">
        <v>112</v>
      </c>
      <c r="D3900" s="1">
        <v>23.508928571428573</v>
      </c>
    </row>
    <row r="3901" spans="1:4" x14ac:dyDescent="0.25">
      <c r="A3901" s="11" t="s">
        <v>4201</v>
      </c>
      <c r="B3901">
        <v>112</v>
      </c>
      <c r="D3901" s="1">
        <v>494</v>
      </c>
    </row>
    <row r="3902" spans="1:4" x14ac:dyDescent="0.25">
      <c r="A3902" s="11" t="s">
        <v>3948</v>
      </c>
      <c r="B3902">
        <v>112</v>
      </c>
      <c r="D3902" s="1">
        <v>36.3125</v>
      </c>
    </row>
    <row r="3903" spans="1:4" x14ac:dyDescent="0.25">
      <c r="A3903" s="11" t="s">
        <v>1120</v>
      </c>
      <c r="B3903">
        <v>112</v>
      </c>
      <c r="D3903" s="1">
        <v>235.55118110000001</v>
      </c>
    </row>
    <row r="3904" spans="1:4" x14ac:dyDescent="0.25">
      <c r="A3904" s="11" t="s">
        <v>457</v>
      </c>
      <c r="B3904">
        <v>112</v>
      </c>
      <c r="D3904" s="1">
        <v>472.18085106000001</v>
      </c>
    </row>
    <row r="3905" spans="1:4" x14ac:dyDescent="0.25">
      <c r="A3905" s="11" t="s">
        <v>3897</v>
      </c>
      <c r="B3905">
        <v>112</v>
      </c>
      <c r="D3905" s="1">
        <v>14</v>
      </c>
    </row>
    <row r="3906" spans="1:4" x14ac:dyDescent="0.25">
      <c r="A3906" s="11" t="s">
        <v>4202</v>
      </c>
      <c r="B3906">
        <v>112</v>
      </c>
      <c r="D3906" s="1">
        <v>19.375</v>
      </c>
    </row>
    <row r="3907" spans="1:4" x14ac:dyDescent="0.25">
      <c r="A3907" s="11" t="s">
        <v>1116</v>
      </c>
      <c r="B3907">
        <v>111</v>
      </c>
      <c r="D3907" s="1">
        <v>368.11111111000002</v>
      </c>
    </row>
    <row r="3908" spans="1:4" x14ac:dyDescent="0.25">
      <c r="A3908" s="11" t="s">
        <v>3490</v>
      </c>
      <c r="B3908">
        <v>111</v>
      </c>
      <c r="D3908" s="1">
        <v>106.36363636</v>
      </c>
    </row>
    <row r="3909" spans="1:4" x14ac:dyDescent="0.25">
      <c r="A3909" s="11" t="s">
        <v>4203</v>
      </c>
      <c r="B3909">
        <v>111</v>
      </c>
      <c r="D3909" s="1">
        <v>26.351351351351351</v>
      </c>
    </row>
    <row r="3910" spans="1:4" x14ac:dyDescent="0.25">
      <c r="A3910" s="11" t="s">
        <v>4204</v>
      </c>
      <c r="B3910">
        <v>111</v>
      </c>
      <c r="D3910" s="1">
        <v>53.045045045045043</v>
      </c>
    </row>
    <row r="3911" spans="1:4" x14ac:dyDescent="0.25">
      <c r="A3911" s="11" t="s">
        <v>1447</v>
      </c>
      <c r="B3911">
        <v>110</v>
      </c>
      <c r="D3911" s="1">
        <v>239.8</v>
      </c>
    </row>
    <row r="3912" spans="1:4" x14ac:dyDescent="0.25">
      <c r="A3912" s="11" t="s">
        <v>4109</v>
      </c>
      <c r="B3912">
        <v>110</v>
      </c>
      <c r="D3912" s="1">
        <v>23.627272727272729</v>
      </c>
    </row>
    <row r="3913" spans="1:4" x14ac:dyDescent="0.25">
      <c r="A3913" s="11" t="s">
        <v>154</v>
      </c>
      <c r="B3913">
        <v>110</v>
      </c>
      <c r="D3913" s="1">
        <v>93.826856992000003</v>
      </c>
    </row>
    <row r="3914" spans="1:4" x14ac:dyDescent="0.25">
      <c r="A3914" s="11" t="s">
        <v>4205</v>
      </c>
      <c r="B3914">
        <v>110</v>
      </c>
      <c r="D3914" s="1">
        <v>18.63302752293578</v>
      </c>
    </row>
    <row r="3915" spans="1:4" x14ac:dyDescent="0.25">
      <c r="A3915" s="11" t="s">
        <v>4206</v>
      </c>
      <c r="B3915">
        <v>110</v>
      </c>
      <c r="D3915" s="1">
        <v>29.609090909090909</v>
      </c>
    </row>
    <row r="3916" spans="1:4" x14ac:dyDescent="0.25">
      <c r="A3916" s="11" t="s">
        <v>735</v>
      </c>
      <c r="B3916">
        <v>110</v>
      </c>
      <c r="D3916" s="1">
        <v>41.55</v>
      </c>
    </row>
    <row r="3917" spans="1:4" x14ac:dyDescent="0.25">
      <c r="A3917" s="11" t="s">
        <v>4207</v>
      </c>
      <c r="B3917">
        <v>110</v>
      </c>
      <c r="D3917" s="1">
        <v>52.045454545454547</v>
      </c>
    </row>
    <row r="3918" spans="1:4" x14ac:dyDescent="0.25">
      <c r="A3918" s="11" t="s">
        <v>4208</v>
      </c>
      <c r="B3918">
        <v>110</v>
      </c>
      <c r="D3918" s="1">
        <v>29.536363636363635</v>
      </c>
    </row>
    <row r="3919" spans="1:4" x14ac:dyDescent="0.25">
      <c r="A3919" s="11" t="s">
        <v>492</v>
      </c>
      <c r="B3919">
        <v>109</v>
      </c>
      <c r="D3919" s="1">
        <v>550.19414893999999</v>
      </c>
    </row>
    <row r="3920" spans="1:4" x14ac:dyDescent="0.25">
      <c r="A3920" s="11" t="s">
        <v>4209</v>
      </c>
      <c r="B3920">
        <v>109</v>
      </c>
      <c r="D3920" s="1">
        <v>53.648148148148145</v>
      </c>
    </row>
    <row r="3921" spans="1:4" x14ac:dyDescent="0.25">
      <c r="A3921" s="11" t="s">
        <v>142</v>
      </c>
      <c r="B3921">
        <v>108</v>
      </c>
      <c r="D3921" s="1">
        <v>25.547906977</v>
      </c>
    </row>
    <row r="3922" spans="1:4" x14ac:dyDescent="0.25">
      <c r="A3922" s="11" t="s">
        <v>1253</v>
      </c>
      <c r="B3922">
        <v>108</v>
      </c>
      <c r="D3922" s="1">
        <v>278.34883721</v>
      </c>
    </row>
    <row r="3923" spans="1:4" x14ac:dyDescent="0.25">
      <c r="A3923" s="11" t="s">
        <v>4210</v>
      </c>
      <c r="B3923">
        <v>108</v>
      </c>
      <c r="D3923" s="1">
        <v>11.930693069306932</v>
      </c>
    </row>
    <row r="3924" spans="1:4" x14ac:dyDescent="0.25">
      <c r="A3924" s="11" t="s">
        <v>4211</v>
      </c>
      <c r="B3924">
        <v>108</v>
      </c>
      <c r="D3924" s="1">
        <v>29.884615384615383</v>
      </c>
    </row>
    <row r="3925" spans="1:4" x14ac:dyDescent="0.25">
      <c r="A3925" s="11" t="s">
        <v>4212</v>
      </c>
      <c r="B3925">
        <v>108</v>
      </c>
      <c r="D3925" s="1">
        <v>7.5</v>
      </c>
    </row>
    <row r="3926" spans="1:4" x14ac:dyDescent="0.25">
      <c r="A3926" s="11" t="s">
        <v>4213</v>
      </c>
      <c r="B3926">
        <v>107</v>
      </c>
      <c r="D3926" s="1">
        <v>115.77570093457943</v>
      </c>
    </row>
    <row r="3927" spans="1:4" x14ac:dyDescent="0.25">
      <c r="A3927" s="11" t="s">
        <v>4214</v>
      </c>
      <c r="B3927">
        <v>107</v>
      </c>
      <c r="D3927" s="1">
        <v>62.878504672897193</v>
      </c>
    </row>
    <row r="3928" spans="1:4" x14ac:dyDescent="0.25">
      <c r="A3928" s="11" t="s">
        <v>1249</v>
      </c>
      <c r="B3928">
        <v>107</v>
      </c>
      <c r="D3928" s="1">
        <v>37.508143322000002</v>
      </c>
    </row>
    <row r="3929" spans="1:4" x14ac:dyDescent="0.25">
      <c r="A3929" s="11" t="s">
        <v>4215</v>
      </c>
      <c r="B3929">
        <v>107</v>
      </c>
      <c r="D3929" s="1">
        <v>47.54081632653061</v>
      </c>
    </row>
    <row r="3930" spans="1:4" x14ac:dyDescent="0.25">
      <c r="A3930" s="11" t="s">
        <v>4216</v>
      </c>
      <c r="B3930">
        <v>107</v>
      </c>
      <c r="D3930" s="1">
        <v>21.316831683168317</v>
      </c>
    </row>
    <row r="3931" spans="1:4" x14ac:dyDescent="0.25">
      <c r="A3931" s="11" t="s">
        <v>328</v>
      </c>
      <c r="B3931">
        <v>107</v>
      </c>
      <c r="D3931" s="1">
        <v>66.461538461999993</v>
      </c>
    </row>
    <row r="3932" spans="1:4" x14ac:dyDescent="0.25">
      <c r="A3932" s="11" t="s">
        <v>420</v>
      </c>
      <c r="B3932">
        <v>106</v>
      </c>
      <c r="D3932" s="1">
        <v>243.60233918</v>
      </c>
    </row>
    <row r="3933" spans="1:4" x14ac:dyDescent="0.25">
      <c r="A3933" s="11" t="s">
        <v>985</v>
      </c>
      <c r="B3933">
        <v>106</v>
      </c>
      <c r="D3933" s="1">
        <v>73.829268292999998</v>
      </c>
    </row>
    <row r="3934" spans="1:4" x14ac:dyDescent="0.25">
      <c r="A3934" s="11" t="s">
        <v>1096</v>
      </c>
      <c r="B3934">
        <v>106</v>
      </c>
      <c r="D3934" s="1">
        <v>40.654320988000002</v>
      </c>
    </row>
    <row r="3935" spans="1:4" x14ac:dyDescent="0.25">
      <c r="A3935" s="11" t="s">
        <v>4160</v>
      </c>
      <c r="B3935">
        <v>106</v>
      </c>
      <c r="D3935" s="1">
        <v>43.716981132075475</v>
      </c>
    </row>
    <row r="3936" spans="1:4" x14ac:dyDescent="0.25">
      <c r="A3936" s="11" t="s">
        <v>4217</v>
      </c>
      <c r="B3936">
        <v>106</v>
      </c>
      <c r="D3936" s="1">
        <v>24.075471698113208</v>
      </c>
    </row>
    <row r="3937" spans="1:4" x14ac:dyDescent="0.25">
      <c r="A3937" s="11" t="s">
        <v>3428</v>
      </c>
      <c r="B3937">
        <v>106</v>
      </c>
      <c r="D3937" s="1">
        <v>42.888888889</v>
      </c>
    </row>
    <row r="3938" spans="1:4" x14ac:dyDescent="0.25">
      <c r="A3938" s="11" t="s">
        <v>3312</v>
      </c>
      <c r="B3938">
        <v>105</v>
      </c>
      <c r="D3938" s="1">
        <v>17.472088340999999</v>
      </c>
    </row>
    <row r="3939" spans="1:4" x14ac:dyDescent="0.25">
      <c r="A3939" s="11" t="s">
        <v>4218</v>
      </c>
      <c r="B3939">
        <v>104</v>
      </c>
      <c r="D3939" s="1">
        <v>13.153846153846153</v>
      </c>
    </row>
    <row r="3940" spans="1:4" x14ac:dyDescent="0.25">
      <c r="A3940" s="11" t="s">
        <v>4219</v>
      </c>
      <c r="B3940">
        <v>104</v>
      </c>
      <c r="D3940" s="1">
        <v>6.5339805825242721</v>
      </c>
    </row>
    <row r="3941" spans="1:4" x14ac:dyDescent="0.25">
      <c r="A3941" s="11" t="s">
        <v>3618</v>
      </c>
      <c r="B3941">
        <v>104</v>
      </c>
      <c r="D3941" s="1">
        <v>429.6</v>
      </c>
    </row>
    <row r="3942" spans="1:4" x14ac:dyDescent="0.25">
      <c r="A3942" s="11" t="s">
        <v>1477</v>
      </c>
      <c r="B3942">
        <v>104</v>
      </c>
      <c r="D3942" s="1">
        <v>23.647058823999998</v>
      </c>
    </row>
    <row r="3943" spans="1:4" x14ac:dyDescent="0.25">
      <c r="A3943" s="11" t="s">
        <v>4220</v>
      </c>
      <c r="B3943">
        <v>104</v>
      </c>
      <c r="D3943" s="1">
        <v>19.471153846153847</v>
      </c>
    </row>
    <row r="3944" spans="1:4" x14ac:dyDescent="0.25">
      <c r="A3944" s="11" t="s">
        <v>4221</v>
      </c>
      <c r="B3944">
        <v>104</v>
      </c>
      <c r="D3944" s="1">
        <v>10.298076923076923</v>
      </c>
    </row>
    <row r="3945" spans="1:4" x14ac:dyDescent="0.25">
      <c r="A3945" s="11" t="s">
        <v>3448</v>
      </c>
      <c r="B3945">
        <v>103</v>
      </c>
      <c r="D3945" s="1">
        <v>114.2</v>
      </c>
    </row>
    <row r="3946" spans="1:4" x14ac:dyDescent="0.25">
      <c r="A3946" s="11" t="s">
        <v>4222</v>
      </c>
      <c r="B3946">
        <v>103</v>
      </c>
      <c r="D3946" s="1">
        <v>89.203883495145632</v>
      </c>
    </row>
    <row r="3947" spans="1:4" x14ac:dyDescent="0.25">
      <c r="A3947" s="11" t="s">
        <v>2324</v>
      </c>
      <c r="B3947">
        <v>103</v>
      </c>
      <c r="D3947" s="1">
        <v>114.68401487</v>
      </c>
    </row>
    <row r="3948" spans="1:4" x14ac:dyDescent="0.25">
      <c r="A3948" s="11" t="s">
        <v>1182</v>
      </c>
      <c r="B3948">
        <v>103</v>
      </c>
      <c r="D3948" s="1">
        <v>158.01550388000001</v>
      </c>
    </row>
    <row r="3949" spans="1:4" x14ac:dyDescent="0.25">
      <c r="A3949" s="11" t="s">
        <v>339</v>
      </c>
      <c r="B3949">
        <v>103</v>
      </c>
      <c r="D3949" s="1">
        <v>708.61038960999997</v>
      </c>
    </row>
    <row r="3950" spans="1:4" x14ac:dyDescent="0.25">
      <c r="A3950" s="11" t="s">
        <v>4223</v>
      </c>
      <c r="B3950">
        <v>103</v>
      </c>
      <c r="D3950" s="1">
        <v>70</v>
      </c>
    </row>
    <row r="3951" spans="1:4" x14ac:dyDescent="0.25">
      <c r="A3951" s="11" t="s">
        <v>424</v>
      </c>
      <c r="B3951">
        <v>103</v>
      </c>
      <c r="D3951" s="1">
        <v>44.018518518999997</v>
      </c>
    </row>
    <row r="3952" spans="1:4" x14ac:dyDescent="0.25">
      <c r="A3952" s="11" t="s">
        <v>758</v>
      </c>
      <c r="B3952">
        <v>102</v>
      </c>
      <c r="D3952" s="1">
        <v>925.56603773999996</v>
      </c>
    </row>
    <row r="3953" spans="1:4" x14ac:dyDescent="0.25">
      <c r="A3953" s="11" t="s">
        <v>1254</v>
      </c>
      <c r="B3953">
        <v>102</v>
      </c>
      <c r="D3953" s="1">
        <v>200.42857143000001</v>
      </c>
    </row>
    <row r="3954" spans="1:4" x14ac:dyDescent="0.25">
      <c r="A3954" s="11" t="s">
        <v>2598</v>
      </c>
      <c r="B3954">
        <v>102</v>
      </c>
      <c r="D3954" s="1">
        <v>910</v>
      </c>
    </row>
    <row r="3955" spans="1:4" x14ac:dyDescent="0.25">
      <c r="A3955" s="11" t="s">
        <v>1843</v>
      </c>
      <c r="B3955">
        <v>102</v>
      </c>
      <c r="D3955" s="1">
        <v>408.19354838999999</v>
      </c>
    </row>
    <row r="3956" spans="1:4" x14ac:dyDescent="0.25">
      <c r="A3956" s="11" t="s">
        <v>391</v>
      </c>
      <c r="B3956">
        <v>102</v>
      </c>
      <c r="D3956" s="1">
        <v>68.078979344000004</v>
      </c>
    </row>
    <row r="3957" spans="1:4" x14ac:dyDescent="0.25">
      <c r="A3957" s="11" t="s">
        <v>4224</v>
      </c>
      <c r="B3957">
        <v>102</v>
      </c>
      <c r="D3957" s="1">
        <v>20.568627450980394</v>
      </c>
    </row>
    <row r="3958" spans="1:4" x14ac:dyDescent="0.25">
      <c r="A3958" s="11" t="s">
        <v>838</v>
      </c>
      <c r="B3958">
        <v>101</v>
      </c>
      <c r="D3958" s="1">
        <v>289</v>
      </c>
    </row>
    <row r="3959" spans="1:4" x14ac:dyDescent="0.25">
      <c r="A3959" s="11" t="s">
        <v>4225</v>
      </c>
      <c r="B3959">
        <v>101</v>
      </c>
      <c r="D3959" s="1">
        <v>29.76</v>
      </c>
    </row>
    <row r="3960" spans="1:4" x14ac:dyDescent="0.25">
      <c r="A3960" s="11" t="s">
        <v>4226</v>
      </c>
      <c r="B3960">
        <v>101</v>
      </c>
      <c r="D3960" s="1">
        <v>17.939393939393938</v>
      </c>
    </row>
    <row r="3961" spans="1:4" x14ac:dyDescent="0.25">
      <c r="A3961" s="11" t="s">
        <v>563</v>
      </c>
      <c r="B3961">
        <v>101</v>
      </c>
      <c r="D3961" s="1">
        <v>1390.3529412</v>
      </c>
    </row>
    <row r="3962" spans="1:4" x14ac:dyDescent="0.25">
      <c r="A3962" s="11" t="s">
        <v>4227</v>
      </c>
      <c r="B3962">
        <v>101</v>
      </c>
      <c r="D3962" s="1">
        <v>26.821782178217823</v>
      </c>
    </row>
    <row r="3963" spans="1:4" x14ac:dyDescent="0.25">
      <c r="A3963" s="11" t="s">
        <v>4228</v>
      </c>
      <c r="B3963">
        <v>101</v>
      </c>
      <c r="D3963" s="1">
        <v>56.082474226804123</v>
      </c>
    </row>
    <row r="3964" spans="1:4" x14ac:dyDescent="0.25">
      <c r="A3964" s="11" t="s">
        <v>943</v>
      </c>
      <c r="B3964">
        <v>100</v>
      </c>
      <c r="D3964" s="1">
        <v>81.42</v>
      </c>
    </row>
    <row r="3965" spans="1:4" x14ac:dyDescent="0.25">
      <c r="A3965" s="11" t="s">
        <v>4229</v>
      </c>
      <c r="B3965">
        <v>100</v>
      </c>
      <c r="D3965" s="1">
        <v>40.75</v>
      </c>
    </row>
    <row r="3966" spans="1:4" x14ac:dyDescent="0.25">
      <c r="A3966" s="11" t="s">
        <v>1423</v>
      </c>
      <c r="B3966">
        <v>100</v>
      </c>
      <c r="D3966" s="1">
        <v>122.11320755</v>
      </c>
    </row>
    <row r="3967" spans="1:4" x14ac:dyDescent="0.25">
      <c r="A3967" s="11" t="s">
        <v>4230</v>
      </c>
      <c r="B3967">
        <v>100</v>
      </c>
      <c r="D3967" s="1">
        <v>46.01010101010101</v>
      </c>
    </row>
    <row r="3968" spans="1:4" x14ac:dyDescent="0.25">
      <c r="A3968" s="11" t="s">
        <v>4231</v>
      </c>
      <c r="B3968">
        <v>100</v>
      </c>
      <c r="D3968" s="1">
        <v>33.773195876288661</v>
      </c>
    </row>
    <row r="3969" spans="1:4" x14ac:dyDescent="0.25">
      <c r="A3969" s="11" t="s">
        <v>3732</v>
      </c>
      <c r="B3969">
        <v>99</v>
      </c>
      <c r="D3969" s="1">
        <v>17.5</v>
      </c>
    </row>
    <row r="3970" spans="1:4" x14ac:dyDescent="0.25">
      <c r="A3970" s="11" t="s">
        <v>4232</v>
      </c>
      <c r="B3970">
        <v>99</v>
      </c>
      <c r="D3970" s="1">
        <v>72.191919191919197</v>
      </c>
    </row>
    <row r="3971" spans="1:4" x14ac:dyDescent="0.25">
      <c r="A3971" s="11" t="s">
        <v>1697</v>
      </c>
      <c r="B3971">
        <v>99</v>
      </c>
      <c r="D3971" s="1">
        <v>336.60396040000001</v>
      </c>
    </row>
    <row r="3972" spans="1:4" x14ac:dyDescent="0.25">
      <c r="A3972" s="11" t="s">
        <v>4233</v>
      </c>
      <c r="B3972">
        <v>99</v>
      </c>
      <c r="D3972" s="1">
        <v>8.6666666666666661</v>
      </c>
    </row>
    <row r="3973" spans="1:4" x14ac:dyDescent="0.25">
      <c r="A3973" s="11" t="s">
        <v>4234</v>
      </c>
      <c r="B3973">
        <v>99</v>
      </c>
      <c r="D3973" s="1">
        <v>38.535353535353536</v>
      </c>
    </row>
    <row r="3974" spans="1:4" x14ac:dyDescent="0.25">
      <c r="A3974" s="11" t="s">
        <v>4235</v>
      </c>
      <c r="B3974">
        <v>98</v>
      </c>
      <c r="D3974" s="1">
        <v>23.132653061224488</v>
      </c>
    </row>
    <row r="3975" spans="1:4" x14ac:dyDescent="0.25">
      <c r="A3975" s="11" t="s">
        <v>321</v>
      </c>
      <c r="B3975">
        <v>98</v>
      </c>
      <c r="D3975" s="1">
        <v>416.04040404</v>
      </c>
    </row>
    <row r="3976" spans="1:4" x14ac:dyDescent="0.25">
      <c r="A3976" s="11" t="s">
        <v>1160</v>
      </c>
      <c r="B3976">
        <v>98</v>
      </c>
      <c r="D3976" s="1">
        <v>17.515789474000002</v>
      </c>
    </row>
    <row r="3977" spans="1:4" x14ac:dyDescent="0.25">
      <c r="A3977" s="11" t="s">
        <v>3562</v>
      </c>
      <c r="B3977">
        <v>98</v>
      </c>
      <c r="D3977" s="1">
        <v>21.875</v>
      </c>
    </row>
    <row r="3978" spans="1:4" x14ac:dyDescent="0.25">
      <c r="A3978" s="11" t="s">
        <v>3450</v>
      </c>
      <c r="B3978">
        <v>98</v>
      </c>
      <c r="D3978" s="1">
        <v>22.6</v>
      </c>
    </row>
    <row r="3979" spans="1:4" x14ac:dyDescent="0.25">
      <c r="A3979" s="11" t="s">
        <v>3944</v>
      </c>
      <c r="B3979">
        <v>98</v>
      </c>
      <c r="D3979" s="1">
        <v>32.224489795918366</v>
      </c>
    </row>
    <row r="3980" spans="1:4" x14ac:dyDescent="0.25">
      <c r="A3980" s="11" t="s">
        <v>359</v>
      </c>
      <c r="B3980">
        <v>98</v>
      </c>
      <c r="D3980" s="1">
        <v>298.82692307999997</v>
      </c>
    </row>
    <row r="3981" spans="1:4" x14ac:dyDescent="0.25">
      <c r="A3981" s="11" t="s">
        <v>232</v>
      </c>
      <c r="B3981">
        <v>98</v>
      </c>
      <c r="D3981" s="1">
        <v>58.144894467</v>
      </c>
    </row>
    <row r="3982" spans="1:4" x14ac:dyDescent="0.25">
      <c r="A3982" s="11" t="s">
        <v>324</v>
      </c>
      <c r="B3982">
        <v>98</v>
      </c>
      <c r="D3982" s="1">
        <v>332.71641791000002</v>
      </c>
    </row>
    <row r="3983" spans="1:4" x14ac:dyDescent="0.25">
      <c r="A3983" s="11" t="s">
        <v>358</v>
      </c>
      <c r="B3983">
        <v>98</v>
      </c>
      <c r="D3983" s="1">
        <v>65.943396226000004</v>
      </c>
    </row>
    <row r="3984" spans="1:4" x14ac:dyDescent="0.25">
      <c r="A3984" s="11" t="s">
        <v>1511</v>
      </c>
      <c r="B3984">
        <v>98</v>
      </c>
      <c r="D3984" s="1">
        <v>330.94666667000001</v>
      </c>
    </row>
    <row r="3985" spans="1:4" x14ac:dyDescent="0.25">
      <c r="A3985" s="11" t="s">
        <v>3306</v>
      </c>
      <c r="B3985">
        <v>98</v>
      </c>
      <c r="D3985" s="1">
        <v>15.091680511</v>
      </c>
    </row>
    <row r="3986" spans="1:4" x14ac:dyDescent="0.25">
      <c r="A3986" s="11" t="s">
        <v>4236</v>
      </c>
      <c r="B3986">
        <v>98</v>
      </c>
      <c r="D3986" s="1">
        <v>35.765306122448976</v>
      </c>
    </row>
    <row r="3987" spans="1:4" x14ac:dyDescent="0.25">
      <c r="A3987" s="11" t="s">
        <v>4237</v>
      </c>
      <c r="B3987">
        <v>98</v>
      </c>
      <c r="D3987" s="1">
        <v>108.82653061224489</v>
      </c>
    </row>
    <row r="3988" spans="1:4" x14ac:dyDescent="0.25">
      <c r="A3988" s="11" t="s">
        <v>693</v>
      </c>
      <c r="B3988">
        <v>97</v>
      </c>
      <c r="D3988" s="1">
        <v>49.365853659000003</v>
      </c>
    </row>
    <row r="3989" spans="1:4" x14ac:dyDescent="0.25">
      <c r="A3989" s="11" t="s">
        <v>4238</v>
      </c>
      <c r="B3989">
        <v>97</v>
      </c>
      <c r="D3989" s="1">
        <v>48.381443298969074</v>
      </c>
    </row>
    <row r="3990" spans="1:4" x14ac:dyDescent="0.25">
      <c r="A3990" s="11" t="s">
        <v>1000</v>
      </c>
      <c r="B3990">
        <v>96</v>
      </c>
      <c r="D3990" s="1">
        <v>14</v>
      </c>
    </row>
    <row r="3991" spans="1:4" x14ac:dyDescent="0.25">
      <c r="A3991" s="11" t="s">
        <v>4239</v>
      </c>
      <c r="B3991">
        <v>96</v>
      </c>
      <c r="D3991" s="1">
        <v>19.25</v>
      </c>
    </row>
    <row r="3992" spans="1:4" x14ac:dyDescent="0.25">
      <c r="A3992" s="11" t="s">
        <v>876</v>
      </c>
      <c r="B3992">
        <v>95</v>
      </c>
      <c r="D3992" s="1">
        <v>53.784313724999997</v>
      </c>
    </row>
    <row r="3993" spans="1:4" x14ac:dyDescent="0.25">
      <c r="A3993" s="11" t="s">
        <v>2371</v>
      </c>
      <c r="B3993">
        <v>95</v>
      </c>
      <c r="D3993" s="1">
        <v>36.141304347999998</v>
      </c>
    </row>
    <row r="3994" spans="1:4" x14ac:dyDescent="0.25">
      <c r="A3994" s="11" t="s">
        <v>2021</v>
      </c>
      <c r="B3994">
        <v>95</v>
      </c>
      <c r="D3994" s="1">
        <v>31.384615385</v>
      </c>
    </row>
    <row r="3995" spans="1:4" x14ac:dyDescent="0.25">
      <c r="A3995" s="11" t="s">
        <v>4240</v>
      </c>
      <c r="B3995">
        <v>94</v>
      </c>
      <c r="D3995" s="1">
        <v>51.595744680851062</v>
      </c>
    </row>
    <row r="3996" spans="1:4" x14ac:dyDescent="0.25">
      <c r="A3996" s="11" t="s">
        <v>4241</v>
      </c>
      <c r="B3996">
        <v>94</v>
      </c>
      <c r="D3996" s="1">
        <v>19.053191489361701</v>
      </c>
    </row>
    <row r="3997" spans="1:4" x14ac:dyDescent="0.25">
      <c r="A3997" s="11" t="s">
        <v>4242</v>
      </c>
      <c r="B3997">
        <v>94</v>
      </c>
      <c r="D3997" s="1">
        <v>107.02127659574468</v>
      </c>
    </row>
    <row r="3998" spans="1:4" x14ac:dyDescent="0.25">
      <c r="A3998" s="11" t="s">
        <v>4243</v>
      </c>
      <c r="B3998">
        <v>94</v>
      </c>
      <c r="D3998" s="1">
        <v>19.978723404255319</v>
      </c>
    </row>
    <row r="3999" spans="1:4" x14ac:dyDescent="0.25">
      <c r="A3999" s="11" t="s">
        <v>452</v>
      </c>
      <c r="B3999">
        <v>94</v>
      </c>
      <c r="D3999" s="1">
        <v>425.33766234000001</v>
      </c>
    </row>
    <row r="4000" spans="1:4" x14ac:dyDescent="0.25">
      <c r="A4000" s="11" t="s">
        <v>4244</v>
      </c>
      <c r="B4000">
        <v>94</v>
      </c>
      <c r="D4000" s="1">
        <v>13.329787234042554</v>
      </c>
    </row>
    <row r="4001" spans="1:4" x14ac:dyDescent="0.25">
      <c r="A4001" s="11" t="s">
        <v>3502</v>
      </c>
      <c r="B4001">
        <v>94</v>
      </c>
      <c r="D4001" s="1">
        <v>184.66666667000001</v>
      </c>
    </row>
    <row r="4002" spans="1:4" x14ac:dyDescent="0.25">
      <c r="A4002" s="11" t="s">
        <v>248</v>
      </c>
      <c r="B4002">
        <v>94</v>
      </c>
      <c r="D4002" s="1">
        <v>11.487179487000001</v>
      </c>
    </row>
    <row r="4003" spans="1:4" x14ac:dyDescent="0.25">
      <c r="A4003" s="11" t="s">
        <v>4245</v>
      </c>
      <c r="B4003">
        <v>94</v>
      </c>
      <c r="D4003" s="1">
        <v>16.531914893617021</v>
      </c>
    </row>
    <row r="4004" spans="1:4" x14ac:dyDescent="0.25">
      <c r="A4004" s="11" t="s">
        <v>386</v>
      </c>
      <c r="B4004">
        <v>94</v>
      </c>
      <c r="D4004" s="1">
        <v>49.446428570999998</v>
      </c>
    </row>
    <row r="4005" spans="1:4" x14ac:dyDescent="0.25">
      <c r="A4005" s="11" t="s">
        <v>4246</v>
      </c>
      <c r="B4005">
        <v>93</v>
      </c>
      <c r="D4005" s="1">
        <v>11.869565217391305</v>
      </c>
    </row>
    <row r="4006" spans="1:4" x14ac:dyDescent="0.25">
      <c r="A4006" s="11" t="s">
        <v>4247</v>
      </c>
      <c r="B4006">
        <v>93</v>
      </c>
      <c r="D4006" s="1">
        <v>12.516129032258064</v>
      </c>
    </row>
    <row r="4007" spans="1:4" x14ac:dyDescent="0.25">
      <c r="A4007" s="11" t="s">
        <v>1718</v>
      </c>
      <c r="B4007">
        <v>93</v>
      </c>
      <c r="D4007" s="1">
        <v>204.82142856999999</v>
      </c>
    </row>
    <row r="4008" spans="1:4" x14ac:dyDescent="0.25">
      <c r="A4008" s="11" t="s">
        <v>3851</v>
      </c>
      <c r="B4008">
        <v>93</v>
      </c>
      <c r="D4008" s="1">
        <v>70</v>
      </c>
    </row>
    <row r="4009" spans="1:4" x14ac:dyDescent="0.25">
      <c r="A4009" s="11" t="s">
        <v>4248</v>
      </c>
      <c r="B4009">
        <v>93</v>
      </c>
      <c r="D4009" s="1">
        <v>36.258064516129032</v>
      </c>
    </row>
    <row r="4010" spans="1:4" x14ac:dyDescent="0.25">
      <c r="A4010" s="11" t="s">
        <v>4249</v>
      </c>
      <c r="B4010">
        <v>93</v>
      </c>
      <c r="D4010" s="1">
        <v>9.763440860215054</v>
      </c>
    </row>
    <row r="4011" spans="1:4" x14ac:dyDescent="0.25">
      <c r="A4011" s="11" t="s">
        <v>4137</v>
      </c>
      <c r="B4011">
        <v>93</v>
      </c>
      <c r="D4011" s="1">
        <v>19.053763440860216</v>
      </c>
    </row>
    <row r="4012" spans="1:4" x14ac:dyDescent="0.25">
      <c r="A4012" s="11" t="s">
        <v>1216</v>
      </c>
      <c r="B4012">
        <v>92</v>
      </c>
      <c r="D4012" s="1">
        <v>118.96987952000001</v>
      </c>
    </row>
    <row r="4013" spans="1:4" x14ac:dyDescent="0.25">
      <c r="A4013" s="11" t="s">
        <v>4250</v>
      </c>
      <c r="B4013">
        <v>92</v>
      </c>
      <c r="D4013" s="1">
        <v>32.673913043478258</v>
      </c>
    </row>
    <row r="4014" spans="1:4" x14ac:dyDescent="0.25">
      <c r="A4014" s="11" t="s">
        <v>519</v>
      </c>
      <c r="B4014">
        <v>92</v>
      </c>
      <c r="D4014" s="1">
        <v>95.923444975999999</v>
      </c>
    </row>
    <row r="4015" spans="1:4" x14ac:dyDescent="0.25">
      <c r="A4015" s="11" t="s">
        <v>4251</v>
      </c>
      <c r="B4015">
        <v>92</v>
      </c>
      <c r="D4015" s="1">
        <v>39.097826086956523</v>
      </c>
    </row>
    <row r="4016" spans="1:4" x14ac:dyDescent="0.25">
      <c r="A4016" s="11" t="s">
        <v>2351</v>
      </c>
      <c r="B4016">
        <v>92</v>
      </c>
      <c r="D4016" s="1">
        <v>20.921739129999999</v>
      </c>
    </row>
    <row r="4017" spans="1:4" x14ac:dyDescent="0.25">
      <c r="A4017" s="11" t="s">
        <v>4252</v>
      </c>
      <c r="B4017">
        <v>91</v>
      </c>
      <c r="D4017" s="1">
        <v>19.793103448275861</v>
      </c>
    </row>
    <row r="4018" spans="1:4" x14ac:dyDescent="0.25">
      <c r="A4018" s="11" t="s">
        <v>305</v>
      </c>
      <c r="B4018">
        <v>91</v>
      </c>
      <c r="D4018" s="1">
        <v>632.47826086999999</v>
      </c>
    </row>
    <row r="4019" spans="1:4" x14ac:dyDescent="0.25">
      <c r="A4019" s="11" t="s">
        <v>738</v>
      </c>
      <c r="B4019">
        <v>91</v>
      </c>
      <c r="D4019" s="1">
        <v>267.15789474000002</v>
      </c>
    </row>
    <row r="4020" spans="1:4" x14ac:dyDescent="0.25">
      <c r="A4020" s="11" t="s">
        <v>4253</v>
      </c>
      <c r="B4020">
        <v>91</v>
      </c>
      <c r="D4020" s="1">
        <v>49.966292134831463</v>
      </c>
    </row>
    <row r="4021" spans="1:4" x14ac:dyDescent="0.25">
      <c r="A4021" s="11" t="s">
        <v>780</v>
      </c>
      <c r="B4021">
        <v>91</v>
      </c>
      <c r="D4021" s="1">
        <v>236.75862068999999</v>
      </c>
    </row>
    <row r="4022" spans="1:4" x14ac:dyDescent="0.25">
      <c r="A4022" s="11" t="s">
        <v>249</v>
      </c>
      <c r="B4022">
        <v>91</v>
      </c>
      <c r="D4022" s="1">
        <v>392.31707317000001</v>
      </c>
    </row>
    <row r="4023" spans="1:4" x14ac:dyDescent="0.25">
      <c r="A4023" s="11" t="s">
        <v>3909</v>
      </c>
      <c r="B4023">
        <v>90</v>
      </c>
      <c r="D4023" s="1">
        <v>14</v>
      </c>
    </row>
    <row r="4024" spans="1:4" x14ac:dyDescent="0.25">
      <c r="A4024" s="11" t="s">
        <v>333</v>
      </c>
      <c r="B4024">
        <v>90</v>
      </c>
      <c r="D4024" s="1">
        <v>114.02</v>
      </c>
    </row>
    <row r="4025" spans="1:4" x14ac:dyDescent="0.25">
      <c r="A4025" s="11" t="s">
        <v>493</v>
      </c>
      <c r="B4025">
        <v>90</v>
      </c>
      <c r="D4025" s="1">
        <v>554.82352940999999</v>
      </c>
    </row>
    <row r="4026" spans="1:4" x14ac:dyDescent="0.25">
      <c r="A4026" s="11" t="s">
        <v>4254</v>
      </c>
      <c r="B4026">
        <v>90</v>
      </c>
      <c r="D4026" s="1">
        <v>19.393258426966291</v>
      </c>
    </row>
    <row r="4027" spans="1:4" x14ac:dyDescent="0.25">
      <c r="A4027" s="11" t="s">
        <v>3021</v>
      </c>
      <c r="B4027">
        <v>90</v>
      </c>
      <c r="D4027" s="1">
        <v>161.07692308</v>
      </c>
    </row>
    <row r="4028" spans="1:4" x14ac:dyDescent="0.25">
      <c r="A4028" s="11" t="s">
        <v>4255</v>
      </c>
      <c r="B4028">
        <v>90</v>
      </c>
      <c r="D4028" s="1">
        <v>40.955555555555556</v>
      </c>
    </row>
    <row r="4029" spans="1:4" x14ac:dyDescent="0.25">
      <c r="A4029" s="11" t="s">
        <v>400</v>
      </c>
      <c r="B4029">
        <v>90</v>
      </c>
      <c r="D4029" s="1">
        <v>293.16279070000002</v>
      </c>
    </row>
    <row r="4030" spans="1:4" x14ac:dyDescent="0.25">
      <c r="A4030" s="11" t="s">
        <v>4256</v>
      </c>
      <c r="B4030">
        <v>90</v>
      </c>
      <c r="D4030" s="1">
        <v>44.545454545454547</v>
      </c>
    </row>
    <row r="4031" spans="1:4" x14ac:dyDescent="0.25">
      <c r="A4031" s="11" t="s">
        <v>4257</v>
      </c>
      <c r="B4031">
        <v>90</v>
      </c>
      <c r="D4031" s="1">
        <v>20.455555555555556</v>
      </c>
    </row>
    <row r="4032" spans="1:4" x14ac:dyDescent="0.25">
      <c r="A4032" s="11" t="s">
        <v>4258</v>
      </c>
      <c r="B4032">
        <v>89</v>
      </c>
      <c r="D4032" s="1">
        <v>47.493827160493829</v>
      </c>
    </row>
    <row r="4033" spans="1:4" x14ac:dyDescent="0.25">
      <c r="A4033" s="11" t="s">
        <v>3449</v>
      </c>
      <c r="B4033">
        <v>89</v>
      </c>
      <c r="D4033" s="1">
        <v>413.08</v>
      </c>
    </row>
    <row r="4034" spans="1:4" x14ac:dyDescent="0.25">
      <c r="A4034" s="11" t="s">
        <v>1872</v>
      </c>
      <c r="B4034">
        <v>89</v>
      </c>
      <c r="D4034" s="1">
        <v>270.68888888999999</v>
      </c>
    </row>
    <row r="4035" spans="1:4" x14ac:dyDescent="0.25">
      <c r="A4035" s="11" t="s">
        <v>4259</v>
      </c>
      <c r="B4035">
        <v>89</v>
      </c>
      <c r="D4035" s="1">
        <v>86.294117647058826</v>
      </c>
    </row>
    <row r="4036" spans="1:4" x14ac:dyDescent="0.25">
      <c r="A4036" s="11" t="s">
        <v>264</v>
      </c>
      <c r="B4036">
        <v>89</v>
      </c>
      <c r="D4036" s="1">
        <v>422.15492957999999</v>
      </c>
    </row>
    <row r="4037" spans="1:4" x14ac:dyDescent="0.25">
      <c r="A4037" s="11" t="s">
        <v>1556</v>
      </c>
      <c r="B4037">
        <v>89</v>
      </c>
      <c r="D4037" s="1">
        <v>496.61904762</v>
      </c>
    </row>
    <row r="4038" spans="1:4" x14ac:dyDescent="0.25">
      <c r="A4038" s="11" t="s">
        <v>4260</v>
      </c>
      <c r="B4038">
        <v>89</v>
      </c>
      <c r="D4038" s="1">
        <v>30</v>
      </c>
    </row>
    <row r="4039" spans="1:4" x14ac:dyDescent="0.25">
      <c r="A4039" s="11" t="s">
        <v>4261</v>
      </c>
      <c r="B4039">
        <v>89</v>
      </c>
      <c r="D4039" s="1">
        <v>88.415730337078656</v>
      </c>
    </row>
    <row r="4040" spans="1:4" x14ac:dyDescent="0.25">
      <c r="A4040" s="11" t="s">
        <v>4262</v>
      </c>
      <c r="B4040">
        <v>89</v>
      </c>
      <c r="D4040" s="1">
        <v>12</v>
      </c>
    </row>
    <row r="4041" spans="1:4" x14ac:dyDescent="0.25">
      <c r="A4041" s="11" t="s">
        <v>4263</v>
      </c>
      <c r="B4041">
        <v>89</v>
      </c>
      <c r="D4041" s="1">
        <v>26.483146067415731</v>
      </c>
    </row>
    <row r="4042" spans="1:4" x14ac:dyDescent="0.25">
      <c r="A4042" s="11" t="s">
        <v>4264</v>
      </c>
      <c r="B4042">
        <v>89</v>
      </c>
      <c r="D4042" s="1">
        <v>21.348314606741575</v>
      </c>
    </row>
    <row r="4043" spans="1:4" x14ac:dyDescent="0.25">
      <c r="A4043" s="11" t="s">
        <v>4265</v>
      </c>
      <c r="B4043">
        <v>89</v>
      </c>
      <c r="D4043" s="1">
        <v>20.101123595505619</v>
      </c>
    </row>
    <row r="4044" spans="1:4" x14ac:dyDescent="0.25">
      <c r="A4044" s="11" t="s">
        <v>4266</v>
      </c>
      <c r="B4044">
        <v>89</v>
      </c>
      <c r="D4044" s="1">
        <v>43.06818181818182</v>
      </c>
    </row>
    <row r="4045" spans="1:4" x14ac:dyDescent="0.25">
      <c r="A4045" s="11" t="s">
        <v>1720</v>
      </c>
      <c r="B4045">
        <v>88</v>
      </c>
      <c r="D4045" s="1">
        <v>364.88</v>
      </c>
    </row>
    <row r="4046" spans="1:4" x14ac:dyDescent="0.25">
      <c r="A4046" s="11" t="s">
        <v>1060</v>
      </c>
      <c r="B4046">
        <v>88</v>
      </c>
      <c r="D4046" s="1">
        <v>348.39501039999999</v>
      </c>
    </row>
    <row r="4047" spans="1:4" x14ac:dyDescent="0.25">
      <c r="A4047" s="11" t="s">
        <v>3960</v>
      </c>
      <c r="B4047">
        <v>88</v>
      </c>
      <c r="D4047" s="1">
        <v>33.965909090909093</v>
      </c>
    </row>
    <row r="4048" spans="1:4" x14ac:dyDescent="0.25">
      <c r="A4048" s="11" t="s">
        <v>4267</v>
      </c>
      <c r="B4048">
        <v>88</v>
      </c>
      <c r="D4048" s="1">
        <v>14.047058823529412</v>
      </c>
    </row>
    <row r="4049" spans="1:4" x14ac:dyDescent="0.25">
      <c r="A4049" s="11" t="s">
        <v>1073</v>
      </c>
      <c r="B4049">
        <v>88</v>
      </c>
      <c r="D4049" s="1">
        <v>992.06451613000002</v>
      </c>
    </row>
    <row r="4050" spans="1:4" x14ac:dyDescent="0.25">
      <c r="A4050" s="11" t="s">
        <v>2467</v>
      </c>
      <c r="B4050">
        <v>88</v>
      </c>
      <c r="D4050" s="1">
        <v>124.18681319</v>
      </c>
    </row>
    <row r="4051" spans="1:4" x14ac:dyDescent="0.25">
      <c r="A4051" s="11" t="s">
        <v>1147</v>
      </c>
      <c r="B4051">
        <v>87</v>
      </c>
      <c r="D4051" s="1">
        <v>126.84177215</v>
      </c>
    </row>
    <row r="4052" spans="1:4" x14ac:dyDescent="0.25">
      <c r="A4052" s="11" t="s">
        <v>4268</v>
      </c>
      <c r="B4052">
        <v>87</v>
      </c>
      <c r="D4052" s="1">
        <v>23.942528735632184</v>
      </c>
    </row>
    <row r="4053" spans="1:4" x14ac:dyDescent="0.25">
      <c r="A4053" s="11" t="s">
        <v>1138</v>
      </c>
      <c r="B4053">
        <v>87</v>
      </c>
      <c r="D4053" s="1">
        <v>140.56410256000001</v>
      </c>
    </row>
    <row r="4054" spans="1:4" x14ac:dyDescent="0.25">
      <c r="A4054" s="11" t="s">
        <v>3348</v>
      </c>
      <c r="B4054">
        <v>87</v>
      </c>
      <c r="D4054" s="1">
        <v>287.96883853000003</v>
      </c>
    </row>
    <row r="4055" spans="1:4" x14ac:dyDescent="0.25">
      <c r="A4055" s="11" t="s">
        <v>3305</v>
      </c>
      <c r="B4055">
        <v>87</v>
      </c>
      <c r="D4055" s="1">
        <v>26.355161085999999</v>
      </c>
    </row>
    <row r="4056" spans="1:4" x14ac:dyDescent="0.25">
      <c r="A4056" s="11" t="s">
        <v>198</v>
      </c>
      <c r="B4056">
        <v>86</v>
      </c>
      <c r="D4056" s="1">
        <v>48.568421053000002</v>
      </c>
    </row>
    <row r="4057" spans="1:4" x14ac:dyDescent="0.25">
      <c r="A4057" s="11" t="s">
        <v>4269</v>
      </c>
      <c r="B4057">
        <v>86</v>
      </c>
      <c r="D4057" s="1">
        <v>1186.6744186046512</v>
      </c>
    </row>
    <row r="4058" spans="1:4" x14ac:dyDescent="0.25">
      <c r="A4058" s="11" t="s">
        <v>4270</v>
      </c>
      <c r="B4058">
        <v>86</v>
      </c>
      <c r="D4058" s="1">
        <v>16.048780487804876</v>
      </c>
    </row>
    <row r="4059" spans="1:4" x14ac:dyDescent="0.25">
      <c r="A4059" s="11" t="s">
        <v>4271</v>
      </c>
      <c r="B4059">
        <v>86</v>
      </c>
      <c r="D4059" s="1">
        <v>28.006528836000001</v>
      </c>
    </row>
    <row r="4060" spans="1:4" x14ac:dyDescent="0.25">
      <c r="A4060" s="11" t="s">
        <v>4272</v>
      </c>
      <c r="B4060">
        <v>86</v>
      </c>
      <c r="D4060" s="1">
        <v>13.453488372093023</v>
      </c>
    </row>
    <row r="4061" spans="1:4" x14ac:dyDescent="0.25">
      <c r="A4061" s="11" t="s">
        <v>3434</v>
      </c>
      <c r="B4061">
        <v>85</v>
      </c>
      <c r="D4061" s="1">
        <v>91</v>
      </c>
    </row>
    <row r="4062" spans="1:4" x14ac:dyDescent="0.25">
      <c r="A4062" s="11" t="s">
        <v>4273</v>
      </c>
      <c r="B4062">
        <v>85</v>
      </c>
      <c r="D4062" s="1">
        <v>19.91764705882353</v>
      </c>
    </row>
    <row r="4063" spans="1:4" x14ac:dyDescent="0.25">
      <c r="A4063" s="11" t="s">
        <v>4274</v>
      </c>
      <c r="B4063">
        <v>85</v>
      </c>
      <c r="D4063" s="1">
        <v>98.478991597000004</v>
      </c>
    </row>
    <row r="4064" spans="1:4" x14ac:dyDescent="0.25">
      <c r="A4064" s="11" t="s">
        <v>3705</v>
      </c>
      <c r="B4064">
        <v>85</v>
      </c>
      <c r="D4064" s="1">
        <v>5.6666666667000003</v>
      </c>
    </row>
    <row r="4065" spans="1:4" x14ac:dyDescent="0.25">
      <c r="A4065" s="11" t="s">
        <v>4275</v>
      </c>
      <c r="B4065">
        <v>85</v>
      </c>
      <c r="D4065" s="1">
        <v>49.294117647058826</v>
      </c>
    </row>
    <row r="4066" spans="1:4" x14ac:dyDescent="0.25">
      <c r="A4066" s="11" t="s">
        <v>269</v>
      </c>
      <c r="B4066">
        <v>84</v>
      </c>
      <c r="D4066" s="1">
        <v>914.30487804878044</v>
      </c>
    </row>
    <row r="4067" spans="1:4" x14ac:dyDescent="0.25">
      <c r="A4067" s="11" t="s">
        <v>3563</v>
      </c>
      <c r="B4067">
        <v>84</v>
      </c>
      <c r="D4067" s="1">
        <v>16.125</v>
      </c>
    </row>
    <row r="4068" spans="1:4" x14ac:dyDescent="0.25">
      <c r="A4068" s="11" t="s">
        <v>659</v>
      </c>
      <c r="B4068">
        <v>84</v>
      </c>
      <c r="D4068" s="1">
        <v>309.17142856999999</v>
      </c>
    </row>
    <row r="4069" spans="1:4" x14ac:dyDescent="0.25">
      <c r="A4069" s="11" t="s">
        <v>4013</v>
      </c>
      <c r="B4069">
        <v>84</v>
      </c>
      <c r="D4069" s="1">
        <v>3.3928571428571428</v>
      </c>
    </row>
    <row r="4070" spans="1:4" x14ac:dyDescent="0.25">
      <c r="A4070" s="11" t="s">
        <v>4276</v>
      </c>
      <c r="B4070">
        <v>84</v>
      </c>
      <c r="D4070" s="1">
        <v>26.05952380952381</v>
      </c>
    </row>
    <row r="4071" spans="1:4" x14ac:dyDescent="0.25">
      <c r="A4071" s="11" t="s">
        <v>4277</v>
      </c>
      <c r="B4071">
        <v>84</v>
      </c>
      <c r="D4071" s="1">
        <v>13.654320987654321</v>
      </c>
    </row>
    <row r="4072" spans="1:4" x14ac:dyDescent="0.25">
      <c r="A4072" s="11" t="s">
        <v>777</v>
      </c>
      <c r="B4072">
        <v>84</v>
      </c>
      <c r="D4072" s="1">
        <v>26.625668448999999</v>
      </c>
    </row>
    <row r="4073" spans="1:4" x14ac:dyDescent="0.25">
      <c r="A4073" s="11" t="s">
        <v>4158</v>
      </c>
      <c r="B4073">
        <v>83</v>
      </c>
      <c r="D4073" s="1">
        <v>16.927710843373493</v>
      </c>
    </row>
    <row r="4074" spans="1:4" x14ac:dyDescent="0.25">
      <c r="A4074" s="11" t="s">
        <v>665</v>
      </c>
      <c r="B4074">
        <v>83</v>
      </c>
      <c r="D4074" s="1">
        <v>256.63377193000002</v>
      </c>
    </row>
    <row r="4075" spans="1:4" x14ac:dyDescent="0.25">
      <c r="A4075" s="11" t="s">
        <v>346</v>
      </c>
      <c r="B4075">
        <v>83</v>
      </c>
      <c r="D4075" s="1">
        <v>1186.2179487000001</v>
      </c>
    </row>
    <row r="4076" spans="1:4" x14ac:dyDescent="0.25">
      <c r="A4076" s="11" t="s">
        <v>3000</v>
      </c>
      <c r="B4076">
        <v>83</v>
      </c>
      <c r="D4076" s="1">
        <v>354.29090909000001</v>
      </c>
    </row>
    <row r="4077" spans="1:4" x14ac:dyDescent="0.25">
      <c r="A4077" s="11" t="s">
        <v>294</v>
      </c>
      <c r="B4077">
        <v>83</v>
      </c>
      <c r="D4077" s="1">
        <v>24.947976878999999</v>
      </c>
    </row>
    <row r="4078" spans="1:4" x14ac:dyDescent="0.25">
      <c r="A4078" s="11" t="s">
        <v>686</v>
      </c>
      <c r="B4078">
        <v>82</v>
      </c>
      <c r="D4078" s="1">
        <v>165.95505618000001</v>
      </c>
    </row>
    <row r="4079" spans="1:4" x14ac:dyDescent="0.25">
      <c r="A4079" s="11" t="s">
        <v>4278</v>
      </c>
      <c r="B4079">
        <v>82</v>
      </c>
      <c r="D4079" s="1">
        <v>42.085365853658537</v>
      </c>
    </row>
    <row r="4080" spans="1:4" x14ac:dyDescent="0.25">
      <c r="A4080" s="11" t="s">
        <v>512</v>
      </c>
      <c r="B4080">
        <v>82</v>
      </c>
      <c r="D4080" s="1">
        <v>200.8</v>
      </c>
    </row>
    <row r="4081" spans="1:4" x14ac:dyDescent="0.25">
      <c r="A4081" s="11" t="s">
        <v>3993</v>
      </c>
      <c r="B4081">
        <v>82</v>
      </c>
      <c r="D4081" s="1">
        <v>12.731707317073171</v>
      </c>
    </row>
    <row r="4082" spans="1:4" x14ac:dyDescent="0.25">
      <c r="A4082" s="11" t="s">
        <v>635</v>
      </c>
      <c r="B4082">
        <v>82</v>
      </c>
      <c r="D4082" s="1">
        <v>292.43103447999999</v>
      </c>
    </row>
    <row r="4083" spans="1:4" x14ac:dyDescent="0.25">
      <c r="A4083" s="11" t="s">
        <v>689</v>
      </c>
      <c r="B4083">
        <v>82</v>
      </c>
      <c r="D4083" s="1">
        <v>357.42857142999998</v>
      </c>
    </row>
    <row r="4084" spans="1:4" x14ac:dyDescent="0.25">
      <c r="A4084" s="11" t="s">
        <v>4279</v>
      </c>
      <c r="B4084">
        <v>82</v>
      </c>
      <c r="D4084" s="1">
        <v>12</v>
      </c>
    </row>
    <row r="4085" spans="1:4" x14ac:dyDescent="0.25">
      <c r="A4085" s="11" t="s">
        <v>3998</v>
      </c>
      <c r="B4085">
        <v>81</v>
      </c>
      <c r="D4085" s="1">
        <v>20.925925925925927</v>
      </c>
    </row>
    <row r="4086" spans="1:4" x14ac:dyDescent="0.25">
      <c r="A4086" s="11" t="s">
        <v>281</v>
      </c>
      <c r="B4086">
        <v>81</v>
      </c>
      <c r="D4086" s="1">
        <v>78.858181818000006</v>
      </c>
    </row>
    <row r="4087" spans="1:4" x14ac:dyDescent="0.25">
      <c r="A4087" s="11" t="s">
        <v>277</v>
      </c>
      <c r="B4087">
        <v>81</v>
      </c>
      <c r="D4087" s="1">
        <v>39.518181818000002</v>
      </c>
    </row>
    <row r="4088" spans="1:4" x14ac:dyDescent="0.25">
      <c r="A4088" s="11" t="s">
        <v>4280</v>
      </c>
      <c r="B4088">
        <v>81</v>
      </c>
      <c r="D4088" s="1">
        <v>34.456790123456791</v>
      </c>
    </row>
    <row r="4089" spans="1:4" x14ac:dyDescent="0.25">
      <c r="A4089" s="11" t="s">
        <v>329</v>
      </c>
      <c r="B4089">
        <v>80</v>
      </c>
      <c r="D4089" s="1">
        <v>147.67661691999999</v>
      </c>
    </row>
    <row r="4090" spans="1:4" x14ac:dyDescent="0.25">
      <c r="A4090" s="11" t="s">
        <v>3491</v>
      </c>
      <c r="B4090">
        <v>80</v>
      </c>
      <c r="D4090" s="1">
        <v>534.64705881999998</v>
      </c>
    </row>
    <row r="4091" spans="1:4" x14ac:dyDescent="0.25">
      <c r="A4091" s="11" t="s">
        <v>3867</v>
      </c>
      <c r="B4091">
        <v>80</v>
      </c>
      <c r="D4091" s="1">
        <v>210</v>
      </c>
    </row>
    <row r="4092" spans="1:4" x14ac:dyDescent="0.25">
      <c r="A4092" s="11" t="s">
        <v>4281</v>
      </c>
      <c r="B4092">
        <v>80</v>
      </c>
      <c r="D4092" s="1">
        <v>24.487179487179485</v>
      </c>
    </row>
    <row r="4093" spans="1:4" x14ac:dyDescent="0.25">
      <c r="A4093" s="11" t="s">
        <v>4282</v>
      </c>
      <c r="B4093">
        <v>80</v>
      </c>
      <c r="D4093" s="1">
        <v>33.625</v>
      </c>
    </row>
    <row r="4094" spans="1:4" x14ac:dyDescent="0.25">
      <c r="A4094" s="11" t="s">
        <v>4283</v>
      </c>
      <c r="B4094">
        <v>80</v>
      </c>
      <c r="D4094" s="1">
        <v>17.074999999999999</v>
      </c>
    </row>
    <row r="4095" spans="1:4" x14ac:dyDescent="0.25">
      <c r="A4095" s="11" t="s">
        <v>1990</v>
      </c>
      <c r="B4095">
        <v>80</v>
      </c>
      <c r="D4095" s="1">
        <v>46.3</v>
      </c>
    </row>
    <row r="4096" spans="1:4" x14ac:dyDescent="0.25">
      <c r="A4096" s="11" t="s">
        <v>4284</v>
      </c>
      <c r="B4096">
        <v>80</v>
      </c>
      <c r="D4096" s="1">
        <v>27.974683544303797</v>
      </c>
    </row>
    <row r="4097" spans="1:4" x14ac:dyDescent="0.25">
      <c r="A4097" s="11" t="s">
        <v>544</v>
      </c>
      <c r="B4097">
        <v>79</v>
      </c>
      <c r="D4097" s="1">
        <v>576.05405404999999</v>
      </c>
    </row>
    <row r="4098" spans="1:4" x14ac:dyDescent="0.25">
      <c r="A4098" s="11" t="s">
        <v>4285</v>
      </c>
      <c r="B4098">
        <v>79</v>
      </c>
      <c r="D4098" s="1">
        <v>4.9746835443037973</v>
      </c>
    </row>
    <row r="4099" spans="1:4" x14ac:dyDescent="0.25">
      <c r="A4099" s="11" t="s">
        <v>374</v>
      </c>
      <c r="B4099">
        <v>79</v>
      </c>
      <c r="D4099" s="1">
        <v>239.45714286</v>
      </c>
    </row>
    <row r="4100" spans="1:4" x14ac:dyDescent="0.25">
      <c r="A4100" s="11" t="s">
        <v>687</v>
      </c>
      <c r="B4100">
        <v>79</v>
      </c>
      <c r="D4100" s="1">
        <v>682.51162791000002</v>
      </c>
    </row>
    <row r="4101" spans="1:4" x14ac:dyDescent="0.25">
      <c r="A4101" s="11" t="s">
        <v>679</v>
      </c>
      <c r="B4101">
        <v>79</v>
      </c>
      <c r="D4101" s="1">
        <v>205.73684211</v>
      </c>
    </row>
    <row r="4102" spans="1:4" x14ac:dyDescent="0.25">
      <c r="A4102" s="11" t="s">
        <v>4286</v>
      </c>
      <c r="B4102">
        <v>79</v>
      </c>
      <c r="D4102" s="1">
        <v>17.658227848101266</v>
      </c>
    </row>
    <row r="4103" spans="1:4" x14ac:dyDescent="0.25">
      <c r="A4103" s="11" t="s">
        <v>4287</v>
      </c>
      <c r="B4103">
        <v>79</v>
      </c>
      <c r="D4103" s="1">
        <v>23.265822784810126</v>
      </c>
    </row>
    <row r="4104" spans="1:4" x14ac:dyDescent="0.25">
      <c r="A4104" s="11" t="s">
        <v>4288</v>
      </c>
      <c r="B4104">
        <v>78</v>
      </c>
      <c r="D4104" s="1">
        <v>57.179487179487182</v>
      </c>
    </row>
    <row r="4105" spans="1:4" x14ac:dyDescent="0.25">
      <c r="A4105" s="11" t="s">
        <v>364</v>
      </c>
      <c r="B4105">
        <v>78</v>
      </c>
      <c r="D4105" s="1">
        <v>95.518518518999997</v>
      </c>
    </row>
    <row r="4106" spans="1:4" x14ac:dyDescent="0.25">
      <c r="A4106" s="11" t="s">
        <v>3610</v>
      </c>
      <c r="B4106">
        <v>78</v>
      </c>
      <c r="D4106" s="1">
        <v>158.80000000000001</v>
      </c>
    </row>
    <row r="4107" spans="1:4" x14ac:dyDescent="0.25">
      <c r="A4107" s="11" t="s">
        <v>313</v>
      </c>
      <c r="B4107">
        <v>78</v>
      </c>
      <c r="D4107" s="1">
        <v>579.90909090909088</v>
      </c>
    </row>
    <row r="4108" spans="1:4" x14ac:dyDescent="0.25">
      <c r="A4108" s="11" t="s">
        <v>1312</v>
      </c>
      <c r="B4108">
        <v>78</v>
      </c>
      <c r="D4108" s="1">
        <v>475.55555556000002</v>
      </c>
    </row>
    <row r="4109" spans="1:4" x14ac:dyDescent="0.25">
      <c r="A4109" s="11" t="s">
        <v>2725</v>
      </c>
      <c r="B4109">
        <v>77</v>
      </c>
      <c r="D4109" s="1">
        <v>716</v>
      </c>
    </row>
    <row r="4110" spans="1:4" x14ac:dyDescent="0.25">
      <c r="A4110" s="11" t="s">
        <v>3513</v>
      </c>
      <c r="B4110">
        <v>77</v>
      </c>
      <c r="D4110" s="1">
        <v>921.76923077000004</v>
      </c>
    </row>
    <row r="4111" spans="1:4" x14ac:dyDescent="0.25">
      <c r="A4111" s="11" t="s">
        <v>1089</v>
      </c>
      <c r="B4111">
        <v>77</v>
      </c>
      <c r="D4111" s="1">
        <v>40.739726027000003</v>
      </c>
    </row>
    <row r="4112" spans="1:4" x14ac:dyDescent="0.25">
      <c r="A4112" s="11" t="s">
        <v>713</v>
      </c>
      <c r="B4112">
        <v>77</v>
      </c>
      <c r="D4112" s="1">
        <v>500</v>
      </c>
    </row>
    <row r="4113" spans="1:4" x14ac:dyDescent="0.25">
      <c r="A4113" s="11" t="s">
        <v>4289</v>
      </c>
      <c r="B4113">
        <v>77</v>
      </c>
      <c r="D4113" s="1">
        <v>29.786666666666665</v>
      </c>
    </row>
    <row r="4114" spans="1:4" x14ac:dyDescent="0.25">
      <c r="A4114" s="11" t="s">
        <v>4290</v>
      </c>
      <c r="B4114">
        <v>77</v>
      </c>
      <c r="D4114" s="1">
        <v>4.0394736842105265</v>
      </c>
    </row>
    <row r="4115" spans="1:4" x14ac:dyDescent="0.25">
      <c r="A4115" s="11" t="s">
        <v>1750</v>
      </c>
      <c r="B4115">
        <v>77</v>
      </c>
      <c r="D4115" s="1">
        <v>214.8125</v>
      </c>
    </row>
    <row r="4116" spans="1:4" x14ac:dyDescent="0.25">
      <c r="A4116" s="11" t="s">
        <v>4291</v>
      </c>
      <c r="B4116">
        <v>77</v>
      </c>
      <c r="D4116" s="1">
        <v>14.831168831168831</v>
      </c>
    </row>
    <row r="4117" spans="1:4" x14ac:dyDescent="0.25">
      <c r="A4117" s="11" t="s">
        <v>4292</v>
      </c>
      <c r="B4117">
        <v>77</v>
      </c>
      <c r="D4117" s="1">
        <v>42.81818181818182</v>
      </c>
    </row>
    <row r="4118" spans="1:4" x14ac:dyDescent="0.25">
      <c r="A4118" s="11" t="s">
        <v>1072</v>
      </c>
      <c r="B4118">
        <v>77</v>
      </c>
      <c r="D4118" s="1">
        <v>52.271428571000001</v>
      </c>
    </row>
    <row r="4119" spans="1:4" x14ac:dyDescent="0.25">
      <c r="A4119" s="11" t="s">
        <v>343</v>
      </c>
      <c r="B4119">
        <v>76</v>
      </c>
      <c r="D4119" s="1">
        <v>119.77659574</v>
      </c>
    </row>
    <row r="4120" spans="1:4" x14ac:dyDescent="0.25">
      <c r="A4120" s="11" t="s">
        <v>3523</v>
      </c>
      <c r="B4120">
        <v>76</v>
      </c>
      <c r="D4120" s="1">
        <v>26.5</v>
      </c>
    </row>
    <row r="4121" spans="1:4" x14ac:dyDescent="0.25">
      <c r="A4121" s="11" t="s">
        <v>3564</v>
      </c>
      <c r="B4121">
        <v>76</v>
      </c>
      <c r="D4121" s="1">
        <v>10.125</v>
      </c>
    </row>
    <row r="4122" spans="1:4" x14ac:dyDescent="0.25">
      <c r="A4122" s="11" t="s">
        <v>1953</v>
      </c>
      <c r="B4122">
        <v>76</v>
      </c>
      <c r="D4122" s="1">
        <v>457.77192982000003</v>
      </c>
    </row>
    <row r="4123" spans="1:4" x14ac:dyDescent="0.25">
      <c r="A4123" s="11" t="s">
        <v>4293</v>
      </c>
      <c r="B4123">
        <v>76</v>
      </c>
      <c r="D4123" s="1">
        <v>36.586666666666666</v>
      </c>
    </row>
    <row r="4124" spans="1:4" x14ac:dyDescent="0.25">
      <c r="A4124" s="11" t="s">
        <v>4294</v>
      </c>
      <c r="B4124">
        <v>76</v>
      </c>
      <c r="D4124" s="1">
        <v>16.842105263157894</v>
      </c>
    </row>
    <row r="4125" spans="1:4" x14ac:dyDescent="0.25">
      <c r="A4125" s="11" t="s">
        <v>1911</v>
      </c>
      <c r="B4125">
        <v>75</v>
      </c>
      <c r="D4125" s="1">
        <v>785.57142856999997</v>
      </c>
    </row>
    <row r="4126" spans="1:4" x14ac:dyDescent="0.25">
      <c r="A4126" s="11" t="s">
        <v>965</v>
      </c>
      <c r="B4126">
        <v>75</v>
      </c>
      <c r="D4126" s="1">
        <v>333.59523810000002</v>
      </c>
    </row>
    <row r="4127" spans="1:4" x14ac:dyDescent="0.25">
      <c r="A4127" s="11" t="s">
        <v>4295</v>
      </c>
      <c r="B4127">
        <v>75</v>
      </c>
      <c r="D4127" s="1">
        <v>40.786666666666669</v>
      </c>
    </row>
    <row r="4128" spans="1:4" x14ac:dyDescent="0.25">
      <c r="A4128" s="11" t="s">
        <v>4296</v>
      </c>
      <c r="B4128">
        <v>75</v>
      </c>
      <c r="D4128" s="1">
        <v>216.42253521126761</v>
      </c>
    </row>
    <row r="4129" spans="1:4" x14ac:dyDescent="0.25">
      <c r="A4129" s="11" t="s">
        <v>3669</v>
      </c>
      <c r="B4129">
        <v>74</v>
      </c>
      <c r="D4129" s="1">
        <v>48</v>
      </c>
    </row>
    <row r="4130" spans="1:4" x14ac:dyDescent="0.25">
      <c r="A4130" s="11" t="s">
        <v>378</v>
      </c>
      <c r="B4130">
        <v>74</v>
      </c>
      <c r="D4130" s="1">
        <v>104.13636364</v>
      </c>
    </row>
    <row r="4131" spans="1:4" x14ac:dyDescent="0.25">
      <c r="A4131" s="11" t="s">
        <v>3961</v>
      </c>
      <c r="B4131">
        <v>74</v>
      </c>
      <c r="D4131" s="1">
        <v>30.675675675675677</v>
      </c>
    </row>
    <row r="4132" spans="1:4" x14ac:dyDescent="0.25">
      <c r="A4132" s="11" t="s">
        <v>4297</v>
      </c>
      <c r="B4132">
        <v>74</v>
      </c>
      <c r="D4132" s="1">
        <v>8.8918918918918912</v>
      </c>
    </row>
    <row r="4133" spans="1:4" x14ac:dyDescent="0.25">
      <c r="A4133" s="11" t="s">
        <v>1637</v>
      </c>
      <c r="B4133">
        <v>74</v>
      </c>
      <c r="D4133" s="1">
        <v>24.852367688000001</v>
      </c>
    </row>
    <row r="4134" spans="1:4" x14ac:dyDescent="0.25">
      <c r="A4134" s="11" t="s">
        <v>4298</v>
      </c>
      <c r="B4134">
        <v>73</v>
      </c>
      <c r="D4134" s="1">
        <v>80.941176470588232</v>
      </c>
    </row>
    <row r="4135" spans="1:4" x14ac:dyDescent="0.25">
      <c r="A4135" s="11" t="s">
        <v>1802</v>
      </c>
      <c r="B4135">
        <v>73</v>
      </c>
      <c r="D4135" s="1">
        <v>27.981818182000001</v>
      </c>
    </row>
    <row r="4136" spans="1:4" x14ac:dyDescent="0.25">
      <c r="A4136" s="11" t="s">
        <v>261</v>
      </c>
      <c r="B4136">
        <v>73</v>
      </c>
      <c r="D4136" s="1">
        <v>16.276595745000002</v>
      </c>
    </row>
    <row r="4137" spans="1:4" x14ac:dyDescent="0.25">
      <c r="A4137" s="11" t="s">
        <v>4299</v>
      </c>
      <c r="B4137">
        <v>73</v>
      </c>
      <c r="D4137" s="1">
        <v>19.753424657534246</v>
      </c>
    </row>
    <row r="4138" spans="1:4" x14ac:dyDescent="0.25">
      <c r="A4138" s="11" t="s">
        <v>4300</v>
      </c>
      <c r="B4138">
        <v>73</v>
      </c>
      <c r="D4138" s="1">
        <v>10.534246575342467</v>
      </c>
    </row>
    <row r="4139" spans="1:4" x14ac:dyDescent="0.25">
      <c r="A4139" s="11" t="s">
        <v>4058</v>
      </c>
      <c r="B4139">
        <v>72</v>
      </c>
      <c r="D4139" s="1">
        <v>14</v>
      </c>
    </row>
    <row r="4140" spans="1:4" x14ac:dyDescent="0.25">
      <c r="A4140" s="11" t="s">
        <v>4301</v>
      </c>
      <c r="B4140">
        <v>72</v>
      </c>
      <c r="D4140" s="1">
        <v>75.041666666666671</v>
      </c>
    </row>
    <row r="4141" spans="1:4" x14ac:dyDescent="0.25">
      <c r="A4141" s="11" t="s">
        <v>865</v>
      </c>
      <c r="B4141">
        <v>72</v>
      </c>
      <c r="D4141" s="1">
        <v>69.176470588000001</v>
      </c>
    </row>
    <row r="4142" spans="1:4" x14ac:dyDescent="0.25">
      <c r="A4142" s="11" t="s">
        <v>1384</v>
      </c>
      <c r="B4142">
        <v>72</v>
      </c>
      <c r="D4142" s="1">
        <v>340.31818182000001</v>
      </c>
    </row>
    <row r="4143" spans="1:4" x14ac:dyDescent="0.25">
      <c r="A4143" s="11" t="s">
        <v>667</v>
      </c>
      <c r="B4143">
        <v>72</v>
      </c>
      <c r="D4143" s="1">
        <v>37.4</v>
      </c>
    </row>
    <row r="4144" spans="1:4" x14ac:dyDescent="0.25">
      <c r="A4144" s="11" t="s">
        <v>4302</v>
      </c>
      <c r="B4144">
        <v>72</v>
      </c>
      <c r="D4144" s="1">
        <v>102.92957746478874</v>
      </c>
    </row>
    <row r="4145" spans="1:4" x14ac:dyDescent="0.25">
      <c r="A4145" s="11" t="s">
        <v>402</v>
      </c>
      <c r="B4145">
        <v>72</v>
      </c>
      <c r="D4145" s="1">
        <v>14.281786942</v>
      </c>
    </row>
    <row r="4146" spans="1:4" x14ac:dyDescent="0.25">
      <c r="A4146" s="11" t="s">
        <v>338</v>
      </c>
      <c r="B4146">
        <v>71</v>
      </c>
      <c r="D4146" s="1">
        <v>57.404255319000001</v>
      </c>
    </row>
    <row r="4147" spans="1:4" x14ac:dyDescent="0.25">
      <c r="A4147" s="11" t="s">
        <v>776</v>
      </c>
      <c r="B4147">
        <v>71</v>
      </c>
      <c r="D4147" s="1">
        <v>32.458745874999998</v>
      </c>
    </row>
    <row r="4148" spans="1:4" x14ac:dyDescent="0.25">
      <c r="A4148" s="11" t="s">
        <v>3975</v>
      </c>
      <c r="B4148">
        <v>71</v>
      </c>
      <c r="D4148" s="1">
        <v>27.746478873239436</v>
      </c>
    </row>
    <row r="4149" spans="1:4" x14ac:dyDescent="0.25">
      <c r="A4149" s="11" t="s">
        <v>1358</v>
      </c>
      <c r="B4149">
        <v>71</v>
      </c>
      <c r="D4149" s="1">
        <v>158.72727273000001</v>
      </c>
    </row>
    <row r="4150" spans="1:4" x14ac:dyDescent="0.25">
      <c r="A4150" s="11" t="s">
        <v>285</v>
      </c>
      <c r="B4150">
        <v>71</v>
      </c>
      <c r="D4150" s="1">
        <v>16.265822785000001</v>
      </c>
    </row>
    <row r="4151" spans="1:4" x14ac:dyDescent="0.25">
      <c r="A4151" s="11" t="s">
        <v>4303</v>
      </c>
      <c r="B4151">
        <v>71</v>
      </c>
      <c r="D4151" s="1">
        <v>102.28169014084507</v>
      </c>
    </row>
    <row r="4152" spans="1:4" x14ac:dyDescent="0.25">
      <c r="A4152" s="11" t="s">
        <v>4304</v>
      </c>
      <c r="B4152">
        <v>71</v>
      </c>
      <c r="D4152" s="1">
        <v>138.77142857142857</v>
      </c>
    </row>
    <row r="4153" spans="1:4" x14ac:dyDescent="0.25">
      <c r="A4153" s="11" t="s">
        <v>608</v>
      </c>
      <c r="B4153">
        <v>70</v>
      </c>
      <c r="D4153" s="1">
        <v>723.1875</v>
      </c>
    </row>
    <row r="4154" spans="1:4" x14ac:dyDescent="0.25">
      <c r="A4154" s="11" t="s">
        <v>4305</v>
      </c>
      <c r="B4154">
        <v>70</v>
      </c>
      <c r="D4154" s="1">
        <v>23.571428571428573</v>
      </c>
    </row>
    <row r="4155" spans="1:4" x14ac:dyDescent="0.25">
      <c r="A4155" s="11" t="s">
        <v>3104</v>
      </c>
      <c r="B4155">
        <v>70</v>
      </c>
      <c r="D4155" s="1">
        <v>111.17656950999999</v>
      </c>
    </row>
    <row r="4156" spans="1:4" x14ac:dyDescent="0.25">
      <c r="A4156" s="11" t="s">
        <v>4306</v>
      </c>
      <c r="B4156">
        <v>70</v>
      </c>
      <c r="D4156" s="1">
        <v>112.6</v>
      </c>
    </row>
    <row r="4157" spans="1:4" x14ac:dyDescent="0.25">
      <c r="A4157" s="11" t="s">
        <v>288</v>
      </c>
      <c r="B4157">
        <v>69</v>
      </c>
      <c r="D4157" s="1">
        <v>638.25925926000002</v>
      </c>
    </row>
    <row r="4158" spans="1:4" x14ac:dyDescent="0.25">
      <c r="A4158" s="11" t="s">
        <v>485</v>
      </c>
      <c r="B4158">
        <v>69</v>
      </c>
      <c r="D4158" s="1">
        <v>108.67605634</v>
      </c>
    </row>
    <row r="4159" spans="1:4" x14ac:dyDescent="0.25">
      <c r="A4159" s="11" t="s">
        <v>855</v>
      </c>
      <c r="B4159">
        <v>69</v>
      </c>
      <c r="D4159" s="1">
        <v>128.28282827999999</v>
      </c>
    </row>
    <row r="4160" spans="1:4" x14ac:dyDescent="0.25">
      <c r="A4160" s="11" t="s">
        <v>1413</v>
      </c>
      <c r="B4160">
        <v>69</v>
      </c>
      <c r="D4160" s="1">
        <v>80.298245613999995</v>
      </c>
    </row>
    <row r="4161" spans="1:4" x14ac:dyDescent="0.25">
      <c r="A4161" s="11" t="s">
        <v>1446</v>
      </c>
      <c r="B4161">
        <v>69</v>
      </c>
      <c r="D4161" s="1">
        <v>874.01910827999995</v>
      </c>
    </row>
    <row r="4162" spans="1:4" x14ac:dyDescent="0.25">
      <c r="A4162" s="11" t="s">
        <v>1717</v>
      </c>
      <c r="B4162">
        <v>69</v>
      </c>
      <c r="D4162" s="1">
        <v>278.39024389999997</v>
      </c>
    </row>
    <row r="4163" spans="1:4" x14ac:dyDescent="0.25">
      <c r="A4163" s="11" t="s">
        <v>4307</v>
      </c>
      <c r="B4163">
        <v>69</v>
      </c>
      <c r="D4163" s="1">
        <v>5.278688524590164</v>
      </c>
    </row>
    <row r="4164" spans="1:4" x14ac:dyDescent="0.25">
      <c r="A4164" s="11" t="s">
        <v>4308</v>
      </c>
      <c r="B4164">
        <v>69</v>
      </c>
      <c r="D4164" s="1">
        <v>20.086956521739129</v>
      </c>
    </row>
    <row r="4165" spans="1:4" x14ac:dyDescent="0.25">
      <c r="A4165" s="11" t="s">
        <v>4309</v>
      </c>
      <c r="B4165">
        <v>69</v>
      </c>
      <c r="D4165" s="1">
        <v>23.579710144927535</v>
      </c>
    </row>
    <row r="4166" spans="1:4" x14ac:dyDescent="0.25">
      <c r="A4166" s="11" t="s">
        <v>4310</v>
      </c>
      <c r="B4166">
        <v>69</v>
      </c>
      <c r="D4166" s="1">
        <v>32.985507246376812</v>
      </c>
    </row>
    <row r="4167" spans="1:4" x14ac:dyDescent="0.25">
      <c r="A4167" s="11" t="s">
        <v>833</v>
      </c>
      <c r="B4167">
        <v>68</v>
      </c>
      <c r="D4167" s="1">
        <v>74.629629629999997</v>
      </c>
    </row>
    <row r="4168" spans="1:4" x14ac:dyDescent="0.25">
      <c r="A4168" s="11" t="s">
        <v>4311</v>
      </c>
      <c r="B4168">
        <v>68</v>
      </c>
      <c r="D4168" s="1">
        <v>33.491525423728817</v>
      </c>
    </row>
    <row r="4169" spans="1:4" x14ac:dyDescent="0.25">
      <c r="A4169" s="11" t="s">
        <v>4312</v>
      </c>
      <c r="B4169">
        <v>68</v>
      </c>
      <c r="D4169" s="1">
        <v>7.9264705882352944</v>
      </c>
    </row>
    <row r="4170" spans="1:4" x14ac:dyDescent="0.25">
      <c r="A4170" s="11" t="s">
        <v>2838</v>
      </c>
      <c r="B4170">
        <v>67</v>
      </c>
      <c r="D4170" s="1">
        <v>124.28571429</v>
      </c>
    </row>
    <row r="4171" spans="1:4" x14ac:dyDescent="0.25">
      <c r="A4171" s="11" t="s">
        <v>3675</v>
      </c>
      <c r="B4171">
        <v>67</v>
      </c>
      <c r="D4171" s="1">
        <v>11</v>
      </c>
    </row>
    <row r="4172" spans="1:4" x14ac:dyDescent="0.25">
      <c r="A4172" s="11" t="s">
        <v>3988</v>
      </c>
      <c r="B4172">
        <v>67</v>
      </c>
      <c r="D4172" s="1">
        <v>40.28358208955224</v>
      </c>
    </row>
    <row r="4173" spans="1:4" x14ac:dyDescent="0.25">
      <c r="A4173" s="11" t="s">
        <v>334</v>
      </c>
      <c r="B4173">
        <v>67</v>
      </c>
      <c r="D4173" s="1">
        <v>167.125</v>
      </c>
    </row>
    <row r="4174" spans="1:4" x14ac:dyDescent="0.25">
      <c r="A4174" s="11" t="s">
        <v>335</v>
      </c>
      <c r="B4174">
        <v>67</v>
      </c>
      <c r="D4174" s="1">
        <v>373.01449274999999</v>
      </c>
    </row>
    <row r="4175" spans="1:4" x14ac:dyDescent="0.25">
      <c r="A4175" s="11" t="s">
        <v>1067</v>
      </c>
      <c r="B4175">
        <v>67</v>
      </c>
      <c r="D4175" s="1">
        <v>317.58139534999998</v>
      </c>
    </row>
    <row r="4176" spans="1:4" x14ac:dyDescent="0.25">
      <c r="A4176" s="11" t="s">
        <v>4313</v>
      </c>
      <c r="B4176">
        <v>67</v>
      </c>
      <c r="D4176" s="1">
        <v>38.238805970149251</v>
      </c>
    </row>
    <row r="4177" spans="1:4" x14ac:dyDescent="0.25">
      <c r="A4177" s="11" t="s">
        <v>4314</v>
      </c>
      <c r="B4177">
        <v>67</v>
      </c>
      <c r="D4177" s="1">
        <v>48.895522388059703</v>
      </c>
    </row>
    <row r="4178" spans="1:4" x14ac:dyDescent="0.25">
      <c r="A4178" s="11" t="s">
        <v>4315</v>
      </c>
      <c r="B4178">
        <v>67</v>
      </c>
      <c r="D4178" s="1">
        <v>32.985074626865675</v>
      </c>
    </row>
    <row r="4179" spans="1:4" x14ac:dyDescent="0.25">
      <c r="A4179" s="11" t="s">
        <v>448</v>
      </c>
      <c r="B4179">
        <v>66</v>
      </c>
      <c r="D4179" s="1">
        <v>528.62962962999995</v>
      </c>
    </row>
    <row r="4180" spans="1:4" x14ac:dyDescent="0.25">
      <c r="A4180" s="11" t="s">
        <v>1204</v>
      </c>
      <c r="B4180">
        <v>66</v>
      </c>
      <c r="D4180" s="1">
        <v>70</v>
      </c>
    </row>
    <row r="4181" spans="1:4" x14ac:dyDescent="0.25">
      <c r="A4181" s="11" t="s">
        <v>4316</v>
      </c>
      <c r="B4181">
        <v>66</v>
      </c>
      <c r="D4181" s="1">
        <v>24.293103448275861</v>
      </c>
    </row>
    <row r="4182" spans="1:4" x14ac:dyDescent="0.25">
      <c r="A4182" s="11" t="s">
        <v>1504</v>
      </c>
      <c r="B4182">
        <v>66</v>
      </c>
      <c r="D4182" s="1">
        <v>82.756097561000004</v>
      </c>
    </row>
    <row r="4183" spans="1:4" x14ac:dyDescent="0.25">
      <c r="A4183" s="11" t="s">
        <v>4317</v>
      </c>
      <c r="B4183">
        <v>66</v>
      </c>
      <c r="D4183" s="1">
        <v>14.564516129032258</v>
      </c>
    </row>
    <row r="4184" spans="1:4" x14ac:dyDescent="0.25">
      <c r="A4184" s="11" t="s">
        <v>600</v>
      </c>
      <c r="B4184">
        <v>66</v>
      </c>
      <c r="D4184" s="1">
        <v>339.70175439000002</v>
      </c>
    </row>
    <row r="4185" spans="1:4" x14ac:dyDescent="0.25">
      <c r="A4185" s="11" t="s">
        <v>3990</v>
      </c>
      <c r="B4185">
        <v>66</v>
      </c>
      <c r="D4185" s="1">
        <v>46.090909090909093</v>
      </c>
    </row>
    <row r="4186" spans="1:4" x14ac:dyDescent="0.25">
      <c r="A4186" s="11" t="s">
        <v>4318</v>
      </c>
      <c r="B4186">
        <v>66</v>
      </c>
      <c r="D4186" s="1">
        <v>14.6</v>
      </c>
    </row>
    <row r="4187" spans="1:4" x14ac:dyDescent="0.25">
      <c r="A4187" s="11" t="s">
        <v>4319</v>
      </c>
      <c r="B4187">
        <v>66</v>
      </c>
      <c r="D4187" s="1">
        <v>32.803030303030305</v>
      </c>
    </row>
    <row r="4188" spans="1:4" x14ac:dyDescent="0.25">
      <c r="A4188" s="11" t="s">
        <v>4320</v>
      </c>
      <c r="B4188">
        <v>66</v>
      </c>
      <c r="D4188" s="1">
        <v>76.393939393939391</v>
      </c>
    </row>
    <row r="4189" spans="1:4" x14ac:dyDescent="0.25">
      <c r="A4189" s="11" t="s">
        <v>3889</v>
      </c>
      <c r="B4189">
        <v>65</v>
      </c>
      <c r="D4189" s="1">
        <v>11</v>
      </c>
    </row>
    <row r="4190" spans="1:4" x14ac:dyDescent="0.25">
      <c r="A4190" s="11" t="s">
        <v>205</v>
      </c>
      <c r="B4190">
        <v>65</v>
      </c>
      <c r="D4190" s="1">
        <v>348.61022364000002</v>
      </c>
    </row>
    <row r="4191" spans="1:4" x14ac:dyDescent="0.25">
      <c r="A4191" s="11" t="s">
        <v>3573</v>
      </c>
      <c r="B4191">
        <v>65</v>
      </c>
      <c r="D4191" s="1">
        <v>317.14285713999999</v>
      </c>
    </row>
    <row r="4192" spans="1:4" x14ac:dyDescent="0.25">
      <c r="A4192" s="11" t="s">
        <v>4321</v>
      </c>
      <c r="B4192">
        <v>65</v>
      </c>
      <c r="D4192" s="1">
        <v>14.380952380952381</v>
      </c>
    </row>
    <row r="4193" spans="1:4" x14ac:dyDescent="0.25">
      <c r="A4193" s="11" t="s">
        <v>3415</v>
      </c>
      <c r="B4193">
        <v>65</v>
      </c>
      <c r="D4193" s="1">
        <v>98.291666667000001</v>
      </c>
    </row>
    <row r="4194" spans="1:4" x14ac:dyDescent="0.25">
      <c r="A4194" s="11" t="s">
        <v>4075</v>
      </c>
      <c r="B4194">
        <v>65</v>
      </c>
      <c r="D4194" s="1">
        <v>15.692307692307692</v>
      </c>
    </row>
    <row r="4195" spans="1:4" x14ac:dyDescent="0.25">
      <c r="A4195" s="11" t="s">
        <v>1482</v>
      </c>
      <c r="B4195">
        <v>65</v>
      </c>
      <c r="D4195" s="1">
        <v>1645</v>
      </c>
    </row>
    <row r="4196" spans="1:4" x14ac:dyDescent="0.25">
      <c r="A4196" s="11" t="s">
        <v>4322</v>
      </c>
      <c r="B4196">
        <v>65</v>
      </c>
      <c r="D4196" s="1">
        <v>71.640625</v>
      </c>
    </row>
    <row r="4197" spans="1:4" x14ac:dyDescent="0.25">
      <c r="A4197" s="11" t="s">
        <v>483</v>
      </c>
      <c r="B4197">
        <v>65</v>
      </c>
      <c r="D4197" s="1">
        <v>338.68181817999999</v>
      </c>
    </row>
    <row r="4198" spans="1:4" x14ac:dyDescent="0.25">
      <c r="A4198" s="11" t="s">
        <v>3522</v>
      </c>
      <c r="B4198">
        <v>65</v>
      </c>
      <c r="D4198" s="1">
        <v>19.615384615</v>
      </c>
    </row>
    <row r="4199" spans="1:4" x14ac:dyDescent="0.25">
      <c r="A4199" s="11" t="s">
        <v>4323</v>
      </c>
      <c r="B4199">
        <v>65</v>
      </c>
      <c r="D4199" s="1">
        <v>112</v>
      </c>
    </row>
    <row r="4200" spans="1:4" x14ac:dyDescent="0.25">
      <c r="A4200" s="11" t="s">
        <v>183</v>
      </c>
      <c r="B4200">
        <v>65</v>
      </c>
      <c r="D4200" s="1">
        <v>35.713881020000002</v>
      </c>
    </row>
    <row r="4201" spans="1:4" x14ac:dyDescent="0.25">
      <c r="A4201" s="11" t="s">
        <v>4324</v>
      </c>
      <c r="B4201">
        <v>64</v>
      </c>
      <c r="D4201" s="1">
        <v>292.640625</v>
      </c>
    </row>
    <row r="4202" spans="1:4" x14ac:dyDescent="0.25">
      <c r="A4202" s="11" t="s">
        <v>504</v>
      </c>
      <c r="B4202">
        <v>64</v>
      </c>
      <c r="D4202" s="1">
        <v>1020.7804877999999</v>
      </c>
    </row>
    <row r="4203" spans="1:4" x14ac:dyDescent="0.25">
      <c r="A4203" s="11" t="s">
        <v>3409</v>
      </c>
      <c r="B4203">
        <v>64</v>
      </c>
      <c r="D4203" s="1">
        <v>290.17241379000001</v>
      </c>
    </row>
    <row r="4204" spans="1:4" x14ac:dyDescent="0.25">
      <c r="A4204" s="11" t="s">
        <v>1305</v>
      </c>
      <c r="B4204">
        <v>64</v>
      </c>
      <c r="D4204" s="1">
        <v>148.10714286000001</v>
      </c>
    </row>
    <row r="4205" spans="1:4" x14ac:dyDescent="0.25">
      <c r="A4205" s="11" t="s">
        <v>1597</v>
      </c>
      <c r="B4205">
        <v>64</v>
      </c>
      <c r="D4205" s="1">
        <v>15</v>
      </c>
    </row>
    <row r="4206" spans="1:4" x14ac:dyDescent="0.25">
      <c r="A4206" s="11" t="s">
        <v>3758</v>
      </c>
      <c r="B4206">
        <v>64</v>
      </c>
      <c r="D4206" s="1">
        <v>105</v>
      </c>
    </row>
    <row r="4207" spans="1:4" x14ac:dyDescent="0.25">
      <c r="A4207" s="11" t="s">
        <v>4325</v>
      </c>
      <c r="B4207">
        <v>64</v>
      </c>
      <c r="D4207" s="1">
        <v>31.158730158730158</v>
      </c>
    </row>
    <row r="4208" spans="1:4" x14ac:dyDescent="0.25">
      <c r="A4208" s="11" t="s">
        <v>3557</v>
      </c>
      <c r="B4208">
        <v>64</v>
      </c>
      <c r="D4208" s="1">
        <v>24</v>
      </c>
    </row>
    <row r="4209" spans="1:4" x14ac:dyDescent="0.25">
      <c r="A4209" s="11" t="s">
        <v>4326</v>
      </c>
      <c r="B4209">
        <v>64</v>
      </c>
      <c r="D4209" s="1">
        <v>146.5</v>
      </c>
    </row>
    <row r="4210" spans="1:4" x14ac:dyDescent="0.25">
      <c r="A4210" s="11" t="s">
        <v>4241</v>
      </c>
      <c r="B4210">
        <v>64</v>
      </c>
      <c r="D4210" s="1">
        <v>43.703125</v>
      </c>
    </row>
    <row r="4211" spans="1:4" x14ac:dyDescent="0.25">
      <c r="A4211" s="11" t="s">
        <v>4327</v>
      </c>
      <c r="B4211">
        <v>64</v>
      </c>
      <c r="D4211" s="1">
        <v>72.131147540983605</v>
      </c>
    </row>
    <row r="4212" spans="1:4" x14ac:dyDescent="0.25">
      <c r="A4212" s="11" t="s">
        <v>4328</v>
      </c>
      <c r="B4212">
        <v>64</v>
      </c>
      <c r="D4212" s="1">
        <v>46.28125</v>
      </c>
    </row>
    <row r="4213" spans="1:4" x14ac:dyDescent="0.25">
      <c r="A4213" s="11" t="s">
        <v>3774</v>
      </c>
      <c r="B4213">
        <v>63</v>
      </c>
      <c r="D4213" s="1">
        <v>350</v>
      </c>
    </row>
    <row r="4214" spans="1:4" x14ac:dyDescent="0.25">
      <c r="A4214" s="11" t="s">
        <v>3442</v>
      </c>
      <c r="B4214">
        <v>63</v>
      </c>
      <c r="D4214" s="1">
        <v>435.76923076999998</v>
      </c>
    </row>
    <row r="4215" spans="1:4" x14ac:dyDescent="0.25">
      <c r="A4215" s="11" t="s">
        <v>1541</v>
      </c>
      <c r="B4215">
        <v>63</v>
      </c>
      <c r="D4215" s="1">
        <v>86.894736842</v>
      </c>
    </row>
    <row r="4216" spans="1:4" x14ac:dyDescent="0.25">
      <c r="A4216" s="11" t="s">
        <v>1599</v>
      </c>
      <c r="B4216">
        <v>63</v>
      </c>
      <c r="D4216" s="1">
        <v>182.73349056999999</v>
      </c>
    </row>
    <row r="4217" spans="1:4" x14ac:dyDescent="0.25">
      <c r="A4217" s="11" t="s">
        <v>318</v>
      </c>
      <c r="B4217">
        <v>63</v>
      </c>
      <c r="D4217" s="1">
        <v>384.91935483999998</v>
      </c>
    </row>
    <row r="4218" spans="1:4" x14ac:dyDescent="0.25">
      <c r="A4218" s="11" t="s">
        <v>4329</v>
      </c>
      <c r="B4218">
        <v>63</v>
      </c>
      <c r="D4218" s="1">
        <v>45.709090909090911</v>
      </c>
    </row>
    <row r="4219" spans="1:4" x14ac:dyDescent="0.25">
      <c r="A4219" s="11" t="s">
        <v>4330</v>
      </c>
      <c r="B4219">
        <v>63</v>
      </c>
      <c r="D4219" s="1">
        <v>12.396825396825397</v>
      </c>
    </row>
    <row r="4220" spans="1:4" x14ac:dyDescent="0.25">
      <c r="A4220" s="11" t="s">
        <v>4331</v>
      </c>
      <c r="B4220">
        <v>63</v>
      </c>
      <c r="D4220" s="1">
        <v>14</v>
      </c>
    </row>
    <row r="4221" spans="1:4" x14ac:dyDescent="0.25">
      <c r="A4221" s="11" t="s">
        <v>3928</v>
      </c>
      <c r="B4221">
        <v>62</v>
      </c>
      <c r="D4221" s="1">
        <v>18.2</v>
      </c>
    </row>
    <row r="4222" spans="1:4" x14ac:dyDescent="0.25">
      <c r="A4222" s="11" t="s">
        <v>4332</v>
      </c>
      <c r="B4222">
        <v>62</v>
      </c>
      <c r="D4222" s="1">
        <v>291.65942029000001</v>
      </c>
    </row>
    <row r="4223" spans="1:4" x14ac:dyDescent="0.25">
      <c r="A4223" s="11" t="s">
        <v>3638</v>
      </c>
      <c r="B4223">
        <v>62</v>
      </c>
      <c r="D4223" s="1">
        <v>21</v>
      </c>
    </row>
    <row r="4224" spans="1:4" x14ac:dyDescent="0.25">
      <c r="A4224" s="11" t="s">
        <v>4333</v>
      </c>
      <c r="B4224">
        <v>62</v>
      </c>
      <c r="D4224" s="1">
        <v>32.379310344827587</v>
      </c>
    </row>
    <row r="4225" spans="1:4" x14ac:dyDescent="0.25">
      <c r="A4225" s="11" t="s">
        <v>4334</v>
      </c>
      <c r="B4225">
        <v>62</v>
      </c>
      <c r="D4225" s="1">
        <v>25.983870967741936</v>
      </c>
    </row>
    <row r="4226" spans="1:4" x14ac:dyDescent="0.25">
      <c r="A4226" s="11" t="s">
        <v>4335</v>
      </c>
      <c r="B4226">
        <v>62</v>
      </c>
      <c r="D4226" s="1">
        <v>52.048387096774192</v>
      </c>
    </row>
    <row r="4227" spans="1:4" x14ac:dyDescent="0.25">
      <c r="A4227" s="11" t="s">
        <v>4336</v>
      </c>
      <c r="B4227">
        <v>62</v>
      </c>
      <c r="D4227" s="1">
        <v>28.806451612903224</v>
      </c>
    </row>
    <row r="4228" spans="1:4" x14ac:dyDescent="0.25">
      <c r="A4228" s="11" t="s">
        <v>1324</v>
      </c>
      <c r="B4228">
        <v>62</v>
      </c>
      <c r="D4228" s="1">
        <v>24.15</v>
      </c>
    </row>
    <row r="4229" spans="1:4" x14ac:dyDescent="0.25">
      <c r="A4229" s="11" t="s">
        <v>4298</v>
      </c>
      <c r="B4229">
        <v>62</v>
      </c>
      <c r="D4229" s="1">
        <v>214.85483870967741</v>
      </c>
    </row>
    <row r="4230" spans="1:4" x14ac:dyDescent="0.25">
      <c r="A4230" s="11" t="s">
        <v>499</v>
      </c>
      <c r="B4230">
        <v>62</v>
      </c>
      <c r="D4230" s="1">
        <v>23.665207877</v>
      </c>
    </row>
    <row r="4231" spans="1:4" x14ac:dyDescent="0.25">
      <c r="A4231" s="11" t="s">
        <v>2988</v>
      </c>
      <c r="B4231">
        <v>62</v>
      </c>
      <c r="D4231" s="1">
        <v>150</v>
      </c>
    </row>
    <row r="4232" spans="1:4" x14ac:dyDescent="0.25">
      <c r="A4232" s="11" t="s">
        <v>394</v>
      </c>
      <c r="B4232">
        <v>61</v>
      </c>
      <c r="D4232" s="1">
        <v>115.39676113</v>
      </c>
    </row>
    <row r="4233" spans="1:4" x14ac:dyDescent="0.25">
      <c r="A4233" s="11" t="s">
        <v>950</v>
      </c>
      <c r="B4233">
        <v>61</v>
      </c>
      <c r="D4233" s="1">
        <v>140.15441175999999</v>
      </c>
    </row>
    <row r="4234" spans="1:4" x14ac:dyDescent="0.25">
      <c r="A4234" s="11" t="s">
        <v>1449</v>
      </c>
      <c r="B4234">
        <v>61</v>
      </c>
      <c r="D4234" s="1">
        <v>78</v>
      </c>
    </row>
    <row r="4235" spans="1:4" x14ac:dyDescent="0.25">
      <c r="A4235" s="11" t="s">
        <v>1696</v>
      </c>
      <c r="B4235">
        <v>61</v>
      </c>
      <c r="D4235" s="1">
        <v>70.770833332999999</v>
      </c>
    </row>
    <row r="4236" spans="1:4" x14ac:dyDescent="0.25">
      <c r="A4236" s="11" t="s">
        <v>515</v>
      </c>
      <c r="B4236">
        <v>61</v>
      </c>
      <c r="D4236" s="1">
        <v>241.83018867999999</v>
      </c>
    </row>
    <row r="4237" spans="1:4" x14ac:dyDescent="0.25">
      <c r="A4237" s="11" t="s">
        <v>352</v>
      </c>
      <c r="B4237">
        <v>61</v>
      </c>
      <c r="D4237" s="1">
        <v>179.76595745</v>
      </c>
    </row>
    <row r="4238" spans="1:4" x14ac:dyDescent="0.25">
      <c r="A4238" s="11" t="s">
        <v>3416</v>
      </c>
      <c r="B4238">
        <v>61</v>
      </c>
      <c r="D4238" s="1">
        <v>131.35416667000001</v>
      </c>
    </row>
    <row r="4239" spans="1:4" x14ac:dyDescent="0.25">
      <c r="A4239" s="11" t="s">
        <v>3623</v>
      </c>
      <c r="B4239">
        <v>61</v>
      </c>
      <c r="D4239" s="1">
        <v>27.6</v>
      </c>
    </row>
    <row r="4240" spans="1:4" x14ac:dyDescent="0.25">
      <c r="A4240" s="11" t="s">
        <v>4337</v>
      </c>
      <c r="B4240">
        <v>61</v>
      </c>
      <c r="D4240" s="1">
        <v>81.918032786885249</v>
      </c>
    </row>
    <row r="4241" spans="1:4" x14ac:dyDescent="0.25">
      <c r="A4241" s="11" t="s">
        <v>4338</v>
      </c>
      <c r="B4241">
        <v>61</v>
      </c>
      <c r="D4241" s="1">
        <v>19.983606557377048</v>
      </c>
    </row>
    <row r="4242" spans="1:4" x14ac:dyDescent="0.25">
      <c r="A4242" s="11" t="s">
        <v>4339</v>
      </c>
      <c r="B4242">
        <v>61</v>
      </c>
      <c r="D4242" s="1">
        <v>48.540983606557376</v>
      </c>
    </row>
    <row r="4243" spans="1:4" x14ac:dyDescent="0.25">
      <c r="A4243" s="11" t="s">
        <v>4340</v>
      </c>
      <c r="B4243">
        <v>61</v>
      </c>
      <c r="D4243" s="1">
        <v>7.1803278688524594</v>
      </c>
    </row>
    <row r="4244" spans="1:4" x14ac:dyDescent="0.25">
      <c r="A4244" s="11" t="s">
        <v>4341</v>
      </c>
      <c r="B4244">
        <v>61</v>
      </c>
      <c r="D4244" s="1">
        <v>18.83606557377049</v>
      </c>
    </row>
    <row r="4245" spans="1:4" x14ac:dyDescent="0.25">
      <c r="A4245" s="11" t="s">
        <v>4342</v>
      </c>
      <c r="B4245">
        <v>61</v>
      </c>
      <c r="D4245" s="1">
        <v>28.524590163934427</v>
      </c>
    </row>
    <row r="4246" spans="1:4" x14ac:dyDescent="0.25">
      <c r="A4246" s="11" t="s">
        <v>4343</v>
      </c>
      <c r="B4246">
        <v>61</v>
      </c>
      <c r="D4246" s="1">
        <v>24.737704918032787</v>
      </c>
    </row>
    <row r="4247" spans="1:4" x14ac:dyDescent="0.25">
      <c r="A4247" s="11" t="s">
        <v>4344</v>
      </c>
      <c r="B4247">
        <v>61</v>
      </c>
      <c r="D4247" s="1">
        <v>43.4</v>
      </c>
    </row>
    <row r="4248" spans="1:4" x14ac:dyDescent="0.25">
      <c r="A4248" s="11" t="s">
        <v>3577</v>
      </c>
      <c r="B4248">
        <v>60</v>
      </c>
      <c r="D4248" s="1">
        <v>27</v>
      </c>
    </row>
    <row r="4249" spans="1:4" x14ac:dyDescent="0.25">
      <c r="A4249" s="11" t="s">
        <v>3956</v>
      </c>
      <c r="B4249">
        <v>60</v>
      </c>
      <c r="D4249" s="1">
        <v>28.430717207000001</v>
      </c>
    </row>
    <row r="4250" spans="1:4" x14ac:dyDescent="0.25">
      <c r="A4250" s="11" t="s">
        <v>3833</v>
      </c>
      <c r="B4250">
        <v>60</v>
      </c>
      <c r="D4250" s="1">
        <v>35</v>
      </c>
    </row>
    <row r="4251" spans="1:4" x14ac:dyDescent="0.25">
      <c r="A4251" s="11" t="s">
        <v>4345</v>
      </c>
      <c r="B4251">
        <v>60</v>
      </c>
      <c r="D4251" s="1">
        <v>157</v>
      </c>
    </row>
    <row r="4252" spans="1:4" x14ac:dyDescent="0.25">
      <c r="A4252" s="11" t="s">
        <v>4346</v>
      </c>
      <c r="B4252">
        <v>60</v>
      </c>
      <c r="D4252" s="1">
        <v>27.875</v>
      </c>
    </row>
    <row r="4253" spans="1:4" x14ac:dyDescent="0.25">
      <c r="A4253" s="11" t="s">
        <v>4347</v>
      </c>
      <c r="B4253">
        <v>59</v>
      </c>
      <c r="D4253" s="1">
        <v>22.059440558999999</v>
      </c>
    </row>
    <row r="4254" spans="1:4" x14ac:dyDescent="0.25">
      <c r="A4254" s="11" t="s">
        <v>3455</v>
      </c>
      <c r="B4254">
        <v>59</v>
      </c>
      <c r="D4254" s="1">
        <v>279.21739129999997</v>
      </c>
    </row>
    <row r="4255" spans="1:4" x14ac:dyDescent="0.25">
      <c r="A4255" s="11" t="s">
        <v>3386</v>
      </c>
      <c r="B4255">
        <v>59</v>
      </c>
      <c r="D4255" s="1">
        <v>330.62162161999998</v>
      </c>
    </row>
    <row r="4256" spans="1:4" x14ac:dyDescent="0.25">
      <c r="A4256" s="11" t="s">
        <v>2106</v>
      </c>
      <c r="B4256">
        <v>59</v>
      </c>
      <c r="D4256" s="1">
        <v>132.54545454999999</v>
      </c>
    </row>
    <row r="4257" spans="1:4" x14ac:dyDescent="0.25">
      <c r="A4257" s="11" t="s">
        <v>3911</v>
      </c>
      <c r="B4257">
        <v>59</v>
      </c>
      <c r="D4257" s="1">
        <v>21</v>
      </c>
    </row>
    <row r="4258" spans="1:4" x14ac:dyDescent="0.25">
      <c r="A4258" s="11" t="s">
        <v>311</v>
      </c>
      <c r="B4258">
        <v>59</v>
      </c>
      <c r="D4258" s="1">
        <v>315.93203883000001</v>
      </c>
    </row>
    <row r="4259" spans="1:4" x14ac:dyDescent="0.25">
      <c r="A4259" s="11" t="s">
        <v>3571</v>
      </c>
      <c r="B4259">
        <v>59</v>
      </c>
      <c r="D4259" s="1">
        <v>27</v>
      </c>
    </row>
    <row r="4260" spans="1:4" x14ac:dyDescent="0.25">
      <c r="A4260" s="11" t="s">
        <v>4348</v>
      </c>
      <c r="B4260">
        <v>59</v>
      </c>
      <c r="D4260" s="1">
        <v>19.071428571428573</v>
      </c>
    </row>
    <row r="4261" spans="1:4" x14ac:dyDescent="0.25">
      <c r="A4261" s="11" t="s">
        <v>1996</v>
      </c>
      <c r="B4261">
        <v>59</v>
      </c>
      <c r="D4261" s="1">
        <v>33.6</v>
      </c>
    </row>
    <row r="4262" spans="1:4" x14ac:dyDescent="0.25">
      <c r="A4262" s="11" t="s">
        <v>1583</v>
      </c>
      <c r="B4262">
        <v>58</v>
      </c>
      <c r="D4262" s="1">
        <v>254.33333332999999</v>
      </c>
    </row>
    <row r="4263" spans="1:4" x14ac:dyDescent="0.25">
      <c r="A4263" s="11" t="s">
        <v>856</v>
      </c>
      <c r="B4263">
        <v>58</v>
      </c>
      <c r="D4263" s="1">
        <v>546.51515152000002</v>
      </c>
    </row>
    <row r="4264" spans="1:4" x14ac:dyDescent="0.25">
      <c r="A4264" s="11" t="s">
        <v>2820</v>
      </c>
      <c r="B4264">
        <v>58</v>
      </c>
      <c r="D4264" s="1">
        <v>57.017241379310342</v>
      </c>
    </row>
    <row r="4265" spans="1:4" x14ac:dyDescent="0.25">
      <c r="A4265" s="11" t="s">
        <v>926</v>
      </c>
      <c r="B4265">
        <v>58</v>
      </c>
      <c r="D4265" s="1">
        <v>89.611111111</v>
      </c>
    </row>
    <row r="4266" spans="1:4" x14ac:dyDescent="0.25">
      <c r="A4266" s="11" t="s">
        <v>345</v>
      </c>
      <c r="B4266">
        <v>58</v>
      </c>
      <c r="D4266" s="1">
        <v>321.06349205999999</v>
      </c>
    </row>
    <row r="4267" spans="1:4" x14ac:dyDescent="0.25">
      <c r="A4267" s="11" t="s">
        <v>597</v>
      </c>
      <c r="B4267">
        <v>58</v>
      </c>
      <c r="D4267" s="1">
        <v>212.23943661999999</v>
      </c>
    </row>
    <row r="4268" spans="1:4" x14ac:dyDescent="0.25">
      <c r="A4268" s="11" t="s">
        <v>4349</v>
      </c>
      <c r="B4268">
        <v>58</v>
      </c>
      <c r="D4268" s="1">
        <v>14.948275862068966</v>
      </c>
    </row>
    <row r="4269" spans="1:4" x14ac:dyDescent="0.25">
      <c r="A4269" s="11" t="s">
        <v>431</v>
      </c>
      <c r="B4269">
        <v>58</v>
      </c>
      <c r="D4269" s="1">
        <v>284.47500000000002</v>
      </c>
    </row>
    <row r="4270" spans="1:4" x14ac:dyDescent="0.25">
      <c r="A4270" s="11" t="s">
        <v>4164</v>
      </c>
      <c r="B4270">
        <v>58</v>
      </c>
      <c r="D4270" s="1">
        <v>37.145454545454548</v>
      </c>
    </row>
    <row r="4271" spans="1:4" x14ac:dyDescent="0.25">
      <c r="A4271" s="11" t="s">
        <v>3534</v>
      </c>
      <c r="B4271">
        <v>58</v>
      </c>
      <c r="D4271" s="1">
        <v>23.545454544999998</v>
      </c>
    </row>
    <row r="4272" spans="1:4" x14ac:dyDescent="0.25">
      <c r="A4272" s="11" t="s">
        <v>1029</v>
      </c>
      <c r="B4272">
        <v>58</v>
      </c>
      <c r="D4272" s="1">
        <v>51.375</v>
      </c>
    </row>
    <row r="4273" spans="1:4" x14ac:dyDescent="0.25">
      <c r="A4273" s="11" t="s">
        <v>4350</v>
      </c>
      <c r="B4273">
        <v>57</v>
      </c>
      <c r="D4273" s="1">
        <v>652.23214285714289</v>
      </c>
    </row>
    <row r="4274" spans="1:4" x14ac:dyDescent="0.25">
      <c r="A4274" s="11" t="s">
        <v>4351</v>
      </c>
      <c r="B4274">
        <v>57</v>
      </c>
      <c r="D4274" s="1">
        <v>382.54385964912279</v>
      </c>
    </row>
    <row r="4275" spans="1:4" x14ac:dyDescent="0.25">
      <c r="A4275" s="11" t="s">
        <v>4352</v>
      </c>
      <c r="B4275">
        <v>57</v>
      </c>
      <c r="D4275" s="1">
        <v>151.56140350877192</v>
      </c>
    </row>
    <row r="4276" spans="1:4" x14ac:dyDescent="0.25">
      <c r="A4276" s="11" t="s">
        <v>4353</v>
      </c>
      <c r="B4276">
        <v>57</v>
      </c>
      <c r="D4276" s="1">
        <v>7.7368421052631575</v>
      </c>
    </row>
    <row r="4277" spans="1:4" x14ac:dyDescent="0.25">
      <c r="A4277" s="11" t="s">
        <v>914</v>
      </c>
      <c r="B4277">
        <v>57</v>
      </c>
      <c r="D4277" s="1">
        <v>294.57894736999998</v>
      </c>
    </row>
    <row r="4278" spans="1:4" x14ac:dyDescent="0.25">
      <c r="A4278" s="11" t="s">
        <v>4354</v>
      </c>
      <c r="B4278">
        <v>57</v>
      </c>
      <c r="D4278" s="1">
        <v>54.192982456140349</v>
      </c>
    </row>
    <row r="4279" spans="1:4" x14ac:dyDescent="0.25">
      <c r="A4279" s="11" t="s">
        <v>2230</v>
      </c>
      <c r="B4279">
        <v>57</v>
      </c>
      <c r="D4279" s="1">
        <v>175</v>
      </c>
    </row>
    <row r="4280" spans="1:4" x14ac:dyDescent="0.25">
      <c r="A4280" s="11" t="s">
        <v>2023</v>
      </c>
      <c r="B4280">
        <v>57</v>
      </c>
      <c r="D4280" s="1">
        <v>22.717948717999999</v>
      </c>
    </row>
    <row r="4281" spans="1:4" x14ac:dyDescent="0.25">
      <c r="A4281" s="11" t="s">
        <v>4355</v>
      </c>
      <c r="B4281">
        <v>57</v>
      </c>
      <c r="D4281" s="1">
        <v>32.421052631578945</v>
      </c>
    </row>
    <row r="4282" spans="1:4" x14ac:dyDescent="0.25">
      <c r="A4282" s="11" t="s">
        <v>4053</v>
      </c>
      <c r="B4282">
        <v>56</v>
      </c>
      <c r="D4282" s="1">
        <v>24.5</v>
      </c>
    </row>
    <row r="4283" spans="1:4" x14ac:dyDescent="0.25">
      <c r="A4283" s="11" t="s">
        <v>3479</v>
      </c>
      <c r="B4283">
        <v>56</v>
      </c>
      <c r="D4283" s="1">
        <v>60.157894736999999</v>
      </c>
    </row>
    <row r="4284" spans="1:4" x14ac:dyDescent="0.25">
      <c r="A4284" s="11" t="s">
        <v>3549</v>
      </c>
      <c r="B4284">
        <v>56</v>
      </c>
      <c r="D4284" s="1">
        <v>167.44444444000001</v>
      </c>
    </row>
    <row r="4285" spans="1:4" x14ac:dyDescent="0.25">
      <c r="A4285" s="11" t="s">
        <v>4356</v>
      </c>
      <c r="B4285">
        <v>56</v>
      </c>
      <c r="D4285" s="1">
        <v>16.51923076923077</v>
      </c>
    </row>
    <row r="4286" spans="1:4" x14ac:dyDescent="0.25">
      <c r="A4286" s="11" t="s">
        <v>4357</v>
      </c>
      <c r="B4286">
        <v>56</v>
      </c>
      <c r="D4286" s="1">
        <v>23.571428571428573</v>
      </c>
    </row>
    <row r="4287" spans="1:4" x14ac:dyDescent="0.25">
      <c r="A4287" s="11" t="s">
        <v>4358</v>
      </c>
      <c r="B4287">
        <v>56</v>
      </c>
      <c r="D4287" s="1">
        <v>48.571428571428569</v>
      </c>
    </row>
    <row r="4288" spans="1:4" x14ac:dyDescent="0.25">
      <c r="A4288" s="11" t="s">
        <v>3896</v>
      </c>
      <c r="B4288">
        <v>56</v>
      </c>
      <c r="D4288" s="1">
        <v>24</v>
      </c>
    </row>
    <row r="4289" spans="1:4" x14ac:dyDescent="0.25">
      <c r="A4289" s="11" t="s">
        <v>711</v>
      </c>
      <c r="B4289">
        <v>56</v>
      </c>
      <c r="D4289" s="1">
        <v>981.48648648999995</v>
      </c>
    </row>
    <row r="4290" spans="1:4" x14ac:dyDescent="0.25">
      <c r="A4290" s="11" t="s">
        <v>3018</v>
      </c>
      <c r="B4290">
        <v>56</v>
      </c>
      <c r="D4290" s="1">
        <v>175.4</v>
      </c>
    </row>
    <row r="4291" spans="1:4" x14ac:dyDescent="0.25">
      <c r="A4291" s="11" t="s">
        <v>4359</v>
      </c>
      <c r="B4291">
        <v>56</v>
      </c>
      <c r="D4291" s="1">
        <v>86.535714285714292</v>
      </c>
    </row>
    <row r="4292" spans="1:4" x14ac:dyDescent="0.25">
      <c r="A4292" s="11" t="s">
        <v>4360</v>
      </c>
      <c r="B4292">
        <v>56</v>
      </c>
      <c r="D4292" s="1">
        <v>22</v>
      </c>
    </row>
    <row r="4293" spans="1:4" x14ac:dyDescent="0.25">
      <c r="A4293" s="11" t="s">
        <v>3145</v>
      </c>
      <c r="B4293">
        <v>56</v>
      </c>
      <c r="D4293" s="1">
        <v>36</v>
      </c>
    </row>
    <row r="4294" spans="1:4" x14ac:dyDescent="0.25">
      <c r="A4294" s="11" t="s">
        <v>4361</v>
      </c>
      <c r="B4294">
        <v>56</v>
      </c>
      <c r="D4294" s="1">
        <v>21.018181818181819</v>
      </c>
    </row>
    <row r="4295" spans="1:4" x14ac:dyDescent="0.25">
      <c r="A4295" s="11" t="s">
        <v>4362</v>
      </c>
      <c r="B4295">
        <v>56</v>
      </c>
      <c r="D4295" s="1">
        <v>19.09090909090909</v>
      </c>
    </row>
    <row r="4296" spans="1:4" x14ac:dyDescent="0.25">
      <c r="A4296" s="11" t="s">
        <v>2020</v>
      </c>
      <c r="B4296">
        <v>56</v>
      </c>
      <c r="D4296" s="1">
        <v>54.666666667000001</v>
      </c>
    </row>
    <row r="4297" spans="1:4" x14ac:dyDescent="0.25">
      <c r="A4297" s="11" t="s">
        <v>702</v>
      </c>
      <c r="B4297">
        <v>55</v>
      </c>
      <c r="D4297" s="1">
        <v>116.40425532</v>
      </c>
    </row>
    <row r="4298" spans="1:4" x14ac:dyDescent="0.25">
      <c r="A4298" s="11" t="s">
        <v>4363</v>
      </c>
      <c r="B4298">
        <v>55</v>
      </c>
      <c r="D4298" s="1">
        <v>15.836363636363636</v>
      </c>
    </row>
    <row r="4299" spans="1:4" x14ac:dyDescent="0.25">
      <c r="A4299" s="11" t="s">
        <v>4364</v>
      </c>
      <c r="B4299">
        <v>55</v>
      </c>
      <c r="D4299" s="1">
        <v>27.545454545454547</v>
      </c>
    </row>
    <row r="4300" spans="1:4" x14ac:dyDescent="0.25">
      <c r="A4300" s="11" t="s">
        <v>4365</v>
      </c>
      <c r="B4300">
        <v>55</v>
      </c>
      <c r="D4300" s="1">
        <v>10.705882352941176</v>
      </c>
    </row>
    <row r="4301" spans="1:4" x14ac:dyDescent="0.25">
      <c r="A4301" s="11" t="s">
        <v>1082</v>
      </c>
      <c r="B4301">
        <v>55</v>
      </c>
      <c r="D4301" s="1">
        <v>57.625</v>
      </c>
    </row>
    <row r="4302" spans="1:4" x14ac:dyDescent="0.25">
      <c r="A4302" s="11" t="s">
        <v>4366</v>
      </c>
      <c r="B4302">
        <v>55</v>
      </c>
      <c r="D4302" s="1">
        <v>22.818181818181817</v>
      </c>
    </row>
    <row r="4303" spans="1:4" x14ac:dyDescent="0.25">
      <c r="A4303" s="11" t="s">
        <v>4367</v>
      </c>
      <c r="B4303">
        <v>55</v>
      </c>
      <c r="D4303" s="1">
        <v>32.454545454545453</v>
      </c>
    </row>
    <row r="4304" spans="1:4" x14ac:dyDescent="0.25">
      <c r="A4304" s="11" t="s">
        <v>4368</v>
      </c>
      <c r="B4304">
        <v>55</v>
      </c>
      <c r="D4304" s="1">
        <v>16.12962962962963</v>
      </c>
    </row>
    <row r="4305" spans="1:4" x14ac:dyDescent="0.25">
      <c r="A4305" s="11" t="s">
        <v>3309</v>
      </c>
      <c r="B4305">
        <v>55</v>
      </c>
      <c r="D4305" s="1">
        <v>14.544087491000001</v>
      </c>
    </row>
    <row r="4306" spans="1:4" x14ac:dyDescent="0.25">
      <c r="A4306" s="11" t="s">
        <v>3422</v>
      </c>
      <c r="B4306">
        <v>54</v>
      </c>
      <c r="D4306" s="1">
        <v>249.46341462999999</v>
      </c>
    </row>
    <row r="4307" spans="1:4" x14ac:dyDescent="0.25">
      <c r="A4307" s="11" t="s">
        <v>4369</v>
      </c>
      <c r="B4307">
        <v>54</v>
      </c>
      <c r="D4307" s="1">
        <v>36.703703703703702</v>
      </c>
    </row>
    <row r="4308" spans="1:4" x14ac:dyDescent="0.25">
      <c r="A4308" s="11" t="s">
        <v>934</v>
      </c>
      <c r="B4308">
        <v>54</v>
      </c>
      <c r="D4308" s="1">
        <v>114.90625</v>
      </c>
    </row>
    <row r="4309" spans="1:4" x14ac:dyDescent="0.25">
      <c r="A4309" s="11" t="s">
        <v>4370</v>
      </c>
      <c r="B4309">
        <v>54</v>
      </c>
      <c r="D4309" s="1">
        <v>32.703703703703702</v>
      </c>
    </row>
    <row r="4310" spans="1:4" x14ac:dyDescent="0.25">
      <c r="A4310" s="11" t="s">
        <v>4371</v>
      </c>
      <c r="B4310">
        <v>54</v>
      </c>
      <c r="D4310" s="1">
        <v>22.481481481481481</v>
      </c>
    </row>
    <row r="4311" spans="1:4" x14ac:dyDescent="0.25">
      <c r="A4311" s="11" t="s">
        <v>4372</v>
      </c>
      <c r="B4311">
        <v>54</v>
      </c>
      <c r="D4311" s="1">
        <v>17.423076923076923</v>
      </c>
    </row>
    <row r="4312" spans="1:4" x14ac:dyDescent="0.25">
      <c r="A4312" s="11" t="s">
        <v>4373</v>
      </c>
      <c r="B4312">
        <v>54</v>
      </c>
      <c r="D4312" s="1">
        <v>36</v>
      </c>
    </row>
    <row r="4313" spans="1:4" x14ac:dyDescent="0.25">
      <c r="A4313" s="11" t="s">
        <v>1573</v>
      </c>
      <c r="B4313">
        <v>53</v>
      </c>
      <c r="D4313" s="1">
        <v>46.230769230999996</v>
      </c>
    </row>
    <row r="4314" spans="1:4" x14ac:dyDescent="0.25">
      <c r="A4314" s="11" t="s">
        <v>3657</v>
      </c>
      <c r="B4314">
        <v>53</v>
      </c>
      <c r="D4314" s="1">
        <v>28</v>
      </c>
    </row>
    <row r="4315" spans="1:4" x14ac:dyDescent="0.25">
      <c r="A4315" s="11" t="s">
        <v>3475</v>
      </c>
      <c r="B4315">
        <v>53</v>
      </c>
      <c r="D4315" s="1">
        <v>291.95</v>
      </c>
    </row>
    <row r="4316" spans="1:4" x14ac:dyDescent="0.25">
      <c r="A4316" s="11" t="s">
        <v>658</v>
      </c>
      <c r="B4316">
        <v>53</v>
      </c>
      <c r="D4316" s="1">
        <v>173.95744680999999</v>
      </c>
    </row>
    <row r="4317" spans="1:4" x14ac:dyDescent="0.25">
      <c r="A4317" s="11" t="s">
        <v>470</v>
      </c>
      <c r="B4317">
        <v>53</v>
      </c>
      <c r="D4317" s="1">
        <v>83.393939394</v>
      </c>
    </row>
    <row r="4318" spans="1:4" x14ac:dyDescent="0.25">
      <c r="A4318" s="11" t="s">
        <v>3031</v>
      </c>
      <c r="B4318">
        <v>53</v>
      </c>
      <c r="D4318" s="1">
        <v>51.461538462</v>
      </c>
    </row>
    <row r="4319" spans="1:4" x14ac:dyDescent="0.25">
      <c r="A4319" s="11" t="s">
        <v>4374</v>
      </c>
      <c r="B4319">
        <v>52</v>
      </c>
      <c r="D4319" s="1">
        <v>102.15384615384616</v>
      </c>
    </row>
    <row r="4320" spans="1:4" x14ac:dyDescent="0.25">
      <c r="A4320" s="11" t="s">
        <v>3730</v>
      </c>
      <c r="B4320">
        <v>52</v>
      </c>
      <c r="D4320" s="1">
        <v>28</v>
      </c>
    </row>
    <row r="4321" spans="1:4" x14ac:dyDescent="0.25">
      <c r="A4321" s="11" t="s">
        <v>406</v>
      </c>
      <c r="B4321">
        <v>52</v>
      </c>
      <c r="D4321" s="1">
        <v>413</v>
      </c>
    </row>
    <row r="4322" spans="1:4" x14ac:dyDescent="0.25">
      <c r="A4322" s="11" t="s">
        <v>3771</v>
      </c>
      <c r="B4322">
        <v>52</v>
      </c>
      <c r="D4322" s="1">
        <v>10.5</v>
      </c>
    </row>
    <row r="4323" spans="1:4" x14ac:dyDescent="0.25">
      <c r="A4323" s="11" t="s">
        <v>2217</v>
      </c>
      <c r="B4323">
        <v>52</v>
      </c>
      <c r="D4323" s="1">
        <v>339.45161289999999</v>
      </c>
    </row>
    <row r="4324" spans="1:4" x14ac:dyDescent="0.25">
      <c r="A4324" s="11" t="s">
        <v>618</v>
      </c>
      <c r="B4324">
        <v>52</v>
      </c>
      <c r="D4324" s="1">
        <v>216.9375</v>
      </c>
    </row>
    <row r="4325" spans="1:4" x14ac:dyDescent="0.25">
      <c r="A4325" s="11" t="s">
        <v>1700</v>
      </c>
      <c r="B4325">
        <v>52</v>
      </c>
      <c r="D4325" s="1">
        <v>587.22857142999999</v>
      </c>
    </row>
    <row r="4326" spans="1:4" x14ac:dyDescent="0.25">
      <c r="A4326" s="11" t="s">
        <v>410</v>
      </c>
      <c r="B4326">
        <v>52</v>
      </c>
      <c r="D4326" s="1">
        <v>13.456521738999999</v>
      </c>
    </row>
    <row r="4327" spans="1:4" x14ac:dyDescent="0.25">
      <c r="A4327" s="11" t="s">
        <v>4375</v>
      </c>
      <c r="B4327">
        <v>52</v>
      </c>
      <c r="D4327" s="1">
        <v>52.456521739130437</v>
      </c>
    </row>
    <row r="4328" spans="1:4" x14ac:dyDescent="0.25">
      <c r="A4328" s="11" t="s">
        <v>4376</v>
      </c>
      <c r="B4328">
        <v>52</v>
      </c>
      <c r="D4328" s="1">
        <v>16.403846153846153</v>
      </c>
    </row>
    <row r="4329" spans="1:4" x14ac:dyDescent="0.25">
      <c r="A4329" s="11" t="s">
        <v>4377</v>
      </c>
      <c r="B4329">
        <v>52</v>
      </c>
      <c r="D4329" s="1">
        <v>28.403846153846153</v>
      </c>
    </row>
    <row r="4330" spans="1:4" x14ac:dyDescent="0.25">
      <c r="A4330" s="11" t="s">
        <v>4378</v>
      </c>
      <c r="B4330">
        <v>52</v>
      </c>
      <c r="D4330" s="1">
        <v>50.32692307692308</v>
      </c>
    </row>
    <row r="4331" spans="1:4" x14ac:dyDescent="0.25">
      <c r="A4331" s="11" t="s">
        <v>4379</v>
      </c>
      <c r="B4331">
        <v>52</v>
      </c>
      <c r="D4331" s="1">
        <v>2.8431372549019609</v>
      </c>
    </row>
    <row r="4332" spans="1:4" x14ac:dyDescent="0.25">
      <c r="A4332" s="11" t="s">
        <v>4380</v>
      </c>
      <c r="B4332">
        <v>51</v>
      </c>
      <c r="D4332" s="1">
        <v>14.647058823529411</v>
      </c>
    </row>
    <row r="4333" spans="1:4" x14ac:dyDescent="0.25">
      <c r="A4333" s="11" t="s">
        <v>1135</v>
      </c>
      <c r="B4333">
        <v>51</v>
      </c>
      <c r="D4333" s="1">
        <v>364</v>
      </c>
    </row>
    <row r="4334" spans="1:4" x14ac:dyDescent="0.25">
      <c r="A4334" s="11" t="s">
        <v>788</v>
      </c>
      <c r="B4334">
        <v>51</v>
      </c>
      <c r="D4334" s="1">
        <v>121.25</v>
      </c>
    </row>
    <row r="4335" spans="1:4" x14ac:dyDescent="0.25">
      <c r="A4335" s="11" t="s">
        <v>1340</v>
      </c>
      <c r="B4335">
        <v>51</v>
      </c>
      <c r="D4335" s="1">
        <v>71.666666667000001</v>
      </c>
    </row>
    <row r="4336" spans="1:4" x14ac:dyDescent="0.25">
      <c r="A4336" s="11" t="s">
        <v>3527</v>
      </c>
      <c r="B4336">
        <v>51</v>
      </c>
      <c r="D4336" s="1">
        <v>137</v>
      </c>
    </row>
    <row r="4337" spans="1:4" x14ac:dyDescent="0.25">
      <c r="A4337" s="11" t="s">
        <v>891</v>
      </c>
      <c r="B4337">
        <v>51</v>
      </c>
      <c r="D4337" s="1">
        <v>349.35</v>
      </c>
    </row>
    <row r="4338" spans="1:4" x14ac:dyDescent="0.25">
      <c r="A4338" s="11" t="s">
        <v>4381</v>
      </c>
      <c r="B4338">
        <v>51</v>
      </c>
      <c r="D4338" s="1">
        <v>13.72</v>
      </c>
    </row>
    <row r="4339" spans="1:4" x14ac:dyDescent="0.25">
      <c r="A4339" s="11" t="s">
        <v>4382</v>
      </c>
      <c r="B4339">
        <v>51</v>
      </c>
      <c r="D4339" s="1">
        <v>13.333333333333334</v>
      </c>
    </row>
    <row r="4340" spans="1:4" x14ac:dyDescent="0.25">
      <c r="A4340" s="11" t="s">
        <v>4383</v>
      </c>
      <c r="B4340">
        <v>51</v>
      </c>
      <c r="D4340" s="1">
        <v>13.803921568627452</v>
      </c>
    </row>
    <row r="4341" spans="1:4" x14ac:dyDescent="0.25">
      <c r="A4341" s="11" t="s">
        <v>4051</v>
      </c>
      <c r="B4341">
        <v>51</v>
      </c>
      <c r="D4341" s="1">
        <v>16</v>
      </c>
    </row>
    <row r="4342" spans="1:4" x14ac:dyDescent="0.25">
      <c r="A4342" s="11" t="s">
        <v>1418</v>
      </c>
      <c r="B4342">
        <v>51</v>
      </c>
      <c r="D4342" s="1">
        <v>38.777777778000001</v>
      </c>
    </row>
    <row r="4343" spans="1:4" x14ac:dyDescent="0.25">
      <c r="A4343" s="11" t="s">
        <v>4212</v>
      </c>
      <c r="B4343">
        <v>51</v>
      </c>
      <c r="D4343" s="1">
        <v>16.09090909090909</v>
      </c>
    </row>
    <row r="4344" spans="1:4" x14ac:dyDescent="0.25">
      <c r="A4344" s="11" t="s">
        <v>3957</v>
      </c>
      <c r="B4344">
        <v>51</v>
      </c>
      <c r="D4344" s="1">
        <v>23.322580645161292</v>
      </c>
    </row>
    <row r="4345" spans="1:4" x14ac:dyDescent="0.25">
      <c r="A4345" s="11" t="s">
        <v>1469</v>
      </c>
      <c r="B4345">
        <v>51</v>
      </c>
      <c r="D4345" s="1">
        <v>18.975609756000001</v>
      </c>
    </row>
    <row r="4346" spans="1:4" x14ac:dyDescent="0.25">
      <c r="A4346" s="11" t="s">
        <v>4384</v>
      </c>
      <c r="B4346">
        <v>51</v>
      </c>
      <c r="D4346" s="1">
        <v>71.098039215686271</v>
      </c>
    </row>
    <row r="4347" spans="1:4" x14ac:dyDescent="0.25">
      <c r="A4347" s="11" t="s">
        <v>3425</v>
      </c>
      <c r="B4347">
        <v>51</v>
      </c>
      <c r="D4347" s="1">
        <v>65.641025640999999</v>
      </c>
    </row>
    <row r="4348" spans="1:4" x14ac:dyDescent="0.25">
      <c r="A4348" s="11" t="s">
        <v>4385</v>
      </c>
      <c r="B4348">
        <v>51</v>
      </c>
      <c r="D4348" s="1">
        <v>36.921568627450981</v>
      </c>
    </row>
    <row r="4349" spans="1:4" x14ac:dyDescent="0.25">
      <c r="A4349" s="11" t="s">
        <v>4386</v>
      </c>
      <c r="B4349">
        <v>51</v>
      </c>
      <c r="D4349" s="1">
        <v>33.254901960784316</v>
      </c>
    </row>
    <row r="4350" spans="1:4" x14ac:dyDescent="0.25">
      <c r="A4350" s="11" t="s">
        <v>900</v>
      </c>
      <c r="B4350">
        <v>50</v>
      </c>
      <c r="D4350" s="1">
        <v>254.65217390999999</v>
      </c>
    </row>
    <row r="4351" spans="1:4" x14ac:dyDescent="0.25">
      <c r="A4351" s="11" t="s">
        <v>4167</v>
      </c>
      <c r="B4351">
        <v>50</v>
      </c>
      <c r="D4351" s="1">
        <v>10.06</v>
      </c>
    </row>
    <row r="4352" spans="1:4" x14ac:dyDescent="0.25">
      <c r="A4352" s="11" t="s">
        <v>2587</v>
      </c>
      <c r="B4352">
        <v>50</v>
      </c>
      <c r="D4352" s="1">
        <v>115.76923076999999</v>
      </c>
    </row>
    <row r="4353" spans="1:4" x14ac:dyDescent="0.25">
      <c r="A4353" s="11" t="s">
        <v>4387</v>
      </c>
      <c r="B4353">
        <v>50</v>
      </c>
      <c r="D4353" s="1">
        <v>33.5</v>
      </c>
    </row>
    <row r="4354" spans="1:4" x14ac:dyDescent="0.25">
      <c r="A4354" s="11" t="s">
        <v>4388</v>
      </c>
      <c r="B4354">
        <v>50</v>
      </c>
      <c r="D4354" s="1">
        <v>20.86</v>
      </c>
    </row>
    <row r="4355" spans="1:4" x14ac:dyDescent="0.25">
      <c r="A4355" s="11" t="s">
        <v>4389</v>
      </c>
      <c r="B4355">
        <v>50</v>
      </c>
      <c r="D4355" s="1">
        <v>29.857142857142858</v>
      </c>
    </row>
    <row r="4356" spans="1:4" x14ac:dyDescent="0.25">
      <c r="A4356" s="11" t="s">
        <v>897</v>
      </c>
      <c r="B4356">
        <v>50</v>
      </c>
      <c r="D4356" s="1">
        <v>24.5</v>
      </c>
    </row>
    <row r="4357" spans="1:4" x14ac:dyDescent="0.25">
      <c r="A4357" s="11" t="s">
        <v>4390</v>
      </c>
      <c r="B4357">
        <v>50</v>
      </c>
      <c r="D4357" s="1">
        <v>42.88</v>
      </c>
    </row>
    <row r="4358" spans="1:4" x14ac:dyDescent="0.25">
      <c r="A4358" s="11" t="s">
        <v>4391</v>
      </c>
      <c r="B4358">
        <v>50</v>
      </c>
      <c r="D4358" s="1">
        <v>21.22</v>
      </c>
    </row>
    <row r="4359" spans="1:4" x14ac:dyDescent="0.25">
      <c r="A4359" s="11" t="s">
        <v>4392</v>
      </c>
      <c r="B4359">
        <v>50</v>
      </c>
      <c r="D4359" s="1">
        <v>35.200000000000003</v>
      </c>
    </row>
    <row r="4360" spans="1:4" x14ac:dyDescent="0.25">
      <c r="A4360" s="11" t="s">
        <v>4393</v>
      </c>
      <c r="B4360">
        <v>50</v>
      </c>
      <c r="D4360" s="1">
        <v>21.6</v>
      </c>
    </row>
    <row r="4361" spans="1:4" x14ac:dyDescent="0.25">
      <c r="A4361" s="11" t="s">
        <v>3635</v>
      </c>
      <c r="B4361">
        <v>49</v>
      </c>
      <c r="D4361" s="1">
        <v>70</v>
      </c>
    </row>
    <row r="4362" spans="1:4" x14ac:dyDescent="0.25">
      <c r="A4362" s="11" t="s">
        <v>1028</v>
      </c>
      <c r="B4362">
        <v>49</v>
      </c>
      <c r="D4362" s="1">
        <v>97.625</v>
      </c>
    </row>
    <row r="4363" spans="1:4" x14ac:dyDescent="0.25">
      <c r="A4363" s="11" t="s">
        <v>4394</v>
      </c>
      <c r="B4363">
        <v>49</v>
      </c>
      <c r="D4363" s="1">
        <v>8.5510204081632661</v>
      </c>
    </row>
    <row r="4364" spans="1:4" x14ac:dyDescent="0.25">
      <c r="A4364" s="11" t="s">
        <v>4050</v>
      </c>
      <c r="B4364">
        <v>49</v>
      </c>
      <c r="D4364" s="1">
        <v>20.857142857142858</v>
      </c>
    </row>
    <row r="4365" spans="1:4" x14ac:dyDescent="0.25">
      <c r="A4365" s="11" t="s">
        <v>1238</v>
      </c>
      <c r="B4365">
        <v>49</v>
      </c>
      <c r="D4365" s="1">
        <v>20.597938144</v>
      </c>
    </row>
    <row r="4366" spans="1:4" x14ac:dyDescent="0.25">
      <c r="A4366" s="11" t="s">
        <v>1921</v>
      </c>
      <c r="B4366">
        <v>49</v>
      </c>
      <c r="D4366" s="1">
        <v>147</v>
      </c>
    </row>
    <row r="4367" spans="1:4" x14ac:dyDescent="0.25">
      <c r="A4367" s="11" t="s">
        <v>4395</v>
      </c>
      <c r="B4367">
        <v>49</v>
      </c>
      <c r="D4367" s="1">
        <v>103.85106382978724</v>
      </c>
    </row>
    <row r="4368" spans="1:4" x14ac:dyDescent="0.25">
      <c r="A4368" s="11" t="s">
        <v>3981</v>
      </c>
      <c r="B4368">
        <v>49</v>
      </c>
      <c r="D4368" s="1">
        <v>24.795918367346939</v>
      </c>
    </row>
    <row r="4369" spans="1:4" x14ac:dyDescent="0.25">
      <c r="A4369" s="11" t="s">
        <v>370</v>
      </c>
      <c r="B4369">
        <v>49</v>
      </c>
      <c r="D4369" s="1">
        <v>577.78571428999999</v>
      </c>
    </row>
    <row r="4370" spans="1:4" x14ac:dyDescent="0.25">
      <c r="A4370" s="11" t="s">
        <v>3418</v>
      </c>
      <c r="B4370">
        <v>49</v>
      </c>
      <c r="D4370" s="1">
        <v>452.06382979</v>
      </c>
    </row>
    <row r="4371" spans="1:4" x14ac:dyDescent="0.25">
      <c r="A4371" s="11" t="s">
        <v>3617</v>
      </c>
      <c r="B4371">
        <v>49</v>
      </c>
      <c r="D4371" s="1">
        <v>904.6</v>
      </c>
    </row>
    <row r="4372" spans="1:4" x14ac:dyDescent="0.25">
      <c r="A4372" s="11" t="s">
        <v>4396</v>
      </c>
      <c r="B4372">
        <v>49</v>
      </c>
      <c r="D4372" s="1">
        <v>51.229166666666664</v>
      </c>
    </row>
    <row r="4373" spans="1:4" x14ac:dyDescent="0.25">
      <c r="A4373" s="11" t="s">
        <v>4397</v>
      </c>
      <c r="B4373">
        <v>49</v>
      </c>
      <c r="D4373" s="1">
        <v>20.170212765957448</v>
      </c>
    </row>
    <row r="4374" spans="1:4" x14ac:dyDescent="0.25">
      <c r="A4374" s="11" t="s">
        <v>247</v>
      </c>
      <c r="B4374">
        <v>49</v>
      </c>
      <c r="D4374" s="1">
        <v>27.120253165000001</v>
      </c>
    </row>
    <row r="4375" spans="1:4" x14ac:dyDescent="0.25">
      <c r="A4375" s="11" t="s">
        <v>1963</v>
      </c>
      <c r="B4375">
        <v>49</v>
      </c>
      <c r="D4375" s="1">
        <v>33</v>
      </c>
    </row>
    <row r="4376" spans="1:4" x14ac:dyDescent="0.25">
      <c r="A4376" s="11" t="s">
        <v>1639</v>
      </c>
      <c r="B4376">
        <v>48</v>
      </c>
      <c r="D4376" s="1">
        <v>106</v>
      </c>
    </row>
    <row r="4377" spans="1:4" x14ac:dyDescent="0.25">
      <c r="A4377" s="11" t="s">
        <v>4398</v>
      </c>
      <c r="B4377">
        <v>48</v>
      </c>
      <c r="D4377" s="1">
        <v>740.22916666666663</v>
      </c>
    </row>
    <row r="4378" spans="1:4" x14ac:dyDescent="0.25">
      <c r="A4378" s="11" t="s">
        <v>3232</v>
      </c>
      <c r="B4378">
        <v>48</v>
      </c>
      <c r="D4378" s="1">
        <v>37.545454544999998</v>
      </c>
    </row>
    <row r="4379" spans="1:4" x14ac:dyDescent="0.25">
      <c r="A4379" s="11" t="s">
        <v>4399</v>
      </c>
      <c r="B4379">
        <v>48</v>
      </c>
      <c r="D4379" s="1">
        <v>512.64583333333337</v>
      </c>
    </row>
    <row r="4380" spans="1:4" x14ac:dyDescent="0.25">
      <c r="A4380" s="11" t="s">
        <v>1107</v>
      </c>
      <c r="B4380">
        <v>48</v>
      </c>
      <c r="D4380" s="1">
        <v>168.97674419000001</v>
      </c>
    </row>
    <row r="4381" spans="1:4" x14ac:dyDescent="0.25">
      <c r="A4381" s="11" t="s">
        <v>432</v>
      </c>
      <c r="B4381">
        <v>48</v>
      </c>
      <c r="D4381" s="1">
        <v>203.78571428999999</v>
      </c>
    </row>
    <row r="4382" spans="1:4" x14ac:dyDescent="0.25">
      <c r="A4382" s="11" t="s">
        <v>939</v>
      </c>
      <c r="B4382">
        <v>48</v>
      </c>
      <c r="D4382" s="1">
        <v>260.38461538000001</v>
      </c>
    </row>
    <row r="4383" spans="1:4" x14ac:dyDescent="0.25">
      <c r="A4383" s="11" t="s">
        <v>3427</v>
      </c>
      <c r="B4383">
        <v>48</v>
      </c>
      <c r="D4383" s="1">
        <v>46.485714285999997</v>
      </c>
    </row>
    <row r="4384" spans="1:4" x14ac:dyDescent="0.25">
      <c r="A4384" s="11" t="s">
        <v>3100</v>
      </c>
      <c r="B4384">
        <v>48</v>
      </c>
      <c r="D4384" s="1">
        <v>37.666666667000001</v>
      </c>
    </row>
    <row r="4385" spans="1:4" x14ac:dyDescent="0.25">
      <c r="A4385" s="11" t="s">
        <v>2849</v>
      </c>
      <c r="B4385">
        <v>48</v>
      </c>
      <c r="D4385" s="1">
        <v>140</v>
      </c>
    </row>
    <row r="4386" spans="1:4" x14ac:dyDescent="0.25">
      <c r="A4386" s="11" t="s">
        <v>4400</v>
      </c>
      <c r="B4386">
        <v>48</v>
      </c>
      <c r="D4386" s="1">
        <v>33.833333333333336</v>
      </c>
    </row>
    <row r="4387" spans="1:4" x14ac:dyDescent="0.25">
      <c r="A4387" s="11" t="s">
        <v>4401</v>
      </c>
      <c r="B4387">
        <v>48</v>
      </c>
      <c r="D4387" s="1">
        <v>14.127659574468085</v>
      </c>
    </row>
    <row r="4388" spans="1:4" x14ac:dyDescent="0.25">
      <c r="A4388" s="11" t="s">
        <v>4402</v>
      </c>
      <c r="B4388">
        <v>48</v>
      </c>
      <c r="D4388" s="1">
        <v>36.020833333333336</v>
      </c>
    </row>
    <row r="4389" spans="1:4" x14ac:dyDescent="0.25">
      <c r="A4389" s="11" t="s">
        <v>4403</v>
      </c>
      <c r="B4389">
        <v>48</v>
      </c>
      <c r="D4389" s="1">
        <v>74.6875</v>
      </c>
    </row>
    <row r="4390" spans="1:4" x14ac:dyDescent="0.25">
      <c r="A4390" s="11" t="s">
        <v>4404</v>
      </c>
      <c r="B4390">
        <v>48</v>
      </c>
      <c r="D4390" s="1">
        <v>10.375</v>
      </c>
    </row>
    <row r="4391" spans="1:4" x14ac:dyDescent="0.25">
      <c r="A4391" s="11" t="s">
        <v>4405</v>
      </c>
      <c r="B4391">
        <v>47</v>
      </c>
      <c r="D4391" s="1">
        <v>1026.2826086956522</v>
      </c>
    </row>
    <row r="4392" spans="1:4" x14ac:dyDescent="0.25">
      <c r="A4392" s="11" t="s">
        <v>4406</v>
      </c>
      <c r="B4392">
        <v>47</v>
      </c>
      <c r="D4392" s="1">
        <v>50.829787234042556</v>
      </c>
    </row>
    <row r="4393" spans="1:4" x14ac:dyDescent="0.25">
      <c r="A4393" s="11" t="s">
        <v>3501</v>
      </c>
      <c r="B4393">
        <v>47</v>
      </c>
      <c r="D4393" s="1">
        <v>181</v>
      </c>
    </row>
    <row r="4394" spans="1:4" x14ac:dyDescent="0.25">
      <c r="A4394" s="11" t="s">
        <v>3731</v>
      </c>
      <c r="B4394">
        <v>47</v>
      </c>
      <c r="D4394" s="1">
        <v>24.5</v>
      </c>
    </row>
    <row r="4395" spans="1:4" x14ac:dyDescent="0.25">
      <c r="A4395" s="11" t="s">
        <v>4407</v>
      </c>
      <c r="B4395">
        <v>47</v>
      </c>
      <c r="D4395" s="1">
        <v>20.636363636363637</v>
      </c>
    </row>
    <row r="4396" spans="1:4" x14ac:dyDescent="0.25">
      <c r="A4396" s="11" t="s">
        <v>4408</v>
      </c>
      <c r="B4396">
        <v>47</v>
      </c>
      <c r="D4396" s="1">
        <v>242.14893617021278</v>
      </c>
    </row>
    <row r="4397" spans="1:4" x14ac:dyDescent="0.25">
      <c r="A4397" s="11" t="s">
        <v>3999</v>
      </c>
      <c r="B4397">
        <v>47</v>
      </c>
      <c r="D4397" s="1">
        <v>25.425531914893618</v>
      </c>
    </row>
    <row r="4398" spans="1:4" x14ac:dyDescent="0.25">
      <c r="A4398" s="11" t="s">
        <v>4409</v>
      </c>
      <c r="B4398">
        <v>47</v>
      </c>
      <c r="D4398" s="1">
        <v>55.978260869565219</v>
      </c>
    </row>
    <row r="4399" spans="1:4" x14ac:dyDescent="0.25">
      <c r="A4399" s="11" t="s">
        <v>3492</v>
      </c>
      <c r="B4399">
        <v>47</v>
      </c>
      <c r="D4399" s="1">
        <v>615.35294118000002</v>
      </c>
    </row>
    <row r="4400" spans="1:4" x14ac:dyDescent="0.25">
      <c r="A4400" s="11" t="s">
        <v>4410</v>
      </c>
      <c r="B4400">
        <v>47</v>
      </c>
      <c r="D4400" s="1">
        <v>66.829787234042556</v>
      </c>
    </row>
    <row r="4401" spans="1:4" x14ac:dyDescent="0.25">
      <c r="A4401" s="11" t="s">
        <v>2016</v>
      </c>
      <c r="B4401">
        <v>47</v>
      </c>
      <c r="D4401" s="1">
        <v>34.287128713000001</v>
      </c>
    </row>
    <row r="4402" spans="1:4" x14ac:dyDescent="0.25">
      <c r="A4402" s="11" t="s">
        <v>4411</v>
      </c>
      <c r="B4402">
        <v>47</v>
      </c>
      <c r="D4402" s="1">
        <v>24.276595744680851</v>
      </c>
    </row>
    <row r="4403" spans="1:4" x14ac:dyDescent="0.25">
      <c r="A4403" s="11" t="s">
        <v>3035</v>
      </c>
      <c r="B4403">
        <v>47</v>
      </c>
      <c r="D4403" s="1">
        <v>14.894736842</v>
      </c>
    </row>
    <row r="4404" spans="1:4" x14ac:dyDescent="0.25">
      <c r="A4404" s="11" t="s">
        <v>4412</v>
      </c>
      <c r="B4404">
        <v>47</v>
      </c>
      <c r="D4404" s="1">
        <v>12.212765957446809</v>
      </c>
    </row>
    <row r="4405" spans="1:4" x14ac:dyDescent="0.25">
      <c r="A4405" s="11" t="s">
        <v>554</v>
      </c>
      <c r="B4405">
        <v>47</v>
      </c>
      <c r="D4405" s="1">
        <v>13.048484847999999</v>
      </c>
    </row>
    <row r="4406" spans="1:4" x14ac:dyDescent="0.25">
      <c r="A4406" s="11" t="s">
        <v>4413</v>
      </c>
      <c r="B4406">
        <v>46</v>
      </c>
      <c r="D4406" s="1">
        <v>54.111111111111114</v>
      </c>
    </row>
    <row r="4407" spans="1:4" x14ac:dyDescent="0.25">
      <c r="A4407" s="11" t="s">
        <v>3717</v>
      </c>
      <c r="B4407">
        <v>46</v>
      </c>
      <c r="D4407" s="1">
        <v>506.51716737999999</v>
      </c>
    </row>
    <row r="4408" spans="1:4" x14ac:dyDescent="0.25">
      <c r="A4408" s="11" t="s">
        <v>4414</v>
      </c>
      <c r="B4408">
        <v>46</v>
      </c>
      <c r="D4408" s="1">
        <v>27.347826086956523</v>
      </c>
    </row>
    <row r="4409" spans="1:4" x14ac:dyDescent="0.25">
      <c r="A4409" s="11" t="s">
        <v>893</v>
      </c>
      <c r="B4409">
        <v>46</v>
      </c>
      <c r="D4409" s="1">
        <v>439.88888888999998</v>
      </c>
    </row>
    <row r="4410" spans="1:4" x14ac:dyDescent="0.25">
      <c r="A4410" s="11" t="s">
        <v>4415</v>
      </c>
      <c r="B4410">
        <v>46</v>
      </c>
      <c r="D4410" s="1">
        <v>20.978260869565219</v>
      </c>
    </row>
    <row r="4411" spans="1:4" x14ac:dyDescent="0.25">
      <c r="A4411" s="11" t="s">
        <v>4014</v>
      </c>
      <c r="B4411">
        <v>46</v>
      </c>
      <c r="D4411" s="1">
        <v>26.326086956521738</v>
      </c>
    </row>
    <row r="4412" spans="1:4" x14ac:dyDescent="0.25">
      <c r="A4412" s="11" t="s">
        <v>698</v>
      </c>
      <c r="B4412">
        <v>46</v>
      </c>
      <c r="D4412" s="1">
        <v>562.47826086999999</v>
      </c>
    </row>
    <row r="4413" spans="1:4" x14ac:dyDescent="0.25">
      <c r="A4413" s="11" t="s">
        <v>3447</v>
      </c>
      <c r="B4413">
        <v>46</v>
      </c>
      <c r="D4413" s="1">
        <v>119.07692308</v>
      </c>
    </row>
    <row r="4414" spans="1:4" x14ac:dyDescent="0.25">
      <c r="A4414" s="11" t="s">
        <v>4416</v>
      </c>
      <c r="B4414">
        <v>46</v>
      </c>
      <c r="D4414" s="1">
        <v>16.086956521739129</v>
      </c>
    </row>
    <row r="4415" spans="1:4" x14ac:dyDescent="0.25">
      <c r="A4415" s="11" t="s">
        <v>4417</v>
      </c>
      <c r="B4415">
        <v>46</v>
      </c>
      <c r="D4415" s="1">
        <v>383.28260869565219</v>
      </c>
    </row>
    <row r="4416" spans="1:4" x14ac:dyDescent="0.25">
      <c r="A4416" s="11" t="s">
        <v>3537</v>
      </c>
      <c r="B4416">
        <v>45</v>
      </c>
      <c r="D4416" s="1">
        <v>273</v>
      </c>
    </row>
    <row r="4417" spans="1:4" x14ac:dyDescent="0.25">
      <c r="A4417" s="11" t="s">
        <v>3677</v>
      </c>
      <c r="B4417">
        <v>45</v>
      </c>
      <c r="D4417" s="1">
        <v>9.3333333333000006</v>
      </c>
    </row>
    <row r="4418" spans="1:4" x14ac:dyDescent="0.25">
      <c r="A4418" s="11" t="s">
        <v>3452</v>
      </c>
      <c r="B4418">
        <v>45</v>
      </c>
      <c r="D4418" s="1">
        <v>153.625</v>
      </c>
    </row>
    <row r="4419" spans="1:4" x14ac:dyDescent="0.25">
      <c r="A4419" s="11" t="s">
        <v>1941</v>
      </c>
      <c r="B4419">
        <v>45</v>
      </c>
      <c r="D4419" s="1">
        <v>411.42857142999998</v>
      </c>
    </row>
    <row r="4420" spans="1:4" x14ac:dyDescent="0.25">
      <c r="A4420" s="11" t="s">
        <v>842</v>
      </c>
      <c r="B4420">
        <v>45</v>
      </c>
      <c r="D4420" s="1">
        <v>58.123076922999999</v>
      </c>
    </row>
    <row r="4421" spans="1:4" x14ac:dyDescent="0.25">
      <c r="A4421" s="11" t="s">
        <v>533</v>
      </c>
      <c r="B4421">
        <v>45</v>
      </c>
      <c r="D4421" s="1">
        <v>314.24137931000001</v>
      </c>
    </row>
    <row r="4422" spans="1:4" x14ac:dyDescent="0.25">
      <c r="A4422" s="11" t="s">
        <v>1461</v>
      </c>
      <c r="B4422">
        <v>45</v>
      </c>
      <c r="D4422" s="1">
        <v>100.95454545</v>
      </c>
    </row>
    <row r="4423" spans="1:4" x14ac:dyDescent="0.25">
      <c r="A4423" s="11" t="s">
        <v>1022</v>
      </c>
      <c r="B4423">
        <v>45</v>
      </c>
      <c r="D4423" s="1">
        <v>54.188679245000003</v>
      </c>
    </row>
    <row r="4424" spans="1:4" x14ac:dyDescent="0.25">
      <c r="A4424" s="11" t="s">
        <v>3544</v>
      </c>
      <c r="B4424">
        <v>45</v>
      </c>
      <c r="D4424" s="1">
        <v>3</v>
      </c>
    </row>
    <row r="4425" spans="1:4" x14ac:dyDescent="0.25">
      <c r="A4425" s="11" t="s">
        <v>4418</v>
      </c>
      <c r="B4425">
        <v>45</v>
      </c>
      <c r="D4425" s="1">
        <v>668.5454545454545</v>
      </c>
    </row>
    <row r="4426" spans="1:4" x14ac:dyDescent="0.25">
      <c r="A4426" s="11" t="s">
        <v>423</v>
      </c>
      <c r="B4426">
        <v>45</v>
      </c>
      <c r="D4426" s="1">
        <v>151.77777778000001</v>
      </c>
    </row>
    <row r="4427" spans="1:4" x14ac:dyDescent="0.25">
      <c r="A4427" s="11" t="s">
        <v>3884</v>
      </c>
      <c r="B4427">
        <v>45</v>
      </c>
      <c r="D4427" s="1">
        <v>413</v>
      </c>
    </row>
    <row r="4428" spans="1:4" x14ac:dyDescent="0.25">
      <c r="A4428" s="11" t="s">
        <v>3417</v>
      </c>
      <c r="B4428">
        <v>45</v>
      </c>
      <c r="D4428" s="1">
        <v>32.173913042999999</v>
      </c>
    </row>
    <row r="4429" spans="1:4" x14ac:dyDescent="0.25">
      <c r="A4429" s="11" t="s">
        <v>4419</v>
      </c>
      <c r="B4429">
        <v>45</v>
      </c>
      <c r="D4429" s="1">
        <v>56.422222222222224</v>
      </c>
    </row>
    <row r="4430" spans="1:4" x14ac:dyDescent="0.25">
      <c r="A4430" s="11" t="s">
        <v>1568</v>
      </c>
      <c r="B4430">
        <v>45</v>
      </c>
      <c r="D4430" s="1">
        <v>125.43333333</v>
      </c>
    </row>
    <row r="4431" spans="1:4" x14ac:dyDescent="0.25">
      <c r="A4431" s="11" t="s">
        <v>4420</v>
      </c>
      <c r="B4431">
        <v>44</v>
      </c>
      <c r="D4431" s="1">
        <v>121.25</v>
      </c>
    </row>
    <row r="4432" spans="1:4" x14ac:dyDescent="0.25">
      <c r="A4432" s="11" t="s">
        <v>488</v>
      </c>
      <c r="B4432">
        <v>44</v>
      </c>
      <c r="D4432" s="1">
        <v>31.129411765</v>
      </c>
    </row>
    <row r="4433" spans="1:4" x14ac:dyDescent="0.25">
      <c r="A4433" s="11" t="s">
        <v>1440</v>
      </c>
      <c r="B4433">
        <v>44</v>
      </c>
      <c r="D4433" s="1">
        <v>468.19736841999998</v>
      </c>
    </row>
    <row r="4434" spans="1:4" x14ac:dyDescent="0.25">
      <c r="A4434" s="11" t="s">
        <v>3497</v>
      </c>
      <c r="B4434">
        <v>44</v>
      </c>
      <c r="D4434" s="1">
        <v>177.1875</v>
      </c>
    </row>
    <row r="4435" spans="1:4" x14ac:dyDescent="0.25">
      <c r="A4435" s="11" t="s">
        <v>3807</v>
      </c>
      <c r="B4435">
        <v>44</v>
      </c>
      <c r="D4435" s="1">
        <v>7</v>
      </c>
    </row>
    <row r="4436" spans="1:4" x14ac:dyDescent="0.25">
      <c r="A4436" s="11" t="s">
        <v>4421</v>
      </c>
      <c r="B4436">
        <v>44</v>
      </c>
      <c r="D4436" s="1">
        <v>18.772727272727273</v>
      </c>
    </row>
    <row r="4437" spans="1:4" x14ac:dyDescent="0.25">
      <c r="A4437" s="11" t="s">
        <v>4422</v>
      </c>
      <c r="B4437">
        <v>44</v>
      </c>
      <c r="D4437" s="1">
        <v>32.363636363636367</v>
      </c>
    </row>
    <row r="4438" spans="1:4" x14ac:dyDescent="0.25">
      <c r="A4438" s="11" t="s">
        <v>4004</v>
      </c>
      <c r="B4438">
        <v>44</v>
      </c>
      <c r="D4438" s="1">
        <v>35</v>
      </c>
    </row>
    <row r="4439" spans="1:4" x14ac:dyDescent="0.25">
      <c r="A4439" s="11" t="s">
        <v>4423</v>
      </c>
      <c r="B4439">
        <v>44</v>
      </c>
      <c r="D4439" s="1">
        <v>108.93181818181819</v>
      </c>
    </row>
    <row r="4440" spans="1:4" x14ac:dyDescent="0.25">
      <c r="A4440" s="11" t="s">
        <v>396</v>
      </c>
      <c r="B4440">
        <v>44</v>
      </c>
      <c r="D4440" s="1">
        <v>123.17610062999999</v>
      </c>
    </row>
    <row r="4441" spans="1:4" x14ac:dyDescent="0.25">
      <c r="A4441" s="11" t="s">
        <v>1033</v>
      </c>
      <c r="B4441">
        <v>44</v>
      </c>
      <c r="D4441" s="1">
        <v>804.97916667000004</v>
      </c>
    </row>
    <row r="4442" spans="1:4" x14ac:dyDescent="0.25">
      <c r="A4442" s="11" t="s">
        <v>435</v>
      </c>
      <c r="B4442">
        <v>44</v>
      </c>
      <c r="D4442" s="1">
        <v>140.13157895000001</v>
      </c>
    </row>
    <row r="4443" spans="1:4" x14ac:dyDescent="0.25">
      <c r="A4443" s="11" t="s">
        <v>4424</v>
      </c>
      <c r="B4443">
        <v>44</v>
      </c>
      <c r="D4443" s="1">
        <v>796.52272727272725</v>
      </c>
    </row>
    <row r="4444" spans="1:4" x14ac:dyDescent="0.25">
      <c r="A4444" s="11" t="s">
        <v>4425</v>
      </c>
      <c r="B4444">
        <v>44</v>
      </c>
      <c r="D4444" s="1">
        <v>32.295454545454547</v>
      </c>
    </row>
    <row r="4445" spans="1:4" x14ac:dyDescent="0.25">
      <c r="A4445" s="11" t="s">
        <v>223</v>
      </c>
      <c r="B4445">
        <v>44</v>
      </c>
      <c r="D4445" s="1">
        <v>28.244897958999999</v>
      </c>
    </row>
    <row r="4446" spans="1:4" x14ac:dyDescent="0.25">
      <c r="A4446" s="11" t="s">
        <v>2502</v>
      </c>
      <c r="B4446">
        <v>44</v>
      </c>
      <c r="D4446" s="1">
        <v>109.77777777999999</v>
      </c>
    </row>
    <row r="4447" spans="1:4" x14ac:dyDescent="0.25">
      <c r="A4447" s="11" t="s">
        <v>4395</v>
      </c>
      <c r="B4447">
        <v>44</v>
      </c>
      <c r="D4447" s="1">
        <v>78.340909090909093</v>
      </c>
    </row>
    <row r="4448" spans="1:4" x14ac:dyDescent="0.25">
      <c r="A4448" s="11" t="s">
        <v>4426</v>
      </c>
      <c r="B4448">
        <v>44</v>
      </c>
      <c r="D4448" s="1">
        <v>39.090909090909093</v>
      </c>
    </row>
    <row r="4449" spans="1:4" x14ac:dyDescent="0.25">
      <c r="A4449" s="11" t="s">
        <v>4427</v>
      </c>
      <c r="B4449">
        <v>44</v>
      </c>
      <c r="D4449" s="1">
        <v>31.15909090909091</v>
      </c>
    </row>
    <row r="4450" spans="1:4" x14ac:dyDescent="0.25">
      <c r="A4450" s="11" t="s">
        <v>4428</v>
      </c>
      <c r="B4450">
        <v>44</v>
      </c>
      <c r="D4450" s="1">
        <v>19.40909090909091</v>
      </c>
    </row>
    <row r="4451" spans="1:4" x14ac:dyDescent="0.25">
      <c r="A4451" s="11" t="s">
        <v>506</v>
      </c>
      <c r="B4451">
        <v>43</v>
      </c>
      <c r="D4451" s="1">
        <v>1088.1034483000001</v>
      </c>
    </row>
    <row r="4452" spans="1:4" x14ac:dyDescent="0.25">
      <c r="A4452" s="11" t="s">
        <v>4429</v>
      </c>
      <c r="B4452">
        <v>43</v>
      </c>
      <c r="D4452" s="1">
        <v>79.883720930232556</v>
      </c>
    </row>
    <row r="4453" spans="1:4" x14ac:dyDescent="0.25">
      <c r="A4453" s="11" t="s">
        <v>825</v>
      </c>
      <c r="B4453">
        <v>43</v>
      </c>
      <c r="D4453" s="1">
        <v>143.14705882000001</v>
      </c>
    </row>
    <row r="4454" spans="1:4" x14ac:dyDescent="0.25">
      <c r="A4454" s="11" t="s">
        <v>4400</v>
      </c>
      <c r="B4454">
        <v>43</v>
      </c>
      <c r="D4454" s="1">
        <v>15.302325581395349</v>
      </c>
    </row>
    <row r="4455" spans="1:4" x14ac:dyDescent="0.25">
      <c r="A4455" s="11" t="s">
        <v>854</v>
      </c>
      <c r="B4455">
        <v>43</v>
      </c>
      <c r="D4455" s="1">
        <v>358.40639809999999</v>
      </c>
    </row>
    <row r="4456" spans="1:4" x14ac:dyDescent="0.25">
      <c r="A4456" s="11" t="s">
        <v>4430</v>
      </c>
      <c r="B4456">
        <v>43</v>
      </c>
      <c r="D4456" s="1">
        <v>5.7857142857142856</v>
      </c>
    </row>
    <row r="4457" spans="1:4" x14ac:dyDescent="0.25">
      <c r="A4457" s="11" t="s">
        <v>4431</v>
      </c>
      <c r="B4457">
        <v>43</v>
      </c>
      <c r="D4457" s="1">
        <v>19.761904761904763</v>
      </c>
    </row>
    <row r="4458" spans="1:4" x14ac:dyDescent="0.25">
      <c r="A4458" s="11" t="s">
        <v>4432</v>
      </c>
      <c r="B4458">
        <v>43</v>
      </c>
      <c r="D4458" s="1">
        <v>7.975609756097561</v>
      </c>
    </row>
    <row r="4459" spans="1:4" x14ac:dyDescent="0.25">
      <c r="A4459" s="11" t="s">
        <v>4433</v>
      </c>
      <c r="B4459">
        <v>43</v>
      </c>
      <c r="D4459" s="1">
        <v>17.441860465116278</v>
      </c>
    </row>
    <row r="4460" spans="1:4" x14ac:dyDescent="0.25">
      <c r="A4460" s="11" t="s">
        <v>4434</v>
      </c>
      <c r="B4460">
        <v>42</v>
      </c>
      <c r="D4460" s="1">
        <v>40</v>
      </c>
    </row>
    <row r="4461" spans="1:4" x14ac:dyDescent="0.25">
      <c r="A4461" s="11" t="s">
        <v>4435</v>
      </c>
      <c r="B4461">
        <v>42</v>
      </c>
      <c r="D4461" s="1">
        <v>178.83333333333334</v>
      </c>
    </row>
    <row r="4462" spans="1:4" x14ac:dyDescent="0.25">
      <c r="A4462" s="11" t="s">
        <v>1011</v>
      </c>
      <c r="B4462">
        <v>42</v>
      </c>
      <c r="D4462" s="1">
        <v>27.428571429000002</v>
      </c>
    </row>
    <row r="4463" spans="1:4" x14ac:dyDescent="0.25">
      <c r="A4463" s="11" t="s">
        <v>4436</v>
      </c>
      <c r="B4463">
        <v>42</v>
      </c>
      <c r="D4463" s="1">
        <v>56.333333333333336</v>
      </c>
    </row>
    <row r="4464" spans="1:4" x14ac:dyDescent="0.25">
      <c r="A4464" s="11" t="s">
        <v>1829</v>
      </c>
      <c r="B4464">
        <v>42</v>
      </c>
      <c r="D4464" s="1">
        <v>188.25581395</v>
      </c>
    </row>
    <row r="4465" spans="1:4" x14ac:dyDescent="0.25">
      <c r="A4465" s="11" t="s">
        <v>4120</v>
      </c>
      <c r="B4465">
        <v>42</v>
      </c>
      <c r="D4465" s="1">
        <v>12.333333333333334</v>
      </c>
    </row>
    <row r="4466" spans="1:4" x14ac:dyDescent="0.25">
      <c r="A4466" s="11" t="s">
        <v>655</v>
      </c>
      <c r="B4466">
        <v>42</v>
      </c>
      <c r="D4466" s="1">
        <v>991.21621621999998</v>
      </c>
    </row>
    <row r="4467" spans="1:4" x14ac:dyDescent="0.25">
      <c r="A4467" s="11" t="s">
        <v>4437</v>
      </c>
      <c r="B4467">
        <v>42</v>
      </c>
      <c r="D4467" s="1">
        <v>12.261904761904763</v>
      </c>
    </row>
    <row r="4468" spans="1:4" x14ac:dyDescent="0.25">
      <c r="A4468" s="11" t="s">
        <v>282</v>
      </c>
      <c r="B4468">
        <v>42</v>
      </c>
      <c r="D4468" s="1">
        <v>579.4</v>
      </c>
    </row>
    <row r="4469" spans="1:4" x14ac:dyDescent="0.25">
      <c r="A4469" s="11" t="s">
        <v>461</v>
      </c>
      <c r="B4469">
        <v>42</v>
      </c>
      <c r="D4469" s="1">
        <v>62.029629630000002</v>
      </c>
    </row>
    <row r="4470" spans="1:4" x14ac:dyDescent="0.25">
      <c r="A4470" s="11" t="s">
        <v>1579</v>
      </c>
      <c r="B4470">
        <v>42</v>
      </c>
      <c r="D4470" s="1">
        <v>100.24489796</v>
      </c>
    </row>
    <row r="4471" spans="1:4" x14ac:dyDescent="0.25">
      <c r="A4471" s="11" t="s">
        <v>4438</v>
      </c>
      <c r="B4471">
        <v>42</v>
      </c>
      <c r="D4471" s="1">
        <v>103.57142857142857</v>
      </c>
    </row>
    <row r="4472" spans="1:4" x14ac:dyDescent="0.25">
      <c r="A4472" s="11" t="s">
        <v>650</v>
      </c>
      <c r="B4472">
        <v>42</v>
      </c>
      <c r="D4472" s="1">
        <v>416.15384614999999</v>
      </c>
    </row>
    <row r="4473" spans="1:4" x14ac:dyDescent="0.25">
      <c r="A4473" s="11" t="s">
        <v>2333</v>
      </c>
      <c r="B4473">
        <v>42</v>
      </c>
      <c r="D4473" s="1">
        <v>71.05</v>
      </c>
    </row>
    <row r="4474" spans="1:4" x14ac:dyDescent="0.25">
      <c r="A4474" s="11" t="s">
        <v>509</v>
      </c>
      <c r="B4474">
        <v>42</v>
      </c>
      <c r="D4474" s="1">
        <v>44.515789474000002</v>
      </c>
    </row>
    <row r="4475" spans="1:4" x14ac:dyDescent="0.25">
      <c r="A4475" s="11" t="s">
        <v>4439</v>
      </c>
      <c r="B4475">
        <v>42</v>
      </c>
      <c r="D4475" s="1">
        <v>80</v>
      </c>
    </row>
    <row r="4476" spans="1:4" x14ac:dyDescent="0.25">
      <c r="A4476" s="11" t="s">
        <v>894</v>
      </c>
      <c r="B4476">
        <v>42</v>
      </c>
      <c r="D4476" s="1">
        <v>205.58620690000001</v>
      </c>
    </row>
    <row r="4477" spans="1:4" x14ac:dyDescent="0.25">
      <c r="A4477" s="11" t="s">
        <v>3246</v>
      </c>
      <c r="B4477">
        <v>42</v>
      </c>
      <c r="D4477" s="1">
        <v>23.529411764999999</v>
      </c>
    </row>
    <row r="4478" spans="1:4" x14ac:dyDescent="0.25">
      <c r="A4478" s="11" t="s">
        <v>3182</v>
      </c>
      <c r="B4478">
        <v>41</v>
      </c>
      <c r="D4478" s="1">
        <v>199.7</v>
      </c>
    </row>
    <row r="4479" spans="1:4" x14ac:dyDescent="0.25">
      <c r="A4479" s="11" t="s">
        <v>4440</v>
      </c>
      <c r="B4479">
        <v>41</v>
      </c>
      <c r="D4479" s="1">
        <v>49.097560975609753</v>
      </c>
    </row>
    <row r="4480" spans="1:4" x14ac:dyDescent="0.25">
      <c r="A4480" s="11" t="s">
        <v>3466</v>
      </c>
      <c r="B4480">
        <v>41</v>
      </c>
      <c r="D4480" s="1">
        <v>157.61904762</v>
      </c>
    </row>
    <row r="4481" spans="1:4" x14ac:dyDescent="0.25">
      <c r="A4481" s="11" t="s">
        <v>583</v>
      </c>
      <c r="B4481">
        <v>41</v>
      </c>
      <c r="D4481" s="1">
        <v>248.24137931000001</v>
      </c>
    </row>
    <row r="4482" spans="1:4" x14ac:dyDescent="0.25">
      <c r="A4482" s="11" t="s">
        <v>3755</v>
      </c>
      <c r="B4482">
        <v>41</v>
      </c>
      <c r="D4482" s="1">
        <v>70</v>
      </c>
    </row>
    <row r="4483" spans="1:4" x14ac:dyDescent="0.25">
      <c r="A4483" s="11" t="s">
        <v>547</v>
      </c>
      <c r="B4483">
        <v>41</v>
      </c>
      <c r="D4483" s="1">
        <v>157.71794872000001</v>
      </c>
    </row>
    <row r="4484" spans="1:4" x14ac:dyDescent="0.25">
      <c r="A4484" s="11" t="s">
        <v>831</v>
      </c>
      <c r="B4484">
        <v>41</v>
      </c>
      <c r="D4484" s="1">
        <v>178.90909091</v>
      </c>
    </row>
    <row r="4485" spans="1:4" x14ac:dyDescent="0.25">
      <c r="A4485" s="11" t="s">
        <v>4441</v>
      </c>
      <c r="B4485">
        <v>41</v>
      </c>
      <c r="D4485" s="1">
        <v>14</v>
      </c>
    </row>
    <row r="4486" spans="1:4" x14ac:dyDescent="0.25">
      <c r="A4486" s="11" t="s">
        <v>4442</v>
      </c>
      <c r="B4486">
        <v>41</v>
      </c>
      <c r="D4486" s="1">
        <v>14.024390243902438</v>
      </c>
    </row>
    <row r="4487" spans="1:4" x14ac:dyDescent="0.25">
      <c r="A4487" s="11" t="s">
        <v>4443</v>
      </c>
      <c r="B4487">
        <v>41</v>
      </c>
      <c r="D4487" s="1">
        <v>60</v>
      </c>
    </row>
    <row r="4488" spans="1:4" x14ac:dyDescent="0.25">
      <c r="A4488" s="11" t="s">
        <v>4444</v>
      </c>
      <c r="B4488">
        <v>41</v>
      </c>
      <c r="D4488" s="1">
        <v>34.1</v>
      </c>
    </row>
    <row r="4489" spans="1:4" x14ac:dyDescent="0.25">
      <c r="A4489" s="11" t="s">
        <v>4445</v>
      </c>
      <c r="B4489">
        <v>41</v>
      </c>
      <c r="D4489" s="1">
        <v>40</v>
      </c>
    </row>
    <row r="4490" spans="1:4" x14ac:dyDescent="0.25">
      <c r="A4490" s="11" t="s">
        <v>4446</v>
      </c>
      <c r="B4490">
        <v>40</v>
      </c>
      <c r="D4490" s="1">
        <v>14.384615384615385</v>
      </c>
    </row>
    <row r="4491" spans="1:4" x14ac:dyDescent="0.25">
      <c r="A4491" s="11" t="s">
        <v>3478</v>
      </c>
      <c r="B4491">
        <v>40</v>
      </c>
      <c r="D4491" s="1">
        <v>21</v>
      </c>
    </row>
    <row r="4492" spans="1:4" x14ac:dyDescent="0.25">
      <c r="A4492" s="11" t="s">
        <v>4123</v>
      </c>
      <c r="B4492">
        <v>40</v>
      </c>
      <c r="D4492" s="1">
        <v>14.25</v>
      </c>
    </row>
    <row r="4493" spans="1:4" x14ac:dyDescent="0.25">
      <c r="A4493" s="11" t="s">
        <v>308</v>
      </c>
      <c r="B4493">
        <v>40</v>
      </c>
      <c r="D4493" s="1">
        <v>217.26666667000001</v>
      </c>
    </row>
    <row r="4494" spans="1:4" x14ac:dyDescent="0.25">
      <c r="A4494" s="11" t="s">
        <v>1838</v>
      </c>
      <c r="B4494">
        <v>40</v>
      </c>
      <c r="D4494" s="1">
        <v>351.25</v>
      </c>
    </row>
    <row r="4495" spans="1:4" x14ac:dyDescent="0.25">
      <c r="A4495" s="11" t="s">
        <v>1214</v>
      </c>
      <c r="B4495">
        <v>40</v>
      </c>
      <c r="D4495" s="1">
        <v>142.34615385000001</v>
      </c>
    </row>
    <row r="4496" spans="1:4" x14ac:dyDescent="0.25">
      <c r="A4496" s="11" t="s">
        <v>737</v>
      </c>
      <c r="B4496">
        <v>40</v>
      </c>
      <c r="D4496" s="1">
        <v>26.842975206999999</v>
      </c>
    </row>
    <row r="4497" spans="1:4" x14ac:dyDescent="0.25">
      <c r="A4497" s="11" t="s">
        <v>4447</v>
      </c>
      <c r="B4497">
        <v>40</v>
      </c>
      <c r="D4497" s="1">
        <v>229.05</v>
      </c>
    </row>
    <row r="4498" spans="1:4" x14ac:dyDescent="0.25">
      <c r="A4498" s="11" t="s">
        <v>1301</v>
      </c>
      <c r="B4498">
        <v>40</v>
      </c>
      <c r="D4498" s="1">
        <v>79.099999999999994</v>
      </c>
    </row>
    <row r="4499" spans="1:4" x14ac:dyDescent="0.25">
      <c r="A4499" s="11" t="s">
        <v>4448</v>
      </c>
      <c r="B4499">
        <v>40</v>
      </c>
      <c r="D4499" s="1">
        <v>97.257142857142853</v>
      </c>
    </row>
    <row r="4500" spans="1:4" x14ac:dyDescent="0.25">
      <c r="A4500" s="11" t="s">
        <v>4449</v>
      </c>
      <c r="B4500">
        <v>40</v>
      </c>
      <c r="D4500" s="1">
        <v>22.35</v>
      </c>
    </row>
    <row r="4501" spans="1:4" x14ac:dyDescent="0.25">
      <c r="A4501" s="11" t="s">
        <v>1144</v>
      </c>
      <c r="B4501">
        <v>40</v>
      </c>
      <c r="D4501" s="1">
        <v>81.827027027</v>
      </c>
    </row>
    <row r="4502" spans="1:4" x14ac:dyDescent="0.25">
      <c r="A4502" s="11" t="s">
        <v>473</v>
      </c>
      <c r="B4502">
        <v>40</v>
      </c>
      <c r="D4502" s="1">
        <v>253.07499999999999</v>
      </c>
    </row>
    <row r="4503" spans="1:4" x14ac:dyDescent="0.25">
      <c r="A4503" s="11" t="s">
        <v>271</v>
      </c>
      <c r="B4503">
        <v>40</v>
      </c>
      <c r="D4503" s="1">
        <v>257.55172413999998</v>
      </c>
    </row>
    <row r="4504" spans="1:4" x14ac:dyDescent="0.25">
      <c r="A4504" s="11" t="s">
        <v>363</v>
      </c>
      <c r="B4504">
        <v>40</v>
      </c>
      <c r="D4504" s="1">
        <v>141.04166667000001</v>
      </c>
    </row>
    <row r="4505" spans="1:4" x14ac:dyDescent="0.25">
      <c r="A4505" s="11" t="s">
        <v>4450</v>
      </c>
      <c r="B4505">
        <v>40</v>
      </c>
      <c r="D4505" s="1">
        <v>39.225000000000001</v>
      </c>
    </row>
    <row r="4506" spans="1:4" x14ac:dyDescent="0.25">
      <c r="A4506" s="11" t="s">
        <v>4451</v>
      </c>
      <c r="B4506">
        <v>40</v>
      </c>
      <c r="D4506" s="1">
        <v>13.176470588235293</v>
      </c>
    </row>
    <row r="4507" spans="1:4" x14ac:dyDescent="0.25">
      <c r="A4507" s="11" t="s">
        <v>3314</v>
      </c>
      <c r="B4507">
        <v>40</v>
      </c>
      <c r="D4507" s="1">
        <v>15.885145034000001</v>
      </c>
    </row>
    <row r="4508" spans="1:4" x14ac:dyDescent="0.25">
      <c r="A4508" s="11" t="s">
        <v>904</v>
      </c>
      <c r="B4508">
        <v>40</v>
      </c>
      <c r="D4508" s="1">
        <v>31.5</v>
      </c>
    </row>
    <row r="4509" spans="1:4" x14ac:dyDescent="0.25">
      <c r="A4509" s="11" t="s">
        <v>489</v>
      </c>
      <c r="B4509">
        <v>40</v>
      </c>
      <c r="D4509" s="1">
        <v>16.642233857000001</v>
      </c>
    </row>
    <row r="4510" spans="1:4" x14ac:dyDescent="0.25">
      <c r="A4510" s="11" t="s">
        <v>4452</v>
      </c>
      <c r="B4510">
        <v>40</v>
      </c>
      <c r="D4510" s="1">
        <v>10.871794871794872</v>
      </c>
    </row>
    <row r="4511" spans="1:4" x14ac:dyDescent="0.25">
      <c r="A4511" s="11" t="s">
        <v>4453</v>
      </c>
      <c r="B4511">
        <v>40</v>
      </c>
      <c r="D4511" s="1">
        <v>50.5</v>
      </c>
    </row>
    <row r="4512" spans="1:4" x14ac:dyDescent="0.25">
      <c r="A4512" s="11" t="s">
        <v>2364</v>
      </c>
      <c r="B4512">
        <v>40</v>
      </c>
      <c r="D4512" s="1">
        <v>36.113207547000002</v>
      </c>
    </row>
    <row r="4513" spans="1:4" x14ac:dyDescent="0.25">
      <c r="A4513" s="11" t="s">
        <v>4454</v>
      </c>
      <c r="B4513">
        <v>39</v>
      </c>
      <c r="D4513" s="1">
        <v>14.763157895000001</v>
      </c>
    </row>
    <row r="4514" spans="1:4" x14ac:dyDescent="0.25">
      <c r="A4514" s="11" t="s">
        <v>3574</v>
      </c>
      <c r="B4514">
        <v>39</v>
      </c>
      <c r="D4514" s="1">
        <v>94</v>
      </c>
    </row>
    <row r="4515" spans="1:4" x14ac:dyDescent="0.25">
      <c r="A4515" s="11" t="s">
        <v>637</v>
      </c>
      <c r="B4515">
        <v>39</v>
      </c>
      <c r="D4515" s="1">
        <v>157.31034482999999</v>
      </c>
    </row>
    <row r="4516" spans="1:4" x14ac:dyDescent="0.25">
      <c r="A4516" s="11" t="s">
        <v>4455</v>
      </c>
      <c r="B4516">
        <v>39</v>
      </c>
      <c r="D4516" s="1">
        <v>23.384615384615383</v>
      </c>
    </row>
    <row r="4517" spans="1:4" x14ac:dyDescent="0.25">
      <c r="A4517" s="11" t="s">
        <v>4127</v>
      </c>
      <c r="B4517">
        <v>39</v>
      </c>
      <c r="D4517" s="1">
        <v>126.15384615384616</v>
      </c>
    </row>
    <row r="4518" spans="1:4" x14ac:dyDescent="0.25">
      <c r="A4518" s="11" t="s">
        <v>1621</v>
      </c>
      <c r="B4518">
        <v>39</v>
      </c>
      <c r="D4518" s="1">
        <v>172.85294117999999</v>
      </c>
    </row>
    <row r="4519" spans="1:4" x14ac:dyDescent="0.25">
      <c r="A4519" s="11" t="s">
        <v>790</v>
      </c>
      <c r="B4519">
        <v>39</v>
      </c>
      <c r="D4519" s="1">
        <v>164.11428570999999</v>
      </c>
    </row>
    <row r="4520" spans="1:4" x14ac:dyDescent="0.25">
      <c r="A4520" s="11" t="s">
        <v>4145</v>
      </c>
      <c r="B4520">
        <v>39</v>
      </c>
      <c r="D4520" s="1">
        <v>21.179487179487179</v>
      </c>
    </row>
    <row r="4521" spans="1:4" x14ac:dyDescent="0.25">
      <c r="A4521" s="11" t="s">
        <v>4456</v>
      </c>
      <c r="B4521">
        <v>39</v>
      </c>
      <c r="D4521" s="1">
        <v>36</v>
      </c>
    </row>
    <row r="4522" spans="1:4" x14ac:dyDescent="0.25">
      <c r="A4522" s="11" t="s">
        <v>4457</v>
      </c>
      <c r="B4522">
        <v>39</v>
      </c>
      <c r="D4522" s="1">
        <v>23.27027027027027</v>
      </c>
    </row>
    <row r="4523" spans="1:4" x14ac:dyDescent="0.25">
      <c r="A4523" s="11" t="s">
        <v>4458</v>
      </c>
      <c r="B4523">
        <v>39</v>
      </c>
      <c r="D4523" s="1">
        <v>20.897435897435898</v>
      </c>
    </row>
    <row r="4524" spans="1:4" x14ac:dyDescent="0.25">
      <c r="A4524" s="11" t="s">
        <v>4459</v>
      </c>
      <c r="B4524">
        <v>39</v>
      </c>
      <c r="D4524" s="1">
        <v>133</v>
      </c>
    </row>
    <row r="4525" spans="1:4" x14ac:dyDescent="0.25">
      <c r="A4525" s="11" t="s">
        <v>1227</v>
      </c>
      <c r="B4525">
        <v>39</v>
      </c>
      <c r="D4525" s="1">
        <v>192.27500000000001</v>
      </c>
    </row>
    <row r="4526" spans="1:4" x14ac:dyDescent="0.25">
      <c r="A4526" s="11" t="s">
        <v>180</v>
      </c>
      <c r="B4526">
        <v>39</v>
      </c>
      <c r="D4526" s="1">
        <v>23.445036642000002</v>
      </c>
    </row>
    <row r="4527" spans="1:4" x14ac:dyDescent="0.25">
      <c r="A4527" s="11" t="s">
        <v>4460</v>
      </c>
      <c r="B4527">
        <v>39</v>
      </c>
      <c r="D4527" s="1">
        <v>20.487179487179485</v>
      </c>
    </row>
    <row r="4528" spans="1:4" x14ac:dyDescent="0.25">
      <c r="A4528" s="11" t="s">
        <v>465</v>
      </c>
      <c r="B4528">
        <v>38</v>
      </c>
      <c r="D4528" s="1">
        <v>395.75641026</v>
      </c>
    </row>
    <row r="4529" spans="1:4" x14ac:dyDescent="0.25">
      <c r="A4529" s="11" t="s">
        <v>2089</v>
      </c>
      <c r="B4529">
        <v>38</v>
      </c>
      <c r="D4529" s="1">
        <v>150.75</v>
      </c>
    </row>
    <row r="4530" spans="1:4" x14ac:dyDescent="0.25">
      <c r="A4530" s="11" t="s">
        <v>1064</v>
      </c>
      <c r="B4530">
        <v>38</v>
      </c>
      <c r="D4530" s="1">
        <v>24.117647058999999</v>
      </c>
    </row>
    <row r="4531" spans="1:4" x14ac:dyDescent="0.25">
      <c r="A4531" s="11" t="s">
        <v>4461</v>
      </c>
      <c r="B4531">
        <v>38</v>
      </c>
      <c r="D4531" s="1">
        <v>24.789473684210527</v>
      </c>
    </row>
    <row r="4532" spans="1:4" x14ac:dyDescent="0.25">
      <c r="A4532" s="11" t="s">
        <v>272</v>
      </c>
      <c r="B4532">
        <v>38</v>
      </c>
      <c r="D4532" s="1">
        <v>135.54929576999999</v>
      </c>
    </row>
    <row r="4533" spans="1:4" x14ac:dyDescent="0.25">
      <c r="A4533" s="11" t="s">
        <v>4462</v>
      </c>
      <c r="B4533">
        <v>38</v>
      </c>
      <c r="D4533" s="1">
        <v>228.94736842105263</v>
      </c>
    </row>
    <row r="4534" spans="1:4" x14ac:dyDescent="0.25">
      <c r="A4534" s="11" t="s">
        <v>1118</v>
      </c>
      <c r="B4534">
        <v>38</v>
      </c>
      <c r="D4534" s="1">
        <v>329.8</v>
      </c>
    </row>
    <row r="4535" spans="1:4" x14ac:dyDescent="0.25">
      <c r="A4535" s="11" t="s">
        <v>1323</v>
      </c>
      <c r="B4535">
        <v>38</v>
      </c>
      <c r="D4535" s="1">
        <v>49.071428570999998</v>
      </c>
    </row>
    <row r="4536" spans="1:4" x14ac:dyDescent="0.25">
      <c r="A4536" s="11" t="s">
        <v>696</v>
      </c>
      <c r="B4536">
        <v>38</v>
      </c>
      <c r="D4536" s="1">
        <v>53.181818182000001</v>
      </c>
    </row>
    <row r="4537" spans="1:4" x14ac:dyDescent="0.25">
      <c r="A4537" s="11" t="s">
        <v>3847</v>
      </c>
      <c r="B4537">
        <v>38</v>
      </c>
      <c r="D4537" s="1">
        <v>125</v>
      </c>
    </row>
    <row r="4538" spans="1:4" x14ac:dyDescent="0.25">
      <c r="A4538" s="11" t="s">
        <v>641</v>
      </c>
      <c r="B4538">
        <v>38</v>
      </c>
      <c r="D4538" s="1">
        <v>53.164179103999999</v>
      </c>
    </row>
    <row r="4539" spans="1:4" x14ac:dyDescent="0.25">
      <c r="A4539" s="11" t="s">
        <v>4463</v>
      </c>
      <c r="B4539">
        <v>38</v>
      </c>
      <c r="D4539" s="1">
        <v>25.605263157894736</v>
      </c>
    </row>
    <row r="4540" spans="1:4" x14ac:dyDescent="0.25">
      <c r="A4540" s="11" t="s">
        <v>4464</v>
      </c>
      <c r="B4540">
        <v>38</v>
      </c>
      <c r="D4540" s="1">
        <v>31.891891891891891</v>
      </c>
    </row>
    <row r="4541" spans="1:4" x14ac:dyDescent="0.25">
      <c r="A4541" s="11" t="s">
        <v>994</v>
      </c>
      <c r="B4541">
        <v>38</v>
      </c>
      <c r="D4541" s="1">
        <v>5.2222222222000001</v>
      </c>
    </row>
    <row r="4542" spans="1:4" x14ac:dyDescent="0.25">
      <c r="A4542" s="11" t="s">
        <v>4465</v>
      </c>
      <c r="B4542">
        <v>38</v>
      </c>
      <c r="D4542" s="1">
        <v>12</v>
      </c>
    </row>
    <row r="4543" spans="1:4" x14ac:dyDescent="0.25">
      <c r="A4543" s="11" t="s">
        <v>1642</v>
      </c>
      <c r="B4543">
        <v>38</v>
      </c>
      <c r="D4543" s="1">
        <v>91.590909091</v>
      </c>
    </row>
    <row r="4544" spans="1:4" x14ac:dyDescent="0.25">
      <c r="A4544" s="11" t="s">
        <v>3676</v>
      </c>
      <c r="B4544">
        <v>37</v>
      </c>
      <c r="D4544" s="1">
        <v>175</v>
      </c>
    </row>
    <row r="4545" spans="1:4" x14ac:dyDescent="0.25">
      <c r="A4545" s="11" t="s">
        <v>4466</v>
      </c>
      <c r="B4545">
        <v>37</v>
      </c>
      <c r="D4545" s="1">
        <v>65.648648648648646</v>
      </c>
    </row>
    <row r="4546" spans="1:4" x14ac:dyDescent="0.25">
      <c r="A4546" s="11" t="s">
        <v>4182</v>
      </c>
      <c r="B4546">
        <v>37</v>
      </c>
      <c r="D4546" s="1">
        <v>32.222222222222221</v>
      </c>
    </row>
    <row r="4547" spans="1:4" x14ac:dyDescent="0.25">
      <c r="A4547" s="11" t="s">
        <v>2328</v>
      </c>
      <c r="B4547">
        <v>37</v>
      </c>
      <c r="D4547" s="1">
        <v>42.975609755999997</v>
      </c>
    </row>
    <row r="4548" spans="1:4" x14ac:dyDescent="0.25">
      <c r="A4548" s="11" t="s">
        <v>798</v>
      </c>
      <c r="B4548">
        <v>37</v>
      </c>
      <c r="D4548" s="1">
        <v>145.31818182000001</v>
      </c>
    </row>
    <row r="4549" spans="1:4" x14ac:dyDescent="0.25">
      <c r="A4549" s="11" t="s">
        <v>1948</v>
      </c>
      <c r="B4549">
        <v>37</v>
      </c>
      <c r="D4549" s="1">
        <v>155.15151514999999</v>
      </c>
    </row>
    <row r="4550" spans="1:4" x14ac:dyDescent="0.25">
      <c r="A4550" s="11" t="s">
        <v>4094</v>
      </c>
      <c r="B4550">
        <v>37</v>
      </c>
      <c r="D4550" s="1">
        <v>12.945945945945946</v>
      </c>
    </row>
    <row r="4551" spans="1:4" x14ac:dyDescent="0.25">
      <c r="A4551" s="11" t="s">
        <v>4467</v>
      </c>
      <c r="B4551">
        <v>37</v>
      </c>
      <c r="D4551" s="1">
        <v>344.83783783783781</v>
      </c>
    </row>
    <row r="4552" spans="1:4" x14ac:dyDescent="0.25">
      <c r="A4552" s="11" t="s">
        <v>4468</v>
      </c>
      <c r="B4552">
        <v>37</v>
      </c>
      <c r="D4552" s="1">
        <v>37.648648648648646</v>
      </c>
    </row>
    <row r="4553" spans="1:4" x14ac:dyDescent="0.25">
      <c r="A4553" s="11" t="s">
        <v>4469</v>
      </c>
      <c r="B4553">
        <v>37</v>
      </c>
      <c r="D4553" s="1">
        <v>76</v>
      </c>
    </row>
    <row r="4554" spans="1:4" x14ac:dyDescent="0.25">
      <c r="A4554" s="11" t="s">
        <v>104</v>
      </c>
      <c r="B4554">
        <v>37</v>
      </c>
      <c r="D4554" s="1">
        <v>28.430717207000001</v>
      </c>
    </row>
    <row r="4555" spans="1:4" x14ac:dyDescent="0.25">
      <c r="A4555" s="11" t="s">
        <v>2317</v>
      </c>
      <c r="B4555">
        <v>37</v>
      </c>
      <c r="D4555" s="1">
        <v>49.791666667000001</v>
      </c>
    </row>
    <row r="4556" spans="1:4" x14ac:dyDescent="0.25">
      <c r="A4556" s="11" t="s">
        <v>4470</v>
      </c>
      <c r="B4556">
        <v>37</v>
      </c>
      <c r="D4556" s="1">
        <v>6.4117647058823533</v>
      </c>
    </row>
    <row r="4557" spans="1:4" x14ac:dyDescent="0.25">
      <c r="A4557" s="11" t="s">
        <v>603</v>
      </c>
      <c r="B4557">
        <v>37</v>
      </c>
      <c r="D4557" s="1">
        <v>45.844117646999997</v>
      </c>
    </row>
    <row r="4558" spans="1:4" x14ac:dyDescent="0.25">
      <c r="A4558" s="11" t="s">
        <v>1388</v>
      </c>
      <c r="B4558">
        <v>36</v>
      </c>
      <c r="D4558" s="1">
        <v>285.03571428999999</v>
      </c>
    </row>
    <row r="4559" spans="1:4" x14ac:dyDescent="0.25">
      <c r="A4559" s="11" t="s">
        <v>643</v>
      </c>
      <c r="B4559">
        <v>36</v>
      </c>
      <c r="D4559" s="1">
        <v>21.232558139999998</v>
      </c>
    </row>
    <row r="4560" spans="1:4" x14ac:dyDescent="0.25">
      <c r="A4560" s="11" t="s">
        <v>739</v>
      </c>
      <c r="B4560">
        <v>36</v>
      </c>
      <c r="D4560" s="1">
        <v>18.846153846</v>
      </c>
    </row>
    <row r="4561" spans="1:4" x14ac:dyDescent="0.25">
      <c r="A4561" s="11" t="s">
        <v>4471</v>
      </c>
      <c r="B4561">
        <v>36</v>
      </c>
      <c r="D4561" s="1">
        <v>43.956375839000003</v>
      </c>
    </row>
    <row r="4562" spans="1:4" x14ac:dyDescent="0.25">
      <c r="A4562" s="11" t="s">
        <v>1296</v>
      </c>
      <c r="B4562">
        <v>36</v>
      </c>
      <c r="D4562" s="1">
        <v>51.43902439</v>
      </c>
    </row>
    <row r="4563" spans="1:4" x14ac:dyDescent="0.25">
      <c r="A4563" s="11" t="s">
        <v>712</v>
      </c>
      <c r="B4563">
        <v>36</v>
      </c>
      <c r="D4563" s="1">
        <v>20.827411168000001</v>
      </c>
    </row>
    <row r="4564" spans="1:4" x14ac:dyDescent="0.25">
      <c r="A4564" s="11" t="s">
        <v>677</v>
      </c>
      <c r="B4564">
        <v>36</v>
      </c>
      <c r="D4564" s="1">
        <v>190.25242718000001</v>
      </c>
    </row>
    <row r="4565" spans="1:4" x14ac:dyDescent="0.25">
      <c r="A4565" s="11" t="s">
        <v>377</v>
      </c>
      <c r="B4565">
        <v>36</v>
      </c>
      <c r="D4565" s="1">
        <v>1392.6111111</v>
      </c>
    </row>
    <row r="4566" spans="1:4" x14ac:dyDescent="0.25">
      <c r="A4566" s="11" t="s">
        <v>998</v>
      </c>
      <c r="B4566">
        <v>36</v>
      </c>
      <c r="D4566" s="1">
        <v>147</v>
      </c>
    </row>
    <row r="4567" spans="1:4" x14ac:dyDescent="0.25">
      <c r="A4567" s="11" t="s">
        <v>1371</v>
      </c>
      <c r="B4567">
        <v>36</v>
      </c>
      <c r="D4567" s="1">
        <v>561.75510204</v>
      </c>
    </row>
    <row r="4568" spans="1:4" x14ac:dyDescent="0.25">
      <c r="A4568" s="11" t="s">
        <v>1593</v>
      </c>
      <c r="B4568">
        <v>36</v>
      </c>
      <c r="D4568" s="1">
        <v>189.43478261000001</v>
      </c>
    </row>
    <row r="4569" spans="1:4" x14ac:dyDescent="0.25">
      <c r="A4569" s="11" t="s">
        <v>562</v>
      </c>
      <c r="B4569">
        <v>36</v>
      </c>
      <c r="D4569" s="1">
        <v>202.23913042999999</v>
      </c>
    </row>
    <row r="4570" spans="1:4" x14ac:dyDescent="0.25">
      <c r="A4570" s="11" t="s">
        <v>2160</v>
      </c>
      <c r="B4570">
        <v>36</v>
      </c>
      <c r="D4570" s="1">
        <v>579.15151515000002</v>
      </c>
    </row>
    <row r="4571" spans="1:4" x14ac:dyDescent="0.25">
      <c r="A4571" s="11" t="s">
        <v>4472</v>
      </c>
      <c r="B4571">
        <v>36</v>
      </c>
      <c r="D4571" s="1">
        <v>28</v>
      </c>
    </row>
    <row r="4572" spans="1:4" x14ac:dyDescent="0.25">
      <c r="A4572" s="11" t="s">
        <v>1382</v>
      </c>
      <c r="B4572">
        <v>36</v>
      </c>
      <c r="D4572" s="1">
        <v>149.81818182000001</v>
      </c>
    </row>
    <row r="4573" spans="1:4" x14ac:dyDescent="0.25">
      <c r="A4573" s="11" t="s">
        <v>4473</v>
      </c>
      <c r="B4573">
        <v>36</v>
      </c>
      <c r="D4573" s="1">
        <v>93</v>
      </c>
    </row>
    <row r="4574" spans="1:4" x14ac:dyDescent="0.25">
      <c r="A4574" s="11" t="s">
        <v>4474</v>
      </c>
      <c r="B4574">
        <v>36</v>
      </c>
      <c r="D4574" s="1">
        <v>8.6666666666666661</v>
      </c>
    </row>
    <row r="4575" spans="1:4" x14ac:dyDescent="0.25">
      <c r="A4575" s="11" t="s">
        <v>4475</v>
      </c>
      <c r="B4575">
        <v>36</v>
      </c>
      <c r="D4575" s="1">
        <v>8.264705882352942</v>
      </c>
    </row>
    <row r="4576" spans="1:4" x14ac:dyDescent="0.25">
      <c r="A4576" s="11" t="s">
        <v>4476</v>
      </c>
      <c r="B4576">
        <v>36</v>
      </c>
      <c r="D4576" s="1">
        <v>14.12</v>
      </c>
    </row>
    <row r="4577" spans="1:4" x14ac:dyDescent="0.25">
      <c r="A4577" s="11" t="s">
        <v>4477</v>
      </c>
      <c r="B4577">
        <v>36</v>
      </c>
      <c r="D4577" s="1">
        <v>9.8387096774193541</v>
      </c>
    </row>
    <row r="4578" spans="1:4" x14ac:dyDescent="0.25">
      <c r="A4578" s="11" t="s">
        <v>1635</v>
      </c>
      <c r="B4578">
        <v>36</v>
      </c>
      <c r="D4578" s="1">
        <v>9.6923076923</v>
      </c>
    </row>
    <row r="4579" spans="1:4" x14ac:dyDescent="0.25">
      <c r="A4579" s="11" t="s">
        <v>4478</v>
      </c>
      <c r="B4579">
        <v>36</v>
      </c>
      <c r="D4579" s="1">
        <v>10.722222222222221</v>
      </c>
    </row>
    <row r="4580" spans="1:4" x14ac:dyDescent="0.25">
      <c r="A4580" s="11" t="s">
        <v>4479</v>
      </c>
      <c r="B4580">
        <v>36</v>
      </c>
      <c r="D4580" s="1">
        <v>16.916666666666668</v>
      </c>
    </row>
    <row r="4581" spans="1:4" x14ac:dyDescent="0.25">
      <c r="A4581" s="11" t="s">
        <v>4480</v>
      </c>
      <c r="B4581">
        <v>36</v>
      </c>
      <c r="D4581" s="1">
        <v>12.25</v>
      </c>
    </row>
    <row r="4582" spans="1:4" x14ac:dyDescent="0.25">
      <c r="A4582" s="11" t="s">
        <v>1727</v>
      </c>
      <c r="B4582">
        <v>35</v>
      </c>
      <c r="D4582" s="1">
        <v>59.707547169999998</v>
      </c>
    </row>
    <row r="4583" spans="1:4" x14ac:dyDescent="0.25">
      <c r="A4583" s="11" t="s">
        <v>4481</v>
      </c>
      <c r="B4583">
        <v>35</v>
      </c>
      <c r="D4583" s="1">
        <v>66.942857142857136</v>
      </c>
    </row>
    <row r="4584" spans="1:4" x14ac:dyDescent="0.25">
      <c r="A4584" s="11" t="s">
        <v>4115</v>
      </c>
      <c r="B4584">
        <v>35</v>
      </c>
      <c r="D4584" s="1">
        <v>23.028571428571428</v>
      </c>
    </row>
    <row r="4585" spans="1:4" x14ac:dyDescent="0.25">
      <c r="A4585" s="11" t="s">
        <v>1133</v>
      </c>
      <c r="B4585">
        <v>35</v>
      </c>
      <c r="D4585" s="1">
        <v>46.565217390999997</v>
      </c>
    </row>
    <row r="4586" spans="1:4" x14ac:dyDescent="0.25">
      <c r="A4586" s="11" t="s">
        <v>649</v>
      </c>
      <c r="B4586">
        <v>35</v>
      </c>
      <c r="D4586" s="1">
        <v>186.33333332999999</v>
      </c>
    </row>
    <row r="4587" spans="1:4" x14ac:dyDescent="0.25">
      <c r="A4587" s="11" t="s">
        <v>3810</v>
      </c>
      <c r="B4587">
        <v>35</v>
      </c>
      <c r="D4587" s="1">
        <v>14</v>
      </c>
    </row>
    <row r="4588" spans="1:4" x14ac:dyDescent="0.25">
      <c r="A4588" s="11" t="s">
        <v>936</v>
      </c>
      <c r="B4588">
        <v>35</v>
      </c>
      <c r="D4588" s="1">
        <v>80.659574468000002</v>
      </c>
    </row>
    <row r="4589" spans="1:4" x14ac:dyDescent="0.25">
      <c r="A4589" s="11" t="s">
        <v>625</v>
      </c>
      <c r="B4589">
        <v>35</v>
      </c>
      <c r="D4589" s="1">
        <v>62.7</v>
      </c>
    </row>
    <row r="4590" spans="1:4" x14ac:dyDescent="0.25">
      <c r="A4590" s="11" t="s">
        <v>4482</v>
      </c>
      <c r="B4590">
        <v>35</v>
      </c>
      <c r="D4590" s="1">
        <v>37</v>
      </c>
    </row>
    <row r="4591" spans="1:4" x14ac:dyDescent="0.25">
      <c r="A4591" s="11" t="s">
        <v>3521</v>
      </c>
      <c r="B4591">
        <v>35</v>
      </c>
      <c r="D4591" s="1">
        <v>62.692307692</v>
      </c>
    </row>
    <row r="4592" spans="1:4" x14ac:dyDescent="0.25">
      <c r="A4592" s="11" t="s">
        <v>3543</v>
      </c>
      <c r="B4592">
        <v>35</v>
      </c>
      <c r="D4592" s="1">
        <v>157</v>
      </c>
    </row>
    <row r="4593" spans="1:4" x14ac:dyDescent="0.25">
      <c r="A4593" s="11" t="s">
        <v>933</v>
      </c>
      <c r="B4593">
        <v>35</v>
      </c>
      <c r="D4593" s="1">
        <v>64.615720523999997</v>
      </c>
    </row>
    <row r="4594" spans="1:4" x14ac:dyDescent="0.25">
      <c r="A4594" s="11" t="s">
        <v>907</v>
      </c>
      <c r="B4594">
        <v>35</v>
      </c>
      <c r="D4594" s="1">
        <v>432.55319149000002</v>
      </c>
    </row>
    <row r="4595" spans="1:4" x14ac:dyDescent="0.25">
      <c r="A4595" s="11" t="s">
        <v>4483</v>
      </c>
      <c r="B4595">
        <v>35</v>
      </c>
      <c r="D4595" s="1">
        <v>147.51428571428571</v>
      </c>
    </row>
    <row r="4596" spans="1:4" x14ac:dyDescent="0.25">
      <c r="A4596" s="11" t="s">
        <v>3155</v>
      </c>
      <c r="B4596">
        <v>35</v>
      </c>
      <c r="D4596" s="1">
        <v>26.4</v>
      </c>
    </row>
    <row r="4597" spans="1:4" x14ac:dyDescent="0.25">
      <c r="A4597" s="11" t="s">
        <v>4484</v>
      </c>
      <c r="B4597">
        <v>35</v>
      </c>
      <c r="D4597" s="1">
        <v>22.257142857142856</v>
      </c>
    </row>
    <row r="4598" spans="1:4" x14ac:dyDescent="0.25">
      <c r="A4598" s="11" t="s">
        <v>4485</v>
      </c>
      <c r="B4598">
        <v>35</v>
      </c>
      <c r="D4598" s="1">
        <v>31.8</v>
      </c>
    </row>
    <row r="4599" spans="1:4" x14ac:dyDescent="0.25">
      <c r="A4599" s="11" t="s">
        <v>3512</v>
      </c>
      <c r="B4599">
        <v>35</v>
      </c>
      <c r="D4599" s="1">
        <v>35</v>
      </c>
    </row>
    <row r="4600" spans="1:4" x14ac:dyDescent="0.25">
      <c r="A4600" s="11" t="s">
        <v>4486</v>
      </c>
      <c r="B4600">
        <v>35</v>
      </c>
      <c r="D4600" s="1">
        <v>50.4</v>
      </c>
    </row>
    <row r="4601" spans="1:4" x14ac:dyDescent="0.25">
      <c r="A4601" s="11" t="s">
        <v>4487</v>
      </c>
      <c r="B4601">
        <v>35</v>
      </c>
      <c r="D4601" s="1">
        <v>18.696969696969695</v>
      </c>
    </row>
    <row r="4602" spans="1:4" x14ac:dyDescent="0.25">
      <c r="A4602" s="11" t="s">
        <v>4488</v>
      </c>
      <c r="B4602">
        <v>35</v>
      </c>
      <c r="D4602" s="1">
        <v>78.428571428571431</v>
      </c>
    </row>
    <row r="4603" spans="1:4" x14ac:dyDescent="0.25">
      <c r="A4603" s="11" t="s">
        <v>3313</v>
      </c>
      <c r="B4603">
        <v>35</v>
      </c>
      <c r="D4603" s="1">
        <v>13.181661890999999</v>
      </c>
    </row>
    <row r="4604" spans="1:4" x14ac:dyDescent="0.25">
      <c r="A4604" s="11" t="s">
        <v>4489</v>
      </c>
      <c r="B4604">
        <v>34</v>
      </c>
      <c r="D4604" s="1">
        <v>15.235294117647058</v>
      </c>
    </row>
    <row r="4605" spans="1:4" x14ac:dyDescent="0.25">
      <c r="A4605" s="11" t="s">
        <v>1343</v>
      </c>
      <c r="B4605">
        <v>34</v>
      </c>
      <c r="D4605" s="1">
        <v>1079.3333333</v>
      </c>
    </row>
    <row r="4606" spans="1:4" x14ac:dyDescent="0.25">
      <c r="A4606" s="11" t="s">
        <v>795</v>
      </c>
      <c r="B4606">
        <v>34</v>
      </c>
      <c r="D4606" s="1">
        <v>504.4</v>
      </c>
    </row>
    <row r="4607" spans="1:4" x14ac:dyDescent="0.25">
      <c r="A4607" s="11" t="s">
        <v>3393</v>
      </c>
      <c r="B4607">
        <v>34</v>
      </c>
      <c r="D4607" s="1">
        <v>469.14252492000003</v>
      </c>
    </row>
    <row r="4608" spans="1:4" x14ac:dyDescent="0.25">
      <c r="A4608" s="11" t="s">
        <v>1475</v>
      </c>
      <c r="B4608">
        <v>34</v>
      </c>
      <c r="D4608" s="1">
        <v>80</v>
      </c>
    </row>
    <row r="4609" spans="1:4" x14ac:dyDescent="0.25">
      <c r="A4609" s="11" t="s">
        <v>1311</v>
      </c>
      <c r="B4609">
        <v>34</v>
      </c>
      <c r="D4609" s="1">
        <v>157.10204082000001</v>
      </c>
    </row>
    <row r="4610" spans="1:4" x14ac:dyDescent="0.25">
      <c r="A4610" s="11" t="s">
        <v>4490</v>
      </c>
      <c r="B4610">
        <v>34</v>
      </c>
      <c r="D4610" s="1">
        <v>725.61764705882354</v>
      </c>
    </row>
    <row r="4611" spans="1:4" x14ac:dyDescent="0.25">
      <c r="A4611" s="11" t="s">
        <v>188</v>
      </c>
      <c r="B4611">
        <v>34</v>
      </c>
      <c r="D4611" s="1">
        <v>756.2</v>
      </c>
    </row>
    <row r="4612" spans="1:4" x14ac:dyDescent="0.25">
      <c r="A4612" s="11" t="s">
        <v>1582</v>
      </c>
      <c r="B4612">
        <v>34</v>
      </c>
      <c r="D4612" s="1">
        <v>208.94736842</v>
      </c>
    </row>
    <row r="4613" spans="1:4" x14ac:dyDescent="0.25">
      <c r="A4613" s="11" t="s">
        <v>2542</v>
      </c>
      <c r="B4613">
        <v>34</v>
      </c>
      <c r="D4613" s="1">
        <v>935.14705882352939</v>
      </c>
    </row>
    <row r="4614" spans="1:4" x14ac:dyDescent="0.25">
      <c r="A4614" s="11" t="s">
        <v>4091</v>
      </c>
      <c r="B4614">
        <v>34</v>
      </c>
      <c r="D4614" s="1">
        <v>2.0588235294117645</v>
      </c>
    </row>
    <row r="4615" spans="1:4" x14ac:dyDescent="0.25">
      <c r="A4615" s="11" t="s">
        <v>3446</v>
      </c>
      <c r="B4615">
        <v>34</v>
      </c>
      <c r="D4615" s="1">
        <v>667.84615384999995</v>
      </c>
    </row>
    <row r="4616" spans="1:4" x14ac:dyDescent="0.25">
      <c r="A4616" s="11" t="s">
        <v>877</v>
      </c>
      <c r="B4616">
        <v>34</v>
      </c>
      <c r="D4616" s="1">
        <v>592.00657894999995</v>
      </c>
    </row>
    <row r="4617" spans="1:4" x14ac:dyDescent="0.25">
      <c r="A4617" s="11" t="s">
        <v>3426</v>
      </c>
      <c r="B4617">
        <v>34</v>
      </c>
      <c r="D4617" s="1">
        <v>857.13513513999999</v>
      </c>
    </row>
    <row r="4618" spans="1:4" x14ac:dyDescent="0.25">
      <c r="A4618" s="11" t="s">
        <v>4491</v>
      </c>
      <c r="B4618">
        <v>34</v>
      </c>
      <c r="D4618" s="1">
        <v>14.264705882352942</v>
      </c>
    </row>
    <row r="4619" spans="1:4" x14ac:dyDescent="0.25">
      <c r="A4619" s="11" t="s">
        <v>1057</v>
      </c>
      <c r="B4619">
        <v>34</v>
      </c>
      <c r="D4619" s="1">
        <v>296.81818182000001</v>
      </c>
    </row>
    <row r="4620" spans="1:4" x14ac:dyDescent="0.25">
      <c r="A4620" s="11" t="s">
        <v>3653</v>
      </c>
      <c r="B4620">
        <v>34</v>
      </c>
      <c r="D4620" s="1">
        <v>210</v>
      </c>
    </row>
    <row r="4621" spans="1:4" x14ac:dyDescent="0.25">
      <c r="A4621" s="11" t="s">
        <v>4492</v>
      </c>
      <c r="B4621">
        <v>34</v>
      </c>
      <c r="D4621" s="1">
        <v>407.11764705882354</v>
      </c>
    </row>
    <row r="4622" spans="1:4" x14ac:dyDescent="0.25">
      <c r="A4622" s="11" t="s">
        <v>4493</v>
      </c>
      <c r="B4622">
        <v>34</v>
      </c>
      <c r="D4622" s="1">
        <v>46.65625</v>
      </c>
    </row>
    <row r="4623" spans="1:4" x14ac:dyDescent="0.25">
      <c r="A4623" s="11" t="s">
        <v>4494</v>
      </c>
      <c r="B4623">
        <v>34</v>
      </c>
      <c r="D4623" s="1">
        <v>42</v>
      </c>
    </row>
    <row r="4624" spans="1:4" x14ac:dyDescent="0.25">
      <c r="A4624" s="11" t="s">
        <v>3495</v>
      </c>
      <c r="B4624">
        <v>34</v>
      </c>
      <c r="D4624" s="1">
        <v>23.8125</v>
      </c>
    </row>
    <row r="4625" spans="1:4" x14ac:dyDescent="0.25">
      <c r="A4625" s="11" t="s">
        <v>1124</v>
      </c>
      <c r="B4625">
        <v>33</v>
      </c>
      <c r="D4625" s="1">
        <v>438.90476189999998</v>
      </c>
    </row>
    <row r="4626" spans="1:4" x14ac:dyDescent="0.25">
      <c r="A4626" s="11" t="s">
        <v>2946</v>
      </c>
      <c r="B4626">
        <v>33</v>
      </c>
      <c r="D4626" s="1">
        <v>273</v>
      </c>
    </row>
    <row r="4627" spans="1:4" x14ac:dyDescent="0.25">
      <c r="A4627" s="11" t="s">
        <v>4495</v>
      </c>
      <c r="B4627">
        <v>33</v>
      </c>
      <c r="D4627" s="1">
        <v>58.333333333333336</v>
      </c>
    </row>
    <row r="4628" spans="1:4" x14ac:dyDescent="0.25">
      <c r="A4628" s="11" t="s">
        <v>4496</v>
      </c>
      <c r="B4628">
        <v>33</v>
      </c>
      <c r="D4628" s="1">
        <v>22.575757575757574</v>
      </c>
    </row>
    <row r="4629" spans="1:4" x14ac:dyDescent="0.25">
      <c r="A4629" s="11" t="s">
        <v>4497</v>
      </c>
      <c r="B4629">
        <v>33</v>
      </c>
      <c r="D4629" s="1">
        <v>25.424242424242426</v>
      </c>
    </row>
    <row r="4630" spans="1:4" x14ac:dyDescent="0.25">
      <c r="A4630" s="11" t="s">
        <v>590</v>
      </c>
      <c r="B4630">
        <v>33</v>
      </c>
      <c r="D4630" s="1">
        <v>62.78125</v>
      </c>
    </row>
    <row r="4631" spans="1:4" x14ac:dyDescent="0.25">
      <c r="A4631" s="11" t="s">
        <v>1141</v>
      </c>
      <c r="B4631">
        <v>33</v>
      </c>
      <c r="D4631" s="1">
        <v>44.424999999999997</v>
      </c>
    </row>
    <row r="4632" spans="1:4" x14ac:dyDescent="0.25">
      <c r="A4632" s="11" t="s">
        <v>4498</v>
      </c>
      <c r="B4632">
        <v>33</v>
      </c>
      <c r="D4632" s="1">
        <v>47.303030303030305</v>
      </c>
    </row>
    <row r="4633" spans="1:4" x14ac:dyDescent="0.25">
      <c r="A4633" s="11" t="s">
        <v>3682</v>
      </c>
      <c r="B4633">
        <v>33</v>
      </c>
      <c r="D4633" s="1">
        <v>296</v>
      </c>
    </row>
    <row r="4634" spans="1:4" x14ac:dyDescent="0.25">
      <c r="A4634" s="11" t="s">
        <v>2183</v>
      </c>
      <c r="B4634">
        <v>33</v>
      </c>
      <c r="D4634" s="1">
        <v>175.5</v>
      </c>
    </row>
    <row r="4635" spans="1:4" x14ac:dyDescent="0.25">
      <c r="A4635" s="11" t="s">
        <v>286</v>
      </c>
      <c r="B4635">
        <v>33</v>
      </c>
      <c r="D4635" s="1">
        <v>219.46896552000001</v>
      </c>
    </row>
    <row r="4636" spans="1:4" x14ac:dyDescent="0.25">
      <c r="A4636" s="11" t="s">
        <v>467</v>
      </c>
      <c r="B4636">
        <v>33</v>
      </c>
      <c r="D4636" s="1">
        <v>521.16</v>
      </c>
    </row>
    <row r="4637" spans="1:4" x14ac:dyDescent="0.25">
      <c r="A4637" s="11" t="s">
        <v>4499</v>
      </c>
      <c r="B4637">
        <v>33</v>
      </c>
      <c r="D4637" s="1">
        <v>341.625</v>
      </c>
    </row>
    <row r="4638" spans="1:4" x14ac:dyDescent="0.25">
      <c r="A4638" s="11" t="s">
        <v>4500</v>
      </c>
      <c r="B4638">
        <v>33</v>
      </c>
      <c r="D4638" s="1">
        <v>22.484848484848484</v>
      </c>
    </row>
    <row r="4639" spans="1:4" x14ac:dyDescent="0.25">
      <c r="A4639" s="11" t="s">
        <v>4501</v>
      </c>
      <c r="B4639">
        <v>33</v>
      </c>
      <c r="D4639" s="1">
        <v>58.242424242424242</v>
      </c>
    </row>
    <row r="4640" spans="1:4" x14ac:dyDescent="0.25">
      <c r="A4640" s="11" t="s">
        <v>4502</v>
      </c>
      <c r="B4640">
        <v>33</v>
      </c>
      <c r="D4640" s="1">
        <v>31.696969696969695</v>
      </c>
    </row>
    <row r="4641" spans="1:4" x14ac:dyDescent="0.25">
      <c r="A4641" s="11" t="s">
        <v>4503</v>
      </c>
      <c r="B4641">
        <v>33</v>
      </c>
      <c r="D4641" s="1">
        <v>6.2424242424242422</v>
      </c>
    </row>
    <row r="4642" spans="1:4" x14ac:dyDescent="0.25">
      <c r="A4642" s="11" t="s">
        <v>4504</v>
      </c>
      <c r="B4642">
        <v>33</v>
      </c>
      <c r="D4642" s="1">
        <v>72.696969696969703</v>
      </c>
    </row>
    <row r="4643" spans="1:4" x14ac:dyDescent="0.25">
      <c r="A4643" s="11" t="s">
        <v>4505</v>
      </c>
      <c r="B4643">
        <v>32</v>
      </c>
      <c r="D4643" s="1">
        <v>62.3125</v>
      </c>
    </row>
    <row r="4644" spans="1:4" x14ac:dyDescent="0.25">
      <c r="A4644" s="11" t="s">
        <v>548</v>
      </c>
      <c r="B4644">
        <v>32</v>
      </c>
      <c r="D4644" s="1">
        <v>881.06666667000002</v>
      </c>
    </row>
    <row r="4645" spans="1:4" x14ac:dyDescent="0.25">
      <c r="A4645" s="11" t="s">
        <v>516</v>
      </c>
      <c r="B4645">
        <v>32</v>
      </c>
      <c r="D4645" s="1">
        <v>24.5</v>
      </c>
    </row>
    <row r="4646" spans="1:4" x14ac:dyDescent="0.25">
      <c r="A4646" s="11" t="s">
        <v>4506</v>
      </c>
      <c r="B4646">
        <v>32</v>
      </c>
      <c r="D4646" s="1">
        <v>32</v>
      </c>
    </row>
    <row r="4647" spans="1:4" x14ac:dyDescent="0.25">
      <c r="A4647" s="11" t="s">
        <v>4196</v>
      </c>
      <c r="B4647">
        <v>32</v>
      </c>
      <c r="D4647" s="1">
        <v>23.375</v>
      </c>
    </row>
    <row r="4648" spans="1:4" x14ac:dyDescent="0.25">
      <c r="A4648" s="11" t="s">
        <v>647</v>
      </c>
      <c r="B4648">
        <v>32</v>
      </c>
      <c r="D4648" s="1">
        <v>60.257918552</v>
      </c>
    </row>
    <row r="4649" spans="1:4" x14ac:dyDescent="0.25">
      <c r="A4649" s="11" t="s">
        <v>705</v>
      </c>
      <c r="B4649">
        <v>32</v>
      </c>
      <c r="D4649" s="1">
        <v>1745.7777778</v>
      </c>
    </row>
    <row r="4650" spans="1:4" x14ac:dyDescent="0.25">
      <c r="A4650" s="11" t="s">
        <v>938</v>
      </c>
      <c r="B4650">
        <v>32</v>
      </c>
      <c r="D4650" s="1">
        <v>141.13793103</v>
      </c>
    </row>
    <row r="4651" spans="1:4" x14ac:dyDescent="0.25">
      <c r="A4651" s="11" t="s">
        <v>4507</v>
      </c>
      <c r="B4651">
        <v>32</v>
      </c>
      <c r="D4651" s="1">
        <v>13.34375</v>
      </c>
    </row>
    <row r="4652" spans="1:4" x14ac:dyDescent="0.25">
      <c r="A4652" s="11" t="s">
        <v>4508</v>
      </c>
      <c r="B4652">
        <v>32</v>
      </c>
      <c r="D4652" s="1">
        <v>30.03125</v>
      </c>
    </row>
    <row r="4653" spans="1:4" x14ac:dyDescent="0.25">
      <c r="A4653" s="11" t="s">
        <v>4509</v>
      </c>
      <c r="B4653">
        <v>32</v>
      </c>
      <c r="D4653" s="1">
        <v>294</v>
      </c>
    </row>
    <row r="4654" spans="1:4" x14ac:dyDescent="0.25">
      <c r="A4654" s="11" t="s">
        <v>772</v>
      </c>
      <c r="B4654">
        <v>32</v>
      </c>
      <c r="D4654" s="1">
        <v>99.533333333000002</v>
      </c>
    </row>
    <row r="4655" spans="1:4" x14ac:dyDescent="0.25">
      <c r="A4655" s="11" t="s">
        <v>925</v>
      </c>
      <c r="B4655">
        <v>32</v>
      </c>
      <c r="D4655" s="1">
        <v>859.25</v>
      </c>
    </row>
    <row r="4656" spans="1:4" x14ac:dyDescent="0.25">
      <c r="A4656" s="11" t="s">
        <v>510</v>
      </c>
      <c r="B4656">
        <v>32</v>
      </c>
      <c r="D4656" s="1">
        <v>100.71153846</v>
      </c>
    </row>
    <row r="4657" spans="1:4" x14ac:dyDescent="0.25">
      <c r="A4657" s="11" t="s">
        <v>4510</v>
      </c>
      <c r="B4657">
        <v>32</v>
      </c>
      <c r="D4657" s="1">
        <v>139.65625</v>
      </c>
    </row>
    <row r="4658" spans="1:4" x14ac:dyDescent="0.25">
      <c r="A4658" s="11" t="s">
        <v>3541</v>
      </c>
      <c r="B4658">
        <v>32</v>
      </c>
      <c r="D4658" s="1">
        <v>148.1</v>
      </c>
    </row>
    <row r="4659" spans="1:4" x14ac:dyDescent="0.25">
      <c r="A4659" s="11" t="s">
        <v>818</v>
      </c>
      <c r="B4659">
        <v>32</v>
      </c>
      <c r="D4659" s="1">
        <v>141.16666667000001</v>
      </c>
    </row>
    <row r="4660" spans="1:4" x14ac:dyDescent="0.25">
      <c r="A4660" s="11" t="s">
        <v>4511</v>
      </c>
      <c r="B4660">
        <v>32</v>
      </c>
      <c r="D4660" s="1">
        <v>879.09375</v>
      </c>
    </row>
    <row r="4661" spans="1:4" x14ac:dyDescent="0.25">
      <c r="A4661" s="11" t="s">
        <v>3398</v>
      </c>
      <c r="B4661">
        <v>32</v>
      </c>
      <c r="D4661" s="1">
        <v>36.473684210999998</v>
      </c>
    </row>
    <row r="4662" spans="1:4" x14ac:dyDescent="0.25">
      <c r="A4662" s="11" t="s">
        <v>4512</v>
      </c>
      <c r="B4662">
        <v>32</v>
      </c>
      <c r="D4662" s="1">
        <v>38.65625</v>
      </c>
    </row>
    <row r="4663" spans="1:4" x14ac:dyDescent="0.25">
      <c r="A4663" s="11" t="s">
        <v>4513</v>
      </c>
      <c r="B4663">
        <v>32</v>
      </c>
      <c r="D4663" s="1">
        <v>510.46875</v>
      </c>
    </row>
    <row r="4664" spans="1:4" x14ac:dyDescent="0.25">
      <c r="A4664" s="11" t="s">
        <v>726</v>
      </c>
      <c r="B4664">
        <v>32</v>
      </c>
      <c r="D4664" s="1">
        <v>422.12903225999997</v>
      </c>
    </row>
    <row r="4665" spans="1:4" x14ac:dyDescent="0.25">
      <c r="A4665" s="11" t="s">
        <v>578</v>
      </c>
      <c r="B4665">
        <v>32</v>
      </c>
      <c r="D4665" s="1">
        <v>586.26666666999995</v>
      </c>
    </row>
    <row r="4666" spans="1:4" x14ac:dyDescent="0.25">
      <c r="A4666" s="11" t="s">
        <v>444</v>
      </c>
      <c r="B4666">
        <v>32</v>
      </c>
      <c r="D4666" s="1">
        <v>30.739130435</v>
      </c>
    </row>
    <row r="4667" spans="1:4" x14ac:dyDescent="0.25">
      <c r="A4667" s="11" t="s">
        <v>4514</v>
      </c>
      <c r="B4667">
        <v>32</v>
      </c>
      <c r="D4667" s="1">
        <v>33</v>
      </c>
    </row>
    <row r="4668" spans="1:4" x14ac:dyDescent="0.25">
      <c r="A4668" s="11" t="s">
        <v>4515</v>
      </c>
      <c r="B4668">
        <v>32</v>
      </c>
      <c r="D4668" s="1">
        <v>33.09375</v>
      </c>
    </row>
    <row r="4669" spans="1:4" x14ac:dyDescent="0.25">
      <c r="A4669" s="11" t="s">
        <v>4516</v>
      </c>
      <c r="B4669">
        <v>32</v>
      </c>
      <c r="D4669" s="1">
        <v>38.28125</v>
      </c>
    </row>
    <row r="4670" spans="1:4" x14ac:dyDescent="0.25">
      <c r="A4670" s="11" t="s">
        <v>360</v>
      </c>
      <c r="B4670">
        <v>32</v>
      </c>
      <c r="D4670" s="1">
        <v>39.006250000000001</v>
      </c>
    </row>
    <row r="4671" spans="1:4" x14ac:dyDescent="0.25">
      <c r="A4671" s="11" t="s">
        <v>2346</v>
      </c>
      <c r="B4671">
        <v>32</v>
      </c>
      <c r="D4671" s="1">
        <v>22.657894736999999</v>
      </c>
    </row>
    <row r="4672" spans="1:4" x14ac:dyDescent="0.25">
      <c r="A4672" s="11" t="s">
        <v>3164</v>
      </c>
      <c r="B4672">
        <v>32</v>
      </c>
      <c r="D4672" s="1">
        <v>116.42307692</v>
      </c>
    </row>
    <row r="4673" spans="1:4" x14ac:dyDescent="0.25">
      <c r="A4673" s="11" t="s">
        <v>4517</v>
      </c>
      <c r="B4673">
        <v>32</v>
      </c>
      <c r="D4673" s="1">
        <v>48.25</v>
      </c>
    </row>
    <row r="4674" spans="1:4" x14ac:dyDescent="0.25">
      <c r="A4674" s="11" t="s">
        <v>4518</v>
      </c>
      <c r="B4674">
        <v>32</v>
      </c>
      <c r="D4674" s="1">
        <v>19.875</v>
      </c>
    </row>
    <row r="4675" spans="1:4" x14ac:dyDescent="0.25">
      <c r="A4675" s="11" t="s">
        <v>2007</v>
      </c>
      <c r="B4675">
        <v>32</v>
      </c>
      <c r="D4675" s="1">
        <v>20.384615385</v>
      </c>
    </row>
    <row r="4676" spans="1:4" x14ac:dyDescent="0.25">
      <c r="A4676" s="11" t="s">
        <v>373</v>
      </c>
      <c r="B4676">
        <v>31</v>
      </c>
      <c r="D4676" s="1">
        <v>20.388748241999998</v>
      </c>
    </row>
    <row r="4677" spans="1:4" x14ac:dyDescent="0.25">
      <c r="A4677" s="11" t="s">
        <v>890</v>
      </c>
      <c r="B4677">
        <v>31</v>
      </c>
      <c r="D4677" s="1">
        <v>330.96296296000003</v>
      </c>
    </row>
    <row r="4678" spans="1:4" x14ac:dyDescent="0.25">
      <c r="A4678" s="11" t="s">
        <v>4519</v>
      </c>
      <c r="B4678">
        <v>31</v>
      </c>
      <c r="D4678" s="1">
        <v>92.645161290322577</v>
      </c>
    </row>
    <row r="4679" spans="1:4" x14ac:dyDescent="0.25">
      <c r="A4679" s="11" t="s">
        <v>3607</v>
      </c>
      <c r="B4679">
        <v>31</v>
      </c>
      <c r="D4679" s="1">
        <v>35</v>
      </c>
    </row>
    <row r="4680" spans="1:4" x14ac:dyDescent="0.25">
      <c r="A4680" s="11" t="s">
        <v>1119</v>
      </c>
      <c r="B4680">
        <v>31</v>
      </c>
      <c r="D4680" s="1">
        <v>182</v>
      </c>
    </row>
    <row r="4681" spans="1:4" x14ac:dyDescent="0.25">
      <c r="A4681" s="11" t="s">
        <v>2472</v>
      </c>
      <c r="B4681">
        <v>31</v>
      </c>
      <c r="D4681" s="1">
        <v>4</v>
      </c>
    </row>
    <row r="4682" spans="1:4" x14ac:dyDescent="0.25">
      <c r="A4682" s="11" t="s">
        <v>451</v>
      </c>
      <c r="B4682">
        <v>31</v>
      </c>
      <c r="D4682" s="1">
        <v>121.83928571</v>
      </c>
    </row>
    <row r="4683" spans="1:4" x14ac:dyDescent="0.25">
      <c r="A4683" s="11" t="s">
        <v>1072</v>
      </c>
      <c r="B4683">
        <v>31</v>
      </c>
      <c r="D4683" s="1">
        <v>52.271428571000001</v>
      </c>
    </row>
    <row r="4684" spans="1:4" x14ac:dyDescent="0.25">
      <c r="A4684" s="11" t="s">
        <v>4520</v>
      </c>
      <c r="B4684">
        <v>31</v>
      </c>
      <c r="D4684" s="1">
        <v>25.322580645161292</v>
      </c>
    </row>
    <row r="4685" spans="1:4" x14ac:dyDescent="0.25">
      <c r="A4685" s="11" t="s">
        <v>4521</v>
      </c>
      <c r="B4685">
        <v>31</v>
      </c>
      <c r="D4685" s="1">
        <v>1664.9354838709678</v>
      </c>
    </row>
    <row r="4686" spans="1:4" x14ac:dyDescent="0.25">
      <c r="A4686" s="11" t="s">
        <v>582</v>
      </c>
      <c r="B4686">
        <v>31</v>
      </c>
      <c r="D4686" s="1">
        <v>244.22222221999999</v>
      </c>
    </row>
    <row r="4687" spans="1:4" x14ac:dyDescent="0.25">
      <c r="A4687" s="11" t="s">
        <v>265</v>
      </c>
      <c r="B4687">
        <v>31</v>
      </c>
      <c r="D4687" s="1">
        <v>387.125</v>
      </c>
    </row>
    <row r="4688" spans="1:4" x14ac:dyDescent="0.25">
      <c r="A4688" s="11" t="s">
        <v>881</v>
      </c>
      <c r="B4688">
        <v>31</v>
      </c>
      <c r="D4688" s="1">
        <v>589.56521739000004</v>
      </c>
    </row>
    <row r="4689" spans="1:4" x14ac:dyDescent="0.25">
      <c r="A4689" s="11" t="s">
        <v>621</v>
      </c>
      <c r="B4689">
        <v>31</v>
      </c>
      <c r="D4689" s="1">
        <v>394.73643411</v>
      </c>
    </row>
    <row r="4690" spans="1:4" x14ac:dyDescent="0.25">
      <c r="A4690" s="11" t="s">
        <v>559</v>
      </c>
      <c r="B4690">
        <v>31</v>
      </c>
      <c r="D4690" s="1">
        <v>312.11111111000002</v>
      </c>
    </row>
    <row r="4691" spans="1:4" x14ac:dyDescent="0.25">
      <c r="A4691" s="11" t="s">
        <v>4522</v>
      </c>
      <c r="B4691">
        <v>31</v>
      </c>
      <c r="D4691" s="1">
        <v>35</v>
      </c>
    </row>
    <row r="4692" spans="1:4" x14ac:dyDescent="0.25">
      <c r="A4692" s="11" t="s">
        <v>4523</v>
      </c>
      <c r="B4692">
        <v>31</v>
      </c>
      <c r="D4692" s="1">
        <v>78</v>
      </c>
    </row>
    <row r="4693" spans="1:4" x14ac:dyDescent="0.25">
      <c r="A4693" s="11" t="s">
        <v>4524</v>
      </c>
      <c r="B4693">
        <v>31</v>
      </c>
      <c r="D4693" s="1">
        <v>103.06451612903226</v>
      </c>
    </row>
    <row r="4694" spans="1:4" x14ac:dyDescent="0.25">
      <c r="A4694" s="11" t="s">
        <v>4525</v>
      </c>
      <c r="B4694">
        <v>31</v>
      </c>
      <c r="D4694" s="1">
        <v>7.2333333333333334</v>
      </c>
    </row>
    <row r="4695" spans="1:4" x14ac:dyDescent="0.25">
      <c r="A4695" s="11" t="s">
        <v>4526</v>
      </c>
      <c r="B4695">
        <v>31</v>
      </c>
      <c r="D4695" s="1">
        <v>43.41935483870968</v>
      </c>
    </row>
    <row r="4696" spans="1:4" x14ac:dyDescent="0.25">
      <c r="A4696" s="11" t="s">
        <v>1644</v>
      </c>
      <c r="B4696">
        <v>31</v>
      </c>
      <c r="D4696" s="1">
        <v>14</v>
      </c>
    </row>
    <row r="4697" spans="1:4" x14ac:dyDescent="0.25">
      <c r="A4697" s="11" t="s">
        <v>4527</v>
      </c>
      <c r="B4697">
        <v>31</v>
      </c>
      <c r="D4697" s="1">
        <v>20.516129032258064</v>
      </c>
    </row>
    <row r="4698" spans="1:4" x14ac:dyDescent="0.25">
      <c r="A4698" s="11" t="s">
        <v>3131</v>
      </c>
      <c r="B4698">
        <v>31</v>
      </c>
      <c r="D4698" s="1">
        <v>55.085714285999998</v>
      </c>
    </row>
    <row r="4699" spans="1:4" x14ac:dyDescent="0.25">
      <c r="A4699" s="11" t="s">
        <v>688</v>
      </c>
      <c r="B4699">
        <v>30</v>
      </c>
      <c r="D4699" s="1">
        <v>495.46666666666664</v>
      </c>
    </row>
    <row r="4700" spans="1:4" x14ac:dyDescent="0.25">
      <c r="A4700" s="11" t="s">
        <v>3632</v>
      </c>
      <c r="B4700">
        <v>30</v>
      </c>
      <c r="D4700" s="1">
        <v>1007.5</v>
      </c>
    </row>
    <row r="4701" spans="1:4" x14ac:dyDescent="0.25">
      <c r="A4701" s="11" t="s">
        <v>1277</v>
      </c>
      <c r="B4701">
        <v>30</v>
      </c>
      <c r="D4701" s="1">
        <v>934.94117646999996</v>
      </c>
    </row>
    <row r="4702" spans="1:4" x14ac:dyDescent="0.25">
      <c r="A4702" s="11" t="s">
        <v>2522</v>
      </c>
      <c r="B4702">
        <v>30</v>
      </c>
      <c r="D4702" s="1">
        <v>562</v>
      </c>
    </row>
    <row r="4703" spans="1:4" x14ac:dyDescent="0.25">
      <c r="A4703" s="11" t="s">
        <v>3808</v>
      </c>
      <c r="B4703">
        <v>30</v>
      </c>
      <c r="D4703" s="1">
        <v>21</v>
      </c>
    </row>
    <row r="4704" spans="1:4" x14ac:dyDescent="0.25">
      <c r="A4704" s="11" t="s">
        <v>4528</v>
      </c>
      <c r="B4704">
        <v>30</v>
      </c>
      <c r="D4704" s="1">
        <v>30</v>
      </c>
    </row>
    <row r="4705" spans="1:4" x14ac:dyDescent="0.25">
      <c r="A4705" s="11" t="s">
        <v>2033</v>
      </c>
      <c r="B4705">
        <v>30</v>
      </c>
      <c r="D4705" s="1">
        <v>401.14285713999999</v>
      </c>
    </row>
    <row r="4706" spans="1:4" x14ac:dyDescent="0.25">
      <c r="A4706" s="11" t="s">
        <v>1963</v>
      </c>
      <c r="B4706">
        <v>30</v>
      </c>
      <c r="D4706" s="1">
        <v>33</v>
      </c>
    </row>
    <row r="4707" spans="1:4" x14ac:dyDescent="0.25">
      <c r="A4707" s="11" t="s">
        <v>617</v>
      </c>
      <c r="B4707">
        <v>30</v>
      </c>
      <c r="D4707" s="1">
        <v>187.15789473999999</v>
      </c>
    </row>
    <row r="4708" spans="1:4" x14ac:dyDescent="0.25">
      <c r="A4708" s="11" t="s">
        <v>902</v>
      </c>
      <c r="B4708">
        <v>30</v>
      </c>
      <c r="D4708" s="1">
        <v>36</v>
      </c>
    </row>
    <row r="4709" spans="1:4" x14ac:dyDescent="0.25">
      <c r="A4709" s="11" t="s">
        <v>419</v>
      </c>
      <c r="B4709">
        <v>30</v>
      </c>
      <c r="D4709" s="1">
        <v>337.09090909000003</v>
      </c>
    </row>
    <row r="4710" spans="1:4" x14ac:dyDescent="0.25">
      <c r="A4710" s="11" t="s">
        <v>4529</v>
      </c>
      <c r="B4710">
        <v>30</v>
      </c>
      <c r="D4710" s="1">
        <v>9.0666666666666664</v>
      </c>
    </row>
    <row r="4711" spans="1:4" x14ac:dyDescent="0.25">
      <c r="A4711" s="11" t="s">
        <v>755</v>
      </c>
      <c r="B4711">
        <v>30</v>
      </c>
      <c r="D4711" s="1">
        <v>601.14285714000005</v>
      </c>
    </row>
    <row r="4712" spans="1:4" x14ac:dyDescent="0.25">
      <c r="A4712" s="11" t="s">
        <v>4530</v>
      </c>
      <c r="B4712">
        <v>30</v>
      </c>
      <c r="D4712" s="1">
        <v>244.63333333333333</v>
      </c>
    </row>
    <row r="4713" spans="1:4" x14ac:dyDescent="0.25">
      <c r="A4713" s="11" t="s">
        <v>4531</v>
      </c>
      <c r="B4713">
        <v>30</v>
      </c>
      <c r="D4713" s="1">
        <v>32.9</v>
      </c>
    </row>
    <row r="4714" spans="1:4" x14ac:dyDescent="0.25">
      <c r="A4714" s="11" t="s">
        <v>4532</v>
      </c>
      <c r="B4714">
        <v>30</v>
      </c>
      <c r="D4714" s="1">
        <v>38.633333333333333</v>
      </c>
    </row>
    <row r="4715" spans="1:4" x14ac:dyDescent="0.25">
      <c r="A4715" s="11" t="s">
        <v>4533</v>
      </c>
      <c r="B4715">
        <v>30</v>
      </c>
      <c r="D4715" s="1">
        <v>34.833333333333336</v>
      </c>
    </row>
    <row r="4716" spans="1:4" x14ac:dyDescent="0.25">
      <c r="A4716" s="11" t="s">
        <v>1149</v>
      </c>
      <c r="B4716">
        <v>30</v>
      </c>
      <c r="D4716" s="1">
        <v>50</v>
      </c>
    </row>
    <row r="4717" spans="1:4" x14ac:dyDescent="0.25">
      <c r="A4717" s="11" t="s">
        <v>4534</v>
      </c>
      <c r="B4717">
        <v>30</v>
      </c>
      <c r="D4717" s="1">
        <v>25.466666666666665</v>
      </c>
    </row>
    <row r="4718" spans="1:4" x14ac:dyDescent="0.25">
      <c r="A4718" s="11" t="s">
        <v>1239</v>
      </c>
      <c r="B4718">
        <v>30</v>
      </c>
      <c r="D4718" s="1">
        <v>72.470588234999994</v>
      </c>
    </row>
    <row r="4719" spans="1:4" x14ac:dyDescent="0.25">
      <c r="A4719" s="11" t="s">
        <v>4535</v>
      </c>
      <c r="B4719">
        <v>30</v>
      </c>
      <c r="D4719" s="1">
        <v>9.3333333333333339</v>
      </c>
    </row>
    <row r="4720" spans="1:4" x14ac:dyDescent="0.25">
      <c r="A4720" s="11" t="s">
        <v>486</v>
      </c>
      <c r="B4720">
        <v>29</v>
      </c>
      <c r="D4720" s="1">
        <v>82.571428570999998</v>
      </c>
    </row>
    <row r="4721" spans="1:4" x14ac:dyDescent="0.25">
      <c r="A4721" s="11" t="s">
        <v>1456</v>
      </c>
      <c r="B4721">
        <v>29</v>
      </c>
      <c r="D4721" s="1">
        <v>1160</v>
      </c>
    </row>
    <row r="4722" spans="1:4" x14ac:dyDescent="0.25">
      <c r="A4722" s="11" t="s">
        <v>973</v>
      </c>
      <c r="B4722">
        <v>29</v>
      </c>
      <c r="D4722" s="1">
        <v>853.234375</v>
      </c>
    </row>
    <row r="4723" spans="1:4" x14ac:dyDescent="0.25">
      <c r="A4723" s="11" t="s">
        <v>302</v>
      </c>
      <c r="B4723">
        <v>29</v>
      </c>
      <c r="D4723" s="1">
        <v>1066.6923076999999</v>
      </c>
    </row>
    <row r="4724" spans="1:4" x14ac:dyDescent="0.25">
      <c r="A4724" s="11" t="s">
        <v>4536</v>
      </c>
      <c r="B4724">
        <v>29</v>
      </c>
      <c r="D4724" s="1">
        <v>43.875</v>
      </c>
    </row>
    <row r="4725" spans="1:4" x14ac:dyDescent="0.25">
      <c r="A4725" s="11" t="s">
        <v>1548</v>
      </c>
      <c r="B4725">
        <v>29</v>
      </c>
      <c r="D4725" s="1">
        <v>496.17647059000001</v>
      </c>
    </row>
    <row r="4726" spans="1:4" x14ac:dyDescent="0.25">
      <c r="A4726" s="11" t="s">
        <v>947</v>
      </c>
      <c r="B4726">
        <v>29</v>
      </c>
      <c r="D4726" s="1">
        <v>31.888888889</v>
      </c>
    </row>
    <row r="4727" spans="1:4" x14ac:dyDescent="0.25">
      <c r="A4727" s="11" t="s">
        <v>3529</v>
      </c>
      <c r="B4727">
        <v>29</v>
      </c>
      <c r="D4727" s="1">
        <v>211.3</v>
      </c>
    </row>
    <row r="4728" spans="1:4" x14ac:dyDescent="0.25">
      <c r="A4728" s="11" t="s">
        <v>3384</v>
      </c>
      <c r="B4728">
        <v>29</v>
      </c>
      <c r="D4728" s="1">
        <v>189.66942148999999</v>
      </c>
    </row>
    <row r="4729" spans="1:4" x14ac:dyDescent="0.25">
      <c r="A4729" s="11" t="s">
        <v>3820</v>
      </c>
      <c r="B4729">
        <v>29</v>
      </c>
      <c r="D4729" s="1">
        <v>160</v>
      </c>
    </row>
    <row r="4730" spans="1:4" x14ac:dyDescent="0.25">
      <c r="A4730" s="11" t="s">
        <v>1939</v>
      </c>
      <c r="B4730">
        <v>29</v>
      </c>
      <c r="D4730" s="1">
        <v>64.909090909</v>
      </c>
    </row>
    <row r="4731" spans="1:4" x14ac:dyDescent="0.25">
      <c r="A4731" s="11" t="s">
        <v>1286</v>
      </c>
      <c r="B4731">
        <v>29</v>
      </c>
      <c r="D4731" s="1">
        <v>92.529411765000006</v>
      </c>
    </row>
    <row r="4732" spans="1:4" x14ac:dyDescent="0.25">
      <c r="A4732" s="11" t="s">
        <v>2675</v>
      </c>
      <c r="B4732">
        <v>29</v>
      </c>
      <c r="D4732" s="1">
        <v>296</v>
      </c>
    </row>
    <row r="4733" spans="1:4" x14ac:dyDescent="0.25">
      <c r="A4733" s="11" t="s">
        <v>2275</v>
      </c>
      <c r="B4733">
        <v>29</v>
      </c>
      <c r="D4733" s="1">
        <v>195.64285713999999</v>
      </c>
    </row>
    <row r="4734" spans="1:4" x14ac:dyDescent="0.25">
      <c r="A4734" s="11" t="s">
        <v>536</v>
      </c>
      <c r="B4734">
        <v>29</v>
      </c>
      <c r="D4734" s="1">
        <v>526.32000000000005</v>
      </c>
    </row>
    <row r="4735" spans="1:4" x14ac:dyDescent="0.25">
      <c r="A4735" s="11" t="s">
        <v>961</v>
      </c>
      <c r="B4735">
        <v>29</v>
      </c>
      <c r="D4735" s="1">
        <v>623.04</v>
      </c>
    </row>
    <row r="4736" spans="1:4" x14ac:dyDescent="0.25">
      <c r="A4736" s="11" t="s">
        <v>1557</v>
      </c>
      <c r="B4736">
        <v>29</v>
      </c>
      <c r="D4736" s="1">
        <v>86.8</v>
      </c>
    </row>
    <row r="4737" spans="1:4" x14ac:dyDescent="0.25">
      <c r="A4737" s="11" t="s">
        <v>634</v>
      </c>
      <c r="B4737">
        <v>29</v>
      </c>
      <c r="D4737" s="1">
        <v>114.34693878</v>
      </c>
    </row>
    <row r="4738" spans="1:4" x14ac:dyDescent="0.25">
      <c r="A4738" s="11" t="s">
        <v>3570</v>
      </c>
      <c r="B4738">
        <v>29</v>
      </c>
      <c r="D4738" s="1">
        <v>380.625</v>
      </c>
    </row>
    <row r="4739" spans="1:4" x14ac:dyDescent="0.25">
      <c r="A4739" s="11" t="s">
        <v>4537</v>
      </c>
      <c r="B4739">
        <v>29</v>
      </c>
      <c r="D4739" s="1">
        <v>191.20689655172413</v>
      </c>
    </row>
    <row r="4740" spans="1:4" x14ac:dyDescent="0.25">
      <c r="A4740" s="11" t="s">
        <v>4538</v>
      </c>
      <c r="B4740">
        <v>29</v>
      </c>
      <c r="D4740" s="1">
        <v>17.5</v>
      </c>
    </row>
    <row r="4741" spans="1:4" x14ac:dyDescent="0.25">
      <c r="A4741" s="11" t="s">
        <v>4539</v>
      </c>
      <c r="B4741">
        <v>29</v>
      </c>
      <c r="D4741" s="1">
        <v>23.586206896551722</v>
      </c>
    </row>
    <row r="4742" spans="1:4" x14ac:dyDescent="0.25">
      <c r="A4742" s="11" t="s">
        <v>2354</v>
      </c>
      <c r="B4742">
        <v>29</v>
      </c>
      <c r="D4742" s="1">
        <v>19.142857143000001</v>
      </c>
    </row>
    <row r="4743" spans="1:4" x14ac:dyDescent="0.25">
      <c r="A4743" s="11" t="s">
        <v>4540</v>
      </c>
      <c r="B4743">
        <v>29</v>
      </c>
      <c r="D4743" s="1">
        <v>44.206896551724135</v>
      </c>
    </row>
    <row r="4744" spans="1:4" x14ac:dyDescent="0.25">
      <c r="A4744" s="11" t="s">
        <v>4541</v>
      </c>
      <c r="B4744">
        <v>29</v>
      </c>
      <c r="D4744" s="1">
        <v>200</v>
      </c>
    </row>
    <row r="4745" spans="1:4" x14ac:dyDescent="0.25">
      <c r="A4745" s="11" t="s">
        <v>4542</v>
      </c>
      <c r="B4745">
        <v>29</v>
      </c>
      <c r="D4745" s="1">
        <v>24</v>
      </c>
    </row>
    <row r="4746" spans="1:4" x14ac:dyDescent="0.25">
      <c r="A4746" s="11" t="s">
        <v>4543</v>
      </c>
      <c r="B4746">
        <v>29</v>
      </c>
      <c r="D4746" s="1">
        <v>47.172413793103445</v>
      </c>
    </row>
    <row r="4747" spans="1:4" x14ac:dyDescent="0.25">
      <c r="A4747" s="11" t="s">
        <v>1626</v>
      </c>
      <c r="B4747">
        <v>28</v>
      </c>
      <c r="D4747" s="1">
        <v>36.818181817999999</v>
      </c>
    </row>
    <row r="4748" spans="1:4" x14ac:dyDescent="0.25">
      <c r="A4748" s="11" t="s">
        <v>4544</v>
      </c>
      <c r="B4748">
        <v>28</v>
      </c>
      <c r="D4748" s="1">
        <v>1037.2592592592594</v>
      </c>
    </row>
    <row r="4749" spans="1:4" x14ac:dyDescent="0.25">
      <c r="A4749" s="11" t="s">
        <v>725</v>
      </c>
      <c r="B4749">
        <v>28</v>
      </c>
      <c r="D4749" s="1">
        <v>158.64655171999999</v>
      </c>
    </row>
    <row r="4750" spans="1:4" x14ac:dyDescent="0.25">
      <c r="A4750" s="11" t="s">
        <v>2237</v>
      </c>
      <c r="B4750">
        <v>28</v>
      </c>
      <c r="D4750" s="1">
        <v>677</v>
      </c>
    </row>
    <row r="4751" spans="1:4" x14ac:dyDescent="0.25">
      <c r="A4751" s="11" t="s">
        <v>817</v>
      </c>
      <c r="B4751">
        <v>28</v>
      </c>
      <c r="D4751" s="1">
        <v>269.51162791000002</v>
      </c>
    </row>
    <row r="4752" spans="1:4" x14ac:dyDescent="0.25">
      <c r="A4752" s="11" t="s">
        <v>913</v>
      </c>
      <c r="B4752">
        <v>28</v>
      </c>
      <c r="D4752" s="1">
        <v>239.8</v>
      </c>
    </row>
    <row r="4753" spans="1:4" x14ac:dyDescent="0.25">
      <c r="A4753" s="11" t="s">
        <v>3547</v>
      </c>
      <c r="B4753">
        <v>28</v>
      </c>
      <c r="D4753" s="1">
        <v>465.82749675999997</v>
      </c>
    </row>
    <row r="4754" spans="1:4" x14ac:dyDescent="0.25">
      <c r="A4754" s="11" t="s">
        <v>731</v>
      </c>
      <c r="B4754">
        <v>28</v>
      </c>
      <c r="D4754" s="1">
        <v>107.91358025</v>
      </c>
    </row>
    <row r="4755" spans="1:4" x14ac:dyDescent="0.25">
      <c r="A4755" s="11" t="s">
        <v>4545</v>
      </c>
      <c r="B4755">
        <v>28</v>
      </c>
      <c r="D4755" s="1">
        <v>18.892857142857142</v>
      </c>
    </row>
    <row r="4756" spans="1:4" x14ac:dyDescent="0.25">
      <c r="A4756" s="11" t="s">
        <v>4546</v>
      </c>
      <c r="B4756">
        <v>28</v>
      </c>
      <c r="D4756" s="1">
        <v>33.5</v>
      </c>
    </row>
    <row r="4757" spans="1:4" x14ac:dyDescent="0.25">
      <c r="A4757" s="11" t="s">
        <v>1805</v>
      </c>
      <c r="B4757">
        <v>28</v>
      </c>
      <c r="D4757" s="1">
        <v>472</v>
      </c>
    </row>
    <row r="4758" spans="1:4" x14ac:dyDescent="0.25">
      <c r="A4758" s="11" t="s">
        <v>1300</v>
      </c>
      <c r="B4758">
        <v>28</v>
      </c>
      <c r="D4758" s="1">
        <v>1135.1818182</v>
      </c>
    </row>
    <row r="4759" spans="1:4" x14ac:dyDescent="0.25">
      <c r="A4759" s="11" t="s">
        <v>4547</v>
      </c>
      <c r="B4759">
        <v>28</v>
      </c>
      <c r="D4759" s="1">
        <v>169.5</v>
      </c>
    </row>
    <row r="4760" spans="1:4" x14ac:dyDescent="0.25">
      <c r="A4760" s="11" t="s">
        <v>4548</v>
      </c>
      <c r="B4760">
        <v>28</v>
      </c>
      <c r="D4760" s="1">
        <v>270.07142857142856</v>
      </c>
    </row>
    <row r="4761" spans="1:4" x14ac:dyDescent="0.25">
      <c r="A4761" s="11" t="s">
        <v>607</v>
      </c>
      <c r="B4761">
        <v>28</v>
      </c>
      <c r="D4761" s="1">
        <v>471.68</v>
      </c>
    </row>
    <row r="4762" spans="1:4" x14ac:dyDescent="0.25">
      <c r="A4762" s="11" t="s">
        <v>1610</v>
      </c>
      <c r="B4762">
        <v>28</v>
      </c>
      <c r="D4762" s="1">
        <v>21</v>
      </c>
    </row>
    <row r="4763" spans="1:4" x14ac:dyDescent="0.25">
      <c r="A4763" s="11" t="s">
        <v>1588</v>
      </c>
      <c r="B4763">
        <v>28</v>
      </c>
      <c r="D4763" s="1">
        <v>96.666666667000001</v>
      </c>
    </row>
    <row r="4764" spans="1:4" x14ac:dyDescent="0.25">
      <c r="A4764" s="11" t="s">
        <v>2818</v>
      </c>
      <c r="B4764">
        <v>28</v>
      </c>
      <c r="D4764" s="1">
        <v>260.5625</v>
      </c>
    </row>
    <row r="4765" spans="1:4" x14ac:dyDescent="0.25">
      <c r="A4765" s="11" t="s">
        <v>3467</v>
      </c>
      <c r="B4765">
        <v>28</v>
      </c>
      <c r="D4765" s="1">
        <v>240.23809524000001</v>
      </c>
    </row>
    <row r="4766" spans="1:4" x14ac:dyDescent="0.25">
      <c r="A4766" s="11" t="s">
        <v>4549</v>
      </c>
      <c r="B4766">
        <v>28</v>
      </c>
      <c r="D4766" s="1">
        <v>21</v>
      </c>
    </row>
    <row r="4767" spans="1:4" x14ac:dyDescent="0.25">
      <c r="A4767" s="11" t="s">
        <v>4550</v>
      </c>
      <c r="B4767">
        <v>28</v>
      </c>
      <c r="D4767" s="1">
        <v>36.25925925925926</v>
      </c>
    </row>
    <row r="4768" spans="1:4" x14ac:dyDescent="0.25">
      <c r="A4768" s="11" t="s">
        <v>4551</v>
      </c>
      <c r="B4768">
        <v>28</v>
      </c>
      <c r="D4768" s="1">
        <v>23.407407407407408</v>
      </c>
    </row>
    <row r="4769" spans="1:4" x14ac:dyDescent="0.25">
      <c r="A4769" s="11" t="s">
        <v>4552</v>
      </c>
      <c r="B4769">
        <v>28</v>
      </c>
      <c r="D4769" s="1">
        <v>22.642857142857142</v>
      </c>
    </row>
    <row r="4770" spans="1:4" x14ac:dyDescent="0.25">
      <c r="A4770" s="11" t="s">
        <v>367</v>
      </c>
      <c r="B4770">
        <v>28</v>
      </c>
      <c r="D4770" s="1">
        <v>15.520547945000001</v>
      </c>
    </row>
    <row r="4771" spans="1:4" x14ac:dyDescent="0.25">
      <c r="A4771" s="11" t="s">
        <v>4553</v>
      </c>
      <c r="B4771">
        <v>28</v>
      </c>
      <c r="D4771" s="1">
        <v>12.5</v>
      </c>
    </row>
    <row r="4772" spans="1:4" x14ac:dyDescent="0.25">
      <c r="A4772" s="11" t="s">
        <v>4554</v>
      </c>
      <c r="B4772">
        <v>28</v>
      </c>
      <c r="D4772" s="1">
        <v>40.444444444444443</v>
      </c>
    </row>
    <row r="4773" spans="1:4" x14ac:dyDescent="0.25">
      <c r="A4773" s="11" t="s">
        <v>4555</v>
      </c>
      <c r="B4773">
        <v>27</v>
      </c>
      <c r="D4773" s="1">
        <v>388.88888888888891</v>
      </c>
    </row>
    <row r="4774" spans="1:4" x14ac:dyDescent="0.25">
      <c r="A4774" s="11" t="s">
        <v>2018</v>
      </c>
      <c r="B4774">
        <v>27</v>
      </c>
      <c r="D4774" s="1">
        <v>317.39130434999998</v>
      </c>
    </row>
    <row r="4775" spans="1:4" x14ac:dyDescent="0.25">
      <c r="A4775" s="11" t="s">
        <v>4556</v>
      </c>
      <c r="B4775">
        <v>27</v>
      </c>
      <c r="D4775" s="1">
        <v>63.25925925925926</v>
      </c>
    </row>
    <row r="4776" spans="1:4" x14ac:dyDescent="0.25">
      <c r="A4776" s="11" t="s">
        <v>4557</v>
      </c>
      <c r="B4776">
        <v>27</v>
      </c>
      <c r="D4776" s="1">
        <v>19.777777777777779</v>
      </c>
    </row>
    <row r="4777" spans="1:4" x14ac:dyDescent="0.25">
      <c r="A4777" s="11" t="s">
        <v>1520</v>
      </c>
      <c r="B4777">
        <v>27</v>
      </c>
      <c r="D4777" s="1">
        <v>170</v>
      </c>
    </row>
    <row r="4778" spans="1:4" x14ac:dyDescent="0.25">
      <c r="A4778" s="11" t="s">
        <v>2032</v>
      </c>
      <c r="B4778">
        <v>27</v>
      </c>
      <c r="D4778" s="1">
        <v>531.23809524000001</v>
      </c>
    </row>
    <row r="4779" spans="1:4" x14ac:dyDescent="0.25">
      <c r="A4779" s="11" t="s">
        <v>497</v>
      </c>
      <c r="B4779">
        <v>27</v>
      </c>
      <c r="D4779" s="1">
        <v>237.35424354</v>
      </c>
    </row>
    <row r="4780" spans="1:4" x14ac:dyDescent="0.25">
      <c r="A4780" s="11" t="s">
        <v>4558</v>
      </c>
      <c r="B4780">
        <v>27</v>
      </c>
      <c r="D4780" s="1">
        <v>175</v>
      </c>
    </row>
    <row r="4781" spans="1:4" x14ac:dyDescent="0.25">
      <c r="A4781" s="11" t="s">
        <v>728</v>
      </c>
      <c r="B4781">
        <v>27</v>
      </c>
      <c r="D4781" s="1">
        <v>85.212500000000006</v>
      </c>
    </row>
    <row r="4782" spans="1:4" x14ac:dyDescent="0.25">
      <c r="A4782" s="11" t="s">
        <v>1755</v>
      </c>
      <c r="B4782">
        <v>27</v>
      </c>
      <c r="D4782" s="1">
        <v>373.6</v>
      </c>
    </row>
    <row r="4783" spans="1:4" x14ac:dyDescent="0.25">
      <c r="A4783" s="11" t="s">
        <v>1223</v>
      </c>
      <c r="B4783">
        <v>27</v>
      </c>
      <c r="D4783" s="1">
        <v>520.23529412000005</v>
      </c>
    </row>
    <row r="4784" spans="1:4" x14ac:dyDescent="0.25">
      <c r="A4784" s="11" t="s">
        <v>4559</v>
      </c>
      <c r="B4784">
        <v>27</v>
      </c>
      <c r="D4784" s="1">
        <v>24.148148148148149</v>
      </c>
    </row>
    <row r="4785" spans="1:4" x14ac:dyDescent="0.25">
      <c r="A4785" s="11" t="s">
        <v>539</v>
      </c>
      <c r="B4785">
        <v>27</v>
      </c>
      <c r="D4785" s="1">
        <v>130.62809917000001</v>
      </c>
    </row>
    <row r="4786" spans="1:4" x14ac:dyDescent="0.25">
      <c r="A4786" s="11" t="s">
        <v>646</v>
      </c>
      <c r="B4786">
        <v>27</v>
      </c>
      <c r="D4786" s="1">
        <v>36.029411764999999</v>
      </c>
    </row>
    <row r="4787" spans="1:4" x14ac:dyDescent="0.25">
      <c r="A4787" s="11" t="s">
        <v>1729</v>
      </c>
      <c r="B4787">
        <v>27</v>
      </c>
      <c r="D4787" s="1">
        <v>166.30434783000001</v>
      </c>
    </row>
    <row r="4788" spans="1:4" x14ac:dyDescent="0.25">
      <c r="A4788" s="11" t="s">
        <v>4560</v>
      </c>
      <c r="B4788">
        <v>27</v>
      </c>
      <c r="D4788" s="1">
        <v>51.111111111111114</v>
      </c>
    </row>
    <row r="4789" spans="1:4" x14ac:dyDescent="0.25">
      <c r="A4789" s="11" t="s">
        <v>4561</v>
      </c>
      <c r="B4789">
        <v>27</v>
      </c>
      <c r="D4789" s="1">
        <v>137.03703703703704</v>
      </c>
    </row>
    <row r="4790" spans="1:4" x14ac:dyDescent="0.25">
      <c r="A4790" s="11" t="s">
        <v>3039</v>
      </c>
      <c r="B4790">
        <v>27</v>
      </c>
      <c r="D4790" s="1">
        <v>112</v>
      </c>
    </row>
    <row r="4791" spans="1:4" x14ac:dyDescent="0.25">
      <c r="A4791" s="11" t="s">
        <v>3432</v>
      </c>
      <c r="B4791">
        <v>27</v>
      </c>
      <c r="D4791" s="1">
        <v>44.392857143000001</v>
      </c>
    </row>
    <row r="4792" spans="1:4" x14ac:dyDescent="0.25">
      <c r="A4792" s="11" t="s">
        <v>4562</v>
      </c>
      <c r="B4792">
        <v>27</v>
      </c>
      <c r="D4792" s="1">
        <v>6.2222222222222223</v>
      </c>
    </row>
    <row r="4793" spans="1:4" x14ac:dyDescent="0.25">
      <c r="A4793" s="11" t="s">
        <v>4563</v>
      </c>
      <c r="B4793">
        <v>27</v>
      </c>
      <c r="D4793" s="1">
        <v>56.777777777777779</v>
      </c>
    </row>
    <row r="4794" spans="1:4" x14ac:dyDescent="0.25">
      <c r="A4794" s="11" t="s">
        <v>953</v>
      </c>
      <c r="B4794">
        <v>27</v>
      </c>
      <c r="D4794" s="1">
        <v>7.2307692308</v>
      </c>
    </row>
    <row r="4795" spans="1:4" x14ac:dyDescent="0.25">
      <c r="A4795" s="11" t="s">
        <v>4564</v>
      </c>
      <c r="B4795">
        <v>27</v>
      </c>
      <c r="D4795" s="1">
        <v>24</v>
      </c>
    </row>
    <row r="4796" spans="1:4" x14ac:dyDescent="0.25">
      <c r="A4796" s="11" t="s">
        <v>4565</v>
      </c>
      <c r="B4796">
        <v>27</v>
      </c>
      <c r="D4796" s="1">
        <v>227.77777777777777</v>
      </c>
    </row>
    <row r="4797" spans="1:4" x14ac:dyDescent="0.25">
      <c r="A4797" s="11" t="s">
        <v>4566</v>
      </c>
      <c r="B4797">
        <v>27</v>
      </c>
      <c r="D4797" s="1">
        <v>415.92592592592592</v>
      </c>
    </row>
    <row r="4798" spans="1:4" x14ac:dyDescent="0.25">
      <c r="A4798" s="11" t="s">
        <v>1470</v>
      </c>
      <c r="B4798">
        <v>27</v>
      </c>
      <c r="D4798" s="1">
        <v>27.944444443999998</v>
      </c>
    </row>
    <row r="4799" spans="1:4" x14ac:dyDescent="0.25">
      <c r="A4799" s="11" t="s">
        <v>535</v>
      </c>
      <c r="B4799">
        <v>26</v>
      </c>
      <c r="D4799" s="1">
        <v>574</v>
      </c>
    </row>
    <row r="4800" spans="1:4" x14ac:dyDescent="0.25">
      <c r="A4800" s="11" t="s">
        <v>4567</v>
      </c>
      <c r="B4800">
        <v>26</v>
      </c>
      <c r="D4800" s="1">
        <v>24.384615384615383</v>
      </c>
    </row>
    <row r="4801" spans="1:4" x14ac:dyDescent="0.25">
      <c r="A4801" s="11" t="s">
        <v>765</v>
      </c>
      <c r="B4801">
        <v>26</v>
      </c>
      <c r="D4801" s="1">
        <v>69.260869564999993</v>
      </c>
    </row>
    <row r="4802" spans="1:4" x14ac:dyDescent="0.25">
      <c r="A4802" s="11" t="s">
        <v>3536</v>
      </c>
      <c r="B4802">
        <v>26</v>
      </c>
      <c r="D4802" s="1">
        <v>13.538461538</v>
      </c>
    </row>
    <row r="4803" spans="1:4" x14ac:dyDescent="0.25">
      <c r="A4803" s="11" t="s">
        <v>4048</v>
      </c>
      <c r="B4803">
        <v>26</v>
      </c>
      <c r="D4803" s="1">
        <v>30.692307692307693</v>
      </c>
    </row>
    <row r="4804" spans="1:4" x14ac:dyDescent="0.25">
      <c r="A4804" s="11" t="s">
        <v>4038</v>
      </c>
      <c r="B4804">
        <v>26</v>
      </c>
      <c r="D4804" s="1">
        <v>55.153846153846153</v>
      </c>
    </row>
    <row r="4805" spans="1:4" x14ac:dyDescent="0.25">
      <c r="A4805" s="11" t="s">
        <v>1560</v>
      </c>
      <c r="B4805">
        <v>26</v>
      </c>
      <c r="D4805" s="1">
        <v>90.4</v>
      </c>
    </row>
    <row r="4806" spans="1:4" x14ac:dyDescent="0.25">
      <c r="A4806" s="11" t="s">
        <v>1062</v>
      </c>
      <c r="B4806">
        <v>26</v>
      </c>
      <c r="D4806" s="1">
        <v>1729</v>
      </c>
    </row>
    <row r="4807" spans="1:4" x14ac:dyDescent="0.25">
      <c r="A4807" s="11" t="s">
        <v>3654</v>
      </c>
      <c r="B4807">
        <v>26</v>
      </c>
      <c r="D4807" s="1">
        <v>425</v>
      </c>
    </row>
    <row r="4808" spans="1:4" x14ac:dyDescent="0.25">
      <c r="A4808" s="11" t="s">
        <v>793</v>
      </c>
      <c r="B4808">
        <v>26</v>
      </c>
      <c r="D4808" s="1">
        <v>174.80701754</v>
      </c>
    </row>
    <row r="4809" spans="1:4" x14ac:dyDescent="0.25">
      <c r="A4809" s="11" t="s">
        <v>3328</v>
      </c>
      <c r="B4809">
        <v>26</v>
      </c>
      <c r="D4809" s="1">
        <v>18.919137465999999</v>
      </c>
    </row>
    <row r="4810" spans="1:4" x14ac:dyDescent="0.25">
      <c r="A4810" s="11" t="s">
        <v>4568</v>
      </c>
      <c r="B4810">
        <v>26</v>
      </c>
      <c r="D4810" s="1">
        <v>30</v>
      </c>
    </row>
    <row r="4811" spans="1:4" x14ac:dyDescent="0.25">
      <c r="A4811" s="11" t="s">
        <v>4569</v>
      </c>
      <c r="B4811">
        <v>26</v>
      </c>
      <c r="D4811" s="1">
        <v>251.46153846153845</v>
      </c>
    </row>
    <row r="4812" spans="1:4" x14ac:dyDescent="0.25">
      <c r="A4812" s="11" t="s">
        <v>645</v>
      </c>
      <c r="B4812">
        <v>26</v>
      </c>
      <c r="D4812" s="1">
        <v>47.760765550000002</v>
      </c>
    </row>
    <row r="4813" spans="1:4" x14ac:dyDescent="0.25">
      <c r="A4813" s="11" t="s">
        <v>4570</v>
      </c>
      <c r="B4813">
        <v>26</v>
      </c>
      <c r="D4813" s="1">
        <v>12</v>
      </c>
    </row>
    <row r="4814" spans="1:4" x14ac:dyDescent="0.25">
      <c r="A4814" s="11" t="s">
        <v>4571</v>
      </c>
      <c r="B4814">
        <v>26</v>
      </c>
      <c r="D4814" s="1">
        <v>16.434782608695652</v>
      </c>
    </row>
    <row r="4815" spans="1:4" x14ac:dyDescent="0.25">
      <c r="A4815" s="11" t="s">
        <v>4572</v>
      </c>
      <c r="B4815">
        <v>26</v>
      </c>
      <c r="D4815" s="1">
        <v>63.157894736842103</v>
      </c>
    </row>
    <row r="4816" spans="1:4" x14ac:dyDescent="0.25">
      <c r="A4816" s="11" t="s">
        <v>2905</v>
      </c>
      <c r="B4816">
        <v>26</v>
      </c>
      <c r="D4816" s="1">
        <v>52.048780487999998</v>
      </c>
    </row>
    <row r="4817" spans="1:4" x14ac:dyDescent="0.25">
      <c r="A4817" s="11" t="s">
        <v>3149</v>
      </c>
      <c r="B4817">
        <v>26</v>
      </c>
      <c r="D4817" s="1">
        <v>102</v>
      </c>
    </row>
    <row r="4818" spans="1:4" x14ac:dyDescent="0.25">
      <c r="A4818" s="11" t="s">
        <v>2348</v>
      </c>
      <c r="B4818">
        <v>26</v>
      </c>
      <c r="D4818" s="1">
        <v>28.091703057</v>
      </c>
    </row>
    <row r="4819" spans="1:4" x14ac:dyDescent="0.25">
      <c r="A4819" s="11" t="s">
        <v>4573</v>
      </c>
      <c r="B4819">
        <v>26</v>
      </c>
      <c r="D4819" s="1">
        <v>77.230769230769226</v>
      </c>
    </row>
    <row r="4820" spans="1:4" x14ac:dyDescent="0.25">
      <c r="A4820" s="11" t="s">
        <v>1111</v>
      </c>
      <c r="B4820">
        <v>25</v>
      </c>
      <c r="D4820" s="1">
        <v>995.82352940999999</v>
      </c>
    </row>
    <row r="4821" spans="1:4" x14ac:dyDescent="0.25">
      <c r="A4821" s="11" t="s">
        <v>848</v>
      </c>
      <c r="B4821">
        <v>25</v>
      </c>
      <c r="D4821" s="1">
        <v>45.722222221999999</v>
      </c>
    </row>
    <row r="4822" spans="1:4" x14ac:dyDescent="0.25">
      <c r="A4822" s="11" t="s">
        <v>3472</v>
      </c>
      <c r="B4822">
        <v>25</v>
      </c>
      <c r="D4822" s="1">
        <v>30.8</v>
      </c>
    </row>
    <row r="4823" spans="1:4" x14ac:dyDescent="0.25">
      <c r="A4823" s="11" t="s">
        <v>4574</v>
      </c>
      <c r="B4823">
        <v>25</v>
      </c>
      <c r="D4823" s="1">
        <v>28.96</v>
      </c>
    </row>
    <row r="4824" spans="1:4" x14ac:dyDescent="0.25">
      <c r="A4824" s="11" t="s">
        <v>3741</v>
      </c>
      <c r="B4824">
        <v>25</v>
      </c>
      <c r="D4824" s="1">
        <v>563.5</v>
      </c>
    </row>
    <row r="4825" spans="1:4" x14ac:dyDescent="0.25">
      <c r="A4825" s="11" t="s">
        <v>3566</v>
      </c>
      <c r="B4825">
        <v>25</v>
      </c>
      <c r="D4825" s="1">
        <v>575</v>
      </c>
    </row>
    <row r="4826" spans="1:4" x14ac:dyDescent="0.25">
      <c r="A4826" s="11" t="s">
        <v>4575</v>
      </c>
      <c r="B4826">
        <v>25</v>
      </c>
      <c r="D4826" s="1">
        <v>69.28</v>
      </c>
    </row>
    <row r="4827" spans="1:4" x14ac:dyDescent="0.25">
      <c r="A4827" s="11" t="s">
        <v>4175</v>
      </c>
      <c r="B4827">
        <v>25</v>
      </c>
      <c r="D4827" s="1">
        <v>10.28</v>
      </c>
    </row>
    <row r="4828" spans="1:4" x14ac:dyDescent="0.25">
      <c r="A4828" s="11" t="s">
        <v>4576</v>
      </c>
      <c r="B4828">
        <v>25</v>
      </c>
      <c r="D4828" s="1">
        <v>13.92</v>
      </c>
    </row>
    <row r="4829" spans="1:4" x14ac:dyDescent="0.25">
      <c r="A4829" s="11" t="s">
        <v>1460</v>
      </c>
      <c r="B4829">
        <v>25</v>
      </c>
      <c r="D4829" s="1">
        <v>561</v>
      </c>
    </row>
    <row r="4830" spans="1:4" x14ac:dyDescent="0.25">
      <c r="A4830" s="11" t="s">
        <v>495</v>
      </c>
      <c r="B4830">
        <v>25</v>
      </c>
      <c r="D4830" s="1">
        <v>376.5</v>
      </c>
    </row>
    <row r="4831" spans="1:4" x14ac:dyDescent="0.25">
      <c r="A4831" s="11" t="s">
        <v>4577</v>
      </c>
      <c r="B4831">
        <v>25</v>
      </c>
      <c r="D4831" s="1">
        <v>20.48</v>
      </c>
    </row>
    <row r="4832" spans="1:4" x14ac:dyDescent="0.25">
      <c r="A4832" s="11" t="s">
        <v>4578</v>
      </c>
      <c r="B4832">
        <v>25</v>
      </c>
      <c r="D4832" s="1">
        <v>5.52</v>
      </c>
    </row>
    <row r="4833" spans="1:4" x14ac:dyDescent="0.25">
      <c r="A4833" s="11" t="s">
        <v>453</v>
      </c>
      <c r="B4833">
        <v>25</v>
      </c>
      <c r="D4833" s="1">
        <v>107</v>
      </c>
    </row>
    <row r="4834" spans="1:4" x14ac:dyDescent="0.25">
      <c r="A4834" s="11" t="s">
        <v>821</v>
      </c>
      <c r="B4834">
        <v>25</v>
      </c>
      <c r="D4834" s="1">
        <v>568.85714285999995</v>
      </c>
    </row>
    <row r="4835" spans="1:4" x14ac:dyDescent="0.25">
      <c r="A4835" s="11" t="s">
        <v>1483</v>
      </c>
      <c r="B4835">
        <v>25</v>
      </c>
      <c r="D4835" s="1">
        <v>478.08333333000002</v>
      </c>
    </row>
    <row r="4836" spans="1:4" x14ac:dyDescent="0.25">
      <c r="A4836" s="11" t="s">
        <v>3154</v>
      </c>
      <c r="B4836">
        <v>25</v>
      </c>
      <c r="D4836" s="1">
        <v>99.5</v>
      </c>
    </row>
    <row r="4837" spans="1:4" x14ac:dyDescent="0.25">
      <c r="A4837" s="11" t="s">
        <v>4579</v>
      </c>
      <c r="B4837">
        <v>25</v>
      </c>
      <c r="D4837" s="1">
        <v>18</v>
      </c>
    </row>
    <row r="4838" spans="1:4" x14ac:dyDescent="0.25">
      <c r="A4838" s="11" t="s">
        <v>4580</v>
      </c>
      <c r="B4838">
        <v>25</v>
      </c>
      <c r="D4838" s="1">
        <v>53.92</v>
      </c>
    </row>
    <row r="4839" spans="1:4" x14ac:dyDescent="0.25">
      <c r="A4839" s="11" t="s">
        <v>4581</v>
      </c>
      <c r="B4839">
        <v>25</v>
      </c>
      <c r="D4839" s="1">
        <v>70</v>
      </c>
    </row>
    <row r="4840" spans="1:4" x14ac:dyDescent="0.25">
      <c r="A4840" s="11" t="s">
        <v>4582</v>
      </c>
      <c r="B4840">
        <v>25</v>
      </c>
      <c r="D4840" s="1">
        <v>9.76</v>
      </c>
    </row>
    <row r="4841" spans="1:4" x14ac:dyDescent="0.25">
      <c r="A4841" s="11" t="s">
        <v>1925</v>
      </c>
      <c r="B4841">
        <v>25</v>
      </c>
      <c r="D4841" s="1">
        <v>141.06666666999999</v>
      </c>
    </row>
    <row r="4842" spans="1:4" x14ac:dyDescent="0.25">
      <c r="A4842" s="11" t="s">
        <v>4583</v>
      </c>
      <c r="B4842">
        <v>24</v>
      </c>
      <c r="D4842" s="1">
        <v>306</v>
      </c>
    </row>
    <row r="4843" spans="1:4" x14ac:dyDescent="0.25">
      <c r="A4843" s="11" t="s">
        <v>4118</v>
      </c>
      <c r="B4843">
        <v>24</v>
      </c>
      <c r="D4843" s="1">
        <v>23.625</v>
      </c>
    </row>
    <row r="4844" spans="1:4" x14ac:dyDescent="0.25">
      <c r="A4844" s="11" t="s">
        <v>4584</v>
      </c>
      <c r="B4844">
        <v>24</v>
      </c>
      <c r="D4844" s="1">
        <v>10.833333333333334</v>
      </c>
    </row>
    <row r="4845" spans="1:4" x14ac:dyDescent="0.25">
      <c r="A4845" s="11" t="s">
        <v>1578</v>
      </c>
      <c r="B4845">
        <v>24</v>
      </c>
      <c r="D4845" s="1">
        <v>932.53333333</v>
      </c>
    </row>
    <row r="4846" spans="1:4" x14ac:dyDescent="0.25">
      <c r="A4846" s="11" t="s">
        <v>3784</v>
      </c>
      <c r="B4846">
        <v>24</v>
      </c>
      <c r="D4846" s="1">
        <v>693.55466666999996</v>
      </c>
    </row>
    <row r="4847" spans="1:4" x14ac:dyDescent="0.25">
      <c r="A4847" s="11" t="s">
        <v>4585</v>
      </c>
      <c r="B4847">
        <v>24</v>
      </c>
      <c r="D4847" s="1">
        <v>16</v>
      </c>
    </row>
    <row r="4848" spans="1:4" x14ac:dyDescent="0.25">
      <c r="A4848" s="11" t="s">
        <v>3471</v>
      </c>
      <c r="B4848">
        <v>24</v>
      </c>
      <c r="D4848" s="1">
        <v>225.75</v>
      </c>
    </row>
    <row r="4849" spans="1:4" x14ac:dyDescent="0.25">
      <c r="A4849" s="11" t="s">
        <v>4586</v>
      </c>
      <c r="B4849">
        <v>24</v>
      </c>
      <c r="D4849" s="1">
        <v>17.5</v>
      </c>
    </row>
    <row r="4850" spans="1:4" x14ac:dyDescent="0.25">
      <c r="A4850" s="11" t="s">
        <v>3483</v>
      </c>
      <c r="B4850">
        <v>24</v>
      </c>
      <c r="D4850" s="1">
        <v>85.555555556000002</v>
      </c>
    </row>
    <row r="4851" spans="1:4" x14ac:dyDescent="0.25">
      <c r="A4851" s="11" t="s">
        <v>3169</v>
      </c>
      <c r="B4851">
        <v>24</v>
      </c>
      <c r="D4851" s="1">
        <v>140</v>
      </c>
    </row>
    <row r="4852" spans="1:4" x14ac:dyDescent="0.25">
      <c r="A4852" s="11" t="s">
        <v>1741</v>
      </c>
      <c r="B4852">
        <v>24</v>
      </c>
      <c r="D4852" s="1">
        <v>156.28</v>
      </c>
    </row>
    <row r="4853" spans="1:4" x14ac:dyDescent="0.25">
      <c r="A4853" s="11" t="s">
        <v>742</v>
      </c>
      <c r="B4853">
        <v>24</v>
      </c>
      <c r="D4853" s="1">
        <v>555.5</v>
      </c>
    </row>
    <row r="4854" spans="1:4" x14ac:dyDescent="0.25">
      <c r="A4854" s="11" t="s">
        <v>450</v>
      </c>
      <c r="B4854">
        <v>24</v>
      </c>
      <c r="D4854" s="1">
        <v>209.72727273000001</v>
      </c>
    </row>
    <row r="4855" spans="1:4" x14ac:dyDescent="0.25">
      <c r="A4855" s="11" t="s">
        <v>830</v>
      </c>
      <c r="B4855">
        <v>24</v>
      </c>
      <c r="D4855" s="1">
        <v>342.7</v>
      </c>
    </row>
    <row r="4856" spans="1:4" x14ac:dyDescent="0.25">
      <c r="A4856" s="11" t="s">
        <v>393</v>
      </c>
      <c r="B4856">
        <v>24</v>
      </c>
      <c r="D4856" s="1">
        <v>102.20394736999999</v>
      </c>
    </row>
    <row r="4857" spans="1:4" x14ac:dyDescent="0.25">
      <c r="A4857" s="11" t="s">
        <v>2933</v>
      </c>
      <c r="B4857">
        <v>24</v>
      </c>
      <c r="D4857" s="1">
        <v>105</v>
      </c>
    </row>
    <row r="4858" spans="1:4" x14ac:dyDescent="0.25">
      <c r="A4858" s="11" t="s">
        <v>822</v>
      </c>
      <c r="B4858">
        <v>24</v>
      </c>
      <c r="D4858" s="1">
        <v>318.56451613000002</v>
      </c>
    </row>
    <row r="4859" spans="1:4" x14ac:dyDescent="0.25">
      <c r="A4859" s="11" t="s">
        <v>3616</v>
      </c>
      <c r="B4859">
        <v>24</v>
      </c>
      <c r="D4859" s="1">
        <v>564.6</v>
      </c>
    </row>
    <row r="4860" spans="1:4" x14ac:dyDescent="0.25">
      <c r="A4860" s="11" t="s">
        <v>1880</v>
      </c>
      <c r="B4860">
        <v>24</v>
      </c>
      <c r="D4860" s="1">
        <v>84.769230769000004</v>
      </c>
    </row>
    <row r="4861" spans="1:4" x14ac:dyDescent="0.25">
      <c r="A4861" s="11" t="s">
        <v>859</v>
      </c>
      <c r="B4861">
        <v>24</v>
      </c>
      <c r="D4861" s="1">
        <v>60.1</v>
      </c>
    </row>
    <row r="4862" spans="1:4" x14ac:dyDescent="0.25">
      <c r="A4862" s="11" t="s">
        <v>2283</v>
      </c>
      <c r="B4862">
        <v>24</v>
      </c>
      <c r="D4862" s="1">
        <v>35</v>
      </c>
    </row>
    <row r="4863" spans="1:4" x14ac:dyDescent="0.25">
      <c r="A4863" s="11" t="s">
        <v>1466</v>
      </c>
      <c r="B4863">
        <v>24</v>
      </c>
      <c r="D4863" s="1">
        <v>21.785714286000001</v>
      </c>
    </row>
    <row r="4864" spans="1:4" x14ac:dyDescent="0.25">
      <c r="A4864" s="11" t="s">
        <v>4587</v>
      </c>
      <c r="B4864">
        <v>24</v>
      </c>
      <c r="D4864" s="1">
        <v>82.583333333333329</v>
      </c>
    </row>
    <row r="4865" spans="1:4" x14ac:dyDescent="0.25">
      <c r="A4865" s="11" t="s">
        <v>4334</v>
      </c>
      <c r="B4865">
        <v>24</v>
      </c>
      <c r="D4865" s="1">
        <v>30.166666666666668</v>
      </c>
    </row>
    <row r="4866" spans="1:4" x14ac:dyDescent="0.25">
      <c r="A4866" s="11" t="s">
        <v>4588</v>
      </c>
      <c r="B4866">
        <v>24</v>
      </c>
      <c r="D4866" s="1">
        <v>11.625</v>
      </c>
    </row>
    <row r="4867" spans="1:4" x14ac:dyDescent="0.25">
      <c r="A4867" s="11" t="s">
        <v>4589</v>
      </c>
      <c r="B4867">
        <v>24</v>
      </c>
      <c r="D4867" s="1">
        <v>24.636363636363637</v>
      </c>
    </row>
    <row r="4868" spans="1:4" x14ac:dyDescent="0.25">
      <c r="A4868" s="11" t="s">
        <v>4590</v>
      </c>
      <c r="B4868">
        <v>24</v>
      </c>
      <c r="D4868" s="1">
        <v>42</v>
      </c>
    </row>
    <row r="4869" spans="1:4" x14ac:dyDescent="0.25">
      <c r="A4869" s="11" t="s">
        <v>3230</v>
      </c>
      <c r="B4869">
        <v>24</v>
      </c>
      <c r="D4869" s="1">
        <v>35</v>
      </c>
    </row>
    <row r="4870" spans="1:4" x14ac:dyDescent="0.25">
      <c r="A4870" s="11" t="s">
        <v>4591</v>
      </c>
      <c r="B4870">
        <v>24</v>
      </c>
      <c r="D4870" s="1">
        <v>26.666666666666668</v>
      </c>
    </row>
    <row r="4871" spans="1:4" x14ac:dyDescent="0.25">
      <c r="A4871" s="11" t="s">
        <v>4592</v>
      </c>
      <c r="B4871">
        <v>24</v>
      </c>
      <c r="D4871" s="1">
        <v>11.625</v>
      </c>
    </row>
    <row r="4872" spans="1:4" x14ac:dyDescent="0.25">
      <c r="A4872" s="11" t="s">
        <v>4593</v>
      </c>
      <c r="B4872">
        <v>23</v>
      </c>
      <c r="D4872" s="1">
        <v>1359.7619047619048</v>
      </c>
    </row>
    <row r="4873" spans="1:4" x14ac:dyDescent="0.25">
      <c r="A4873" s="11" t="s">
        <v>716</v>
      </c>
      <c r="B4873">
        <v>23</v>
      </c>
      <c r="D4873" s="1">
        <v>1556.3855421999999</v>
      </c>
    </row>
    <row r="4874" spans="1:4" x14ac:dyDescent="0.25">
      <c r="A4874" s="11" t="s">
        <v>1315</v>
      </c>
      <c r="B4874">
        <v>23</v>
      </c>
      <c r="D4874" s="1">
        <v>1015</v>
      </c>
    </row>
    <row r="4875" spans="1:4" x14ac:dyDescent="0.25">
      <c r="A4875" s="11" t="s">
        <v>1279</v>
      </c>
      <c r="B4875">
        <v>23</v>
      </c>
      <c r="D4875" s="1">
        <v>52.928571429000002</v>
      </c>
    </row>
    <row r="4876" spans="1:4" x14ac:dyDescent="0.25">
      <c r="A4876" s="11" t="s">
        <v>4594</v>
      </c>
      <c r="B4876">
        <v>23</v>
      </c>
      <c r="D4876" s="1">
        <v>131.95238095238096</v>
      </c>
    </row>
    <row r="4877" spans="1:4" x14ac:dyDescent="0.25">
      <c r="A4877" s="11" t="s">
        <v>4595</v>
      </c>
      <c r="B4877">
        <v>23</v>
      </c>
      <c r="D4877" s="1">
        <v>13.363636363636363</v>
      </c>
    </row>
    <row r="4878" spans="1:4" x14ac:dyDescent="0.25">
      <c r="A4878" s="11" t="s">
        <v>4596</v>
      </c>
      <c r="B4878">
        <v>23</v>
      </c>
      <c r="D4878" s="1">
        <v>162</v>
      </c>
    </row>
    <row r="4879" spans="1:4" x14ac:dyDescent="0.25">
      <c r="A4879" s="11" t="s">
        <v>4597</v>
      </c>
      <c r="B4879">
        <v>23</v>
      </c>
      <c r="D4879" s="1">
        <v>17.956521739130434</v>
      </c>
    </row>
    <row r="4880" spans="1:4" x14ac:dyDescent="0.25">
      <c r="A4880" s="11" t="s">
        <v>4598</v>
      </c>
      <c r="B4880">
        <v>23</v>
      </c>
      <c r="D4880" s="1">
        <v>37.478260869565219</v>
      </c>
    </row>
    <row r="4881" spans="1:4" x14ac:dyDescent="0.25">
      <c r="A4881" s="11" t="s">
        <v>549</v>
      </c>
      <c r="B4881">
        <v>23</v>
      </c>
      <c r="D4881" s="1">
        <v>917</v>
      </c>
    </row>
    <row r="4882" spans="1:4" x14ac:dyDescent="0.25">
      <c r="A4882" s="11" t="s">
        <v>3733</v>
      </c>
      <c r="B4882">
        <v>23</v>
      </c>
      <c r="D4882" s="1">
        <v>424</v>
      </c>
    </row>
    <row r="4883" spans="1:4" x14ac:dyDescent="0.25">
      <c r="A4883" s="11" t="s">
        <v>4105</v>
      </c>
      <c r="B4883">
        <v>23</v>
      </c>
      <c r="D4883" s="1">
        <v>34.260869565217391</v>
      </c>
    </row>
    <row r="4884" spans="1:4" x14ac:dyDescent="0.25">
      <c r="A4884" s="11" t="s">
        <v>1596</v>
      </c>
      <c r="B4884">
        <v>23</v>
      </c>
      <c r="D4884" s="1">
        <v>462.29629629999999</v>
      </c>
    </row>
    <row r="4885" spans="1:4" x14ac:dyDescent="0.25">
      <c r="A4885" s="11" t="s">
        <v>2326</v>
      </c>
      <c r="B4885">
        <v>23</v>
      </c>
      <c r="D4885" s="1">
        <v>417.43478261000001</v>
      </c>
    </row>
    <row r="4886" spans="1:4" x14ac:dyDescent="0.25">
      <c r="A4886" s="11" t="s">
        <v>2080</v>
      </c>
      <c r="B4886">
        <v>23</v>
      </c>
      <c r="D4886" s="1">
        <v>167.375</v>
      </c>
    </row>
    <row r="4887" spans="1:4" x14ac:dyDescent="0.25">
      <c r="A4887" s="11" t="s">
        <v>3745</v>
      </c>
      <c r="B4887">
        <v>23</v>
      </c>
      <c r="D4887" s="1">
        <v>15</v>
      </c>
    </row>
    <row r="4888" spans="1:4" x14ac:dyDescent="0.25">
      <c r="A4888" s="11" t="s">
        <v>4599</v>
      </c>
      <c r="B4888">
        <v>23</v>
      </c>
      <c r="D4888" s="1">
        <v>229.47826086956522</v>
      </c>
    </row>
    <row r="4889" spans="1:4" x14ac:dyDescent="0.25">
      <c r="A4889" s="11" t="s">
        <v>4600</v>
      </c>
      <c r="B4889">
        <v>23</v>
      </c>
      <c r="D4889" s="1">
        <v>186.95652173913044</v>
      </c>
    </row>
    <row r="4890" spans="1:4" x14ac:dyDescent="0.25">
      <c r="A4890" s="11" t="s">
        <v>2242</v>
      </c>
      <c r="B4890">
        <v>23</v>
      </c>
      <c r="D4890" s="1">
        <v>312.26086956521738</v>
      </c>
    </row>
    <row r="4891" spans="1:4" x14ac:dyDescent="0.25">
      <c r="A4891" s="11" t="s">
        <v>4022</v>
      </c>
      <c r="B4891">
        <v>23</v>
      </c>
      <c r="D4891" s="1">
        <v>135.43478260869566</v>
      </c>
    </row>
    <row r="4892" spans="1:4" x14ac:dyDescent="0.25">
      <c r="A4892" s="11" t="s">
        <v>1306</v>
      </c>
      <c r="B4892">
        <v>23</v>
      </c>
      <c r="D4892" s="1">
        <v>956.23076922999996</v>
      </c>
    </row>
    <row r="4893" spans="1:4" x14ac:dyDescent="0.25">
      <c r="A4893" s="11" t="s">
        <v>1920</v>
      </c>
      <c r="B4893">
        <v>23</v>
      </c>
      <c r="D4893" s="1">
        <v>1820</v>
      </c>
    </row>
    <row r="4894" spans="1:4" x14ac:dyDescent="0.25">
      <c r="A4894" s="11" t="s">
        <v>885</v>
      </c>
      <c r="B4894">
        <v>23</v>
      </c>
      <c r="D4894" s="1">
        <v>477.5</v>
      </c>
    </row>
    <row r="4895" spans="1:4" x14ac:dyDescent="0.25">
      <c r="A4895" s="11" t="s">
        <v>2984</v>
      </c>
      <c r="B4895">
        <v>23</v>
      </c>
      <c r="D4895" s="1">
        <v>73.875</v>
      </c>
    </row>
    <row r="4896" spans="1:4" x14ac:dyDescent="0.25">
      <c r="A4896" s="11" t="s">
        <v>2456</v>
      </c>
      <c r="B4896">
        <v>23</v>
      </c>
      <c r="D4896" s="1">
        <v>306.8</v>
      </c>
    </row>
    <row r="4897" spans="1:4" x14ac:dyDescent="0.25">
      <c r="A4897" s="11" t="s">
        <v>4601</v>
      </c>
      <c r="B4897">
        <v>23</v>
      </c>
      <c r="D4897" s="1">
        <v>14.347826086956522</v>
      </c>
    </row>
    <row r="4898" spans="1:4" x14ac:dyDescent="0.25">
      <c r="A4898" s="11" t="s">
        <v>1894</v>
      </c>
      <c r="B4898">
        <v>23</v>
      </c>
      <c r="D4898" s="1">
        <v>98.478991597000004</v>
      </c>
    </row>
    <row r="4899" spans="1:4" x14ac:dyDescent="0.25">
      <c r="A4899" s="11" t="s">
        <v>4602</v>
      </c>
      <c r="B4899">
        <v>23</v>
      </c>
      <c r="D4899" s="1">
        <v>158.08695652173913</v>
      </c>
    </row>
    <row r="4900" spans="1:4" x14ac:dyDescent="0.25">
      <c r="A4900" s="11" t="s">
        <v>4603</v>
      </c>
      <c r="B4900">
        <v>23</v>
      </c>
      <c r="D4900" s="1">
        <v>490.69565217391306</v>
      </c>
    </row>
    <row r="4901" spans="1:4" x14ac:dyDescent="0.25">
      <c r="A4901" s="11" t="s">
        <v>1361</v>
      </c>
      <c r="B4901">
        <v>23</v>
      </c>
      <c r="D4901" s="1">
        <v>369.6</v>
      </c>
    </row>
    <row r="4902" spans="1:4" x14ac:dyDescent="0.25">
      <c r="A4902" s="11" t="s">
        <v>4604</v>
      </c>
      <c r="B4902">
        <v>23</v>
      </c>
      <c r="D4902" s="1">
        <v>150</v>
      </c>
    </row>
    <row r="4903" spans="1:4" x14ac:dyDescent="0.25">
      <c r="A4903" s="11" t="s">
        <v>4605</v>
      </c>
      <c r="B4903">
        <v>23</v>
      </c>
      <c r="D4903" s="1">
        <v>110.78260869565217</v>
      </c>
    </row>
    <row r="4904" spans="1:4" x14ac:dyDescent="0.25">
      <c r="A4904" s="11" t="s">
        <v>4606</v>
      </c>
      <c r="B4904">
        <v>23</v>
      </c>
      <c r="D4904" s="1">
        <v>60</v>
      </c>
    </row>
    <row r="4905" spans="1:4" x14ac:dyDescent="0.25">
      <c r="A4905" s="11" t="s">
        <v>2335</v>
      </c>
      <c r="B4905">
        <v>23</v>
      </c>
      <c r="D4905" s="1">
        <v>35</v>
      </c>
    </row>
    <row r="4906" spans="1:4" x14ac:dyDescent="0.25">
      <c r="A4906" s="11" t="s">
        <v>2002</v>
      </c>
      <c r="B4906">
        <v>23</v>
      </c>
      <c r="D4906" s="1">
        <v>118.25</v>
      </c>
    </row>
    <row r="4907" spans="1:4" x14ac:dyDescent="0.25">
      <c r="A4907" s="11" t="s">
        <v>4607</v>
      </c>
      <c r="B4907">
        <v>23</v>
      </c>
      <c r="D4907" s="1">
        <v>20.695652173913043</v>
      </c>
    </row>
    <row r="4908" spans="1:4" x14ac:dyDescent="0.25">
      <c r="A4908" s="11" t="s">
        <v>2810</v>
      </c>
      <c r="B4908">
        <v>23</v>
      </c>
      <c r="D4908" s="1">
        <v>92.777777778000001</v>
      </c>
    </row>
    <row r="4909" spans="1:4" x14ac:dyDescent="0.25">
      <c r="A4909" s="11" t="s">
        <v>4608</v>
      </c>
      <c r="B4909">
        <v>23</v>
      </c>
      <c r="D4909" s="1">
        <v>30</v>
      </c>
    </row>
    <row r="4910" spans="1:4" x14ac:dyDescent="0.25">
      <c r="A4910" s="11" t="s">
        <v>4609</v>
      </c>
      <c r="B4910">
        <v>23</v>
      </c>
      <c r="D4910" s="1">
        <v>35</v>
      </c>
    </row>
    <row r="4911" spans="1:4" x14ac:dyDescent="0.25">
      <c r="A4911" s="11" t="s">
        <v>4610</v>
      </c>
      <c r="B4911">
        <v>23</v>
      </c>
      <c r="D4911" s="1">
        <v>21</v>
      </c>
    </row>
    <row r="4912" spans="1:4" x14ac:dyDescent="0.25">
      <c r="A4912" s="11" t="s">
        <v>4611</v>
      </c>
      <c r="B4912">
        <v>23</v>
      </c>
      <c r="D4912" s="1">
        <v>14</v>
      </c>
    </row>
    <row r="4913" spans="1:4" x14ac:dyDescent="0.25">
      <c r="A4913" s="11" t="s">
        <v>1099</v>
      </c>
      <c r="B4913">
        <v>23</v>
      </c>
      <c r="D4913" s="1">
        <v>21</v>
      </c>
    </row>
    <row r="4914" spans="1:4" x14ac:dyDescent="0.25">
      <c r="A4914" s="11" t="s">
        <v>1614</v>
      </c>
      <c r="B4914">
        <v>23</v>
      </c>
      <c r="D4914" s="1">
        <v>94.695652174000003</v>
      </c>
    </row>
    <row r="4915" spans="1:4" x14ac:dyDescent="0.25">
      <c r="A4915" s="11" t="s">
        <v>4612</v>
      </c>
      <c r="B4915">
        <v>22</v>
      </c>
      <c r="D4915" s="1">
        <v>15</v>
      </c>
    </row>
    <row r="4916" spans="1:4" x14ac:dyDescent="0.25">
      <c r="A4916" s="11" t="s">
        <v>4613</v>
      </c>
      <c r="B4916">
        <v>22</v>
      </c>
      <c r="D4916" s="1">
        <v>16.545454545454547</v>
      </c>
    </row>
    <row r="4917" spans="1:4" x14ac:dyDescent="0.25">
      <c r="A4917" s="11" t="s">
        <v>1425</v>
      </c>
      <c r="B4917">
        <v>22</v>
      </c>
      <c r="D4917" s="1">
        <v>779.40740741000002</v>
      </c>
    </row>
    <row r="4918" spans="1:4" x14ac:dyDescent="0.25">
      <c r="A4918" s="11" t="s">
        <v>1243</v>
      </c>
      <c r="B4918">
        <v>22</v>
      </c>
      <c r="D4918" s="1">
        <v>17.157894736999999</v>
      </c>
    </row>
    <row r="4919" spans="1:4" x14ac:dyDescent="0.25">
      <c r="A4919" s="11" t="s">
        <v>4614</v>
      </c>
      <c r="B4919">
        <v>22</v>
      </c>
      <c r="D4919" s="1">
        <v>85.318181818181813</v>
      </c>
    </row>
    <row r="4920" spans="1:4" x14ac:dyDescent="0.25">
      <c r="A4920" s="11" t="s">
        <v>844</v>
      </c>
      <c r="B4920">
        <v>22</v>
      </c>
      <c r="D4920" s="1">
        <v>21</v>
      </c>
    </row>
    <row r="4921" spans="1:4" x14ac:dyDescent="0.25">
      <c r="A4921" s="11" t="s">
        <v>664</v>
      </c>
      <c r="B4921">
        <v>22</v>
      </c>
      <c r="D4921" s="1">
        <v>304.75</v>
      </c>
    </row>
    <row r="4922" spans="1:4" x14ac:dyDescent="0.25">
      <c r="A4922" s="11" t="s">
        <v>714</v>
      </c>
      <c r="B4922">
        <v>22</v>
      </c>
      <c r="D4922" s="1">
        <v>140.46666667</v>
      </c>
    </row>
    <row r="4923" spans="1:4" x14ac:dyDescent="0.25">
      <c r="A4923" s="11" t="s">
        <v>3528</v>
      </c>
      <c r="B4923">
        <v>22</v>
      </c>
      <c r="D4923" s="1">
        <v>33.727272726999999</v>
      </c>
    </row>
    <row r="4924" spans="1:4" x14ac:dyDescent="0.25">
      <c r="A4924" s="11" t="s">
        <v>762</v>
      </c>
      <c r="B4924">
        <v>22</v>
      </c>
      <c r="D4924" s="1">
        <v>385.875</v>
      </c>
    </row>
    <row r="4925" spans="1:4" x14ac:dyDescent="0.25">
      <c r="A4925" s="11" t="s">
        <v>1577</v>
      </c>
      <c r="B4925">
        <v>22</v>
      </c>
      <c r="D4925" s="1">
        <v>320</v>
      </c>
    </row>
    <row r="4926" spans="1:4" x14ac:dyDescent="0.25">
      <c r="A4926" s="11" t="s">
        <v>837</v>
      </c>
      <c r="B4926">
        <v>22</v>
      </c>
      <c r="D4926" s="1">
        <v>447.89655171999999</v>
      </c>
    </row>
    <row r="4927" spans="1:4" x14ac:dyDescent="0.25">
      <c r="A4927" s="11" t="s">
        <v>4615</v>
      </c>
      <c r="B4927">
        <v>22</v>
      </c>
      <c r="D4927" s="1">
        <v>41.045454545454547</v>
      </c>
    </row>
    <row r="4928" spans="1:4" x14ac:dyDescent="0.25">
      <c r="A4928" s="11" t="s">
        <v>3640</v>
      </c>
      <c r="B4928">
        <v>22</v>
      </c>
      <c r="D4928" s="1">
        <v>1120</v>
      </c>
    </row>
    <row r="4929" spans="1:4" x14ac:dyDescent="0.25">
      <c r="A4929" s="11" t="s">
        <v>3489</v>
      </c>
      <c r="B4929">
        <v>22</v>
      </c>
      <c r="D4929" s="1">
        <v>241.82352940999999</v>
      </c>
    </row>
    <row r="4930" spans="1:4" x14ac:dyDescent="0.25">
      <c r="A4930" s="11" t="s">
        <v>3538</v>
      </c>
      <c r="B4930">
        <v>22</v>
      </c>
      <c r="D4930" s="1">
        <v>338.6</v>
      </c>
    </row>
    <row r="4931" spans="1:4" x14ac:dyDescent="0.25">
      <c r="A4931" s="11" t="s">
        <v>4616</v>
      </c>
      <c r="B4931">
        <v>22</v>
      </c>
      <c r="D4931" s="1">
        <v>224.04545454545453</v>
      </c>
    </row>
    <row r="4932" spans="1:4" x14ac:dyDescent="0.25">
      <c r="A4932" s="11" t="s">
        <v>4617</v>
      </c>
      <c r="B4932">
        <v>22</v>
      </c>
      <c r="D4932" s="1">
        <v>541.63636363636363</v>
      </c>
    </row>
    <row r="4933" spans="1:4" x14ac:dyDescent="0.25">
      <c r="A4933" s="11" t="s">
        <v>1419</v>
      </c>
      <c r="B4933">
        <v>22</v>
      </c>
      <c r="D4933" s="1">
        <v>1047.5</v>
      </c>
    </row>
    <row r="4934" spans="1:4" x14ac:dyDescent="0.25">
      <c r="A4934" s="11" t="s">
        <v>1281</v>
      </c>
      <c r="B4934">
        <v>22</v>
      </c>
      <c r="D4934" s="1">
        <v>866.75</v>
      </c>
    </row>
    <row r="4935" spans="1:4" x14ac:dyDescent="0.25">
      <c r="A4935" s="11" t="s">
        <v>4327</v>
      </c>
      <c r="B4935">
        <v>22</v>
      </c>
      <c r="D4935" s="1">
        <v>25.666666666666668</v>
      </c>
    </row>
    <row r="4936" spans="1:4" x14ac:dyDescent="0.25">
      <c r="A4936" s="11" t="s">
        <v>4618</v>
      </c>
      <c r="B4936">
        <v>22</v>
      </c>
      <c r="D4936" s="1">
        <v>13</v>
      </c>
    </row>
    <row r="4937" spans="1:4" x14ac:dyDescent="0.25">
      <c r="A4937" s="11" t="s">
        <v>3652</v>
      </c>
      <c r="B4937">
        <v>22</v>
      </c>
      <c r="D4937" s="1">
        <v>43.75</v>
      </c>
    </row>
    <row r="4938" spans="1:4" x14ac:dyDescent="0.25">
      <c r="A4938" s="11" t="s">
        <v>1952</v>
      </c>
      <c r="B4938">
        <v>22</v>
      </c>
      <c r="D4938" s="1">
        <v>320</v>
      </c>
    </row>
    <row r="4939" spans="1:4" x14ac:dyDescent="0.25">
      <c r="A4939" s="11" t="s">
        <v>3474</v>
      </c>
      <c r="B4939">
        <v>22</v>
      </c>
      <c r="D4939" s="1">
        <v>283.45</v>
      </c>
    </row>
    <row r="4940" spans="1:4" x14ac:dyDescent="0.25">
      <c r="A4940" s="11" t="s">
        <v>2193</v>
      </c>
      <c r="B4940">
        <v>22</v>
      </c>
      <c r="D4940" s="1">
        <v>40.285714286000001</v>
      </c>
    </row>
    <row r="4941" spans="1:4" x14ac:dyDescent="0.25">
      <c r="A4941" s="11" t="s">
        <v>852</v>
      </c>
      <c r="B4941">
        <v>22</v>
      </c>
      <c r="D4941" s="1">
        <v>49</v>
      </c>
    </row>
    <row r="4942" spans="1:4" x14ac:dyDescent="0.25">
      <c r="A4942" s="11" t="s">
        <v>4619</v>
      </c>
      <c r="B4942">
        <v>22</v>
      </c>
      <c r="D4942" s="1">
        <v>685.0454545454545</v>
      </c>
    </row>
    <row r="4943" spans="1:4" x14ac:dyDescent="0.25">
      <c r="A4943" s="11" t="s">
        <v>1612</v>
      </c>
      <c r="B4943">
        <v>22</v>
      </c>
      <c r="D4943" s="1">
        <v>19.764705882000001</v>
      </c>
    </row>
    <row r="4944" spans="1:4" x14ac:dyDescent="0.25">
      <c r="A4944" s="11" t="s">
        <v>4620</v>
      </c>
      <c r="B4944">
        <v>22</v>
      </c>
      <c r="D4944" s="1">
        <v>35</v>
      </c>
    </row>
    <row r="4945" spans="1:4" x14ac:dyDescent="0.25">
      <c r="A4945" s="11" t="s">
        <v>4621</v>
      </c>
      <c r="B4945">
        <v>22</v>
      </c>
      <c r="D4945" s="1">
        <v>101.95454545454545</v>
      </c>
    </row>
    <row r="4946" spans="1:4" x14ac:dyDescent="0.25">
      <c r="A4946" s="11" t="s">
        <v>1161</v>
      </c>
      <c r="B4946">
        <v>22</v>
      </c>
      <c r="D4946" s="1">
        <v>10</v>
      </c>
    </row>
    <row r="4947" spans="1:4" x14ac:dyDescent="0.25">
      <c r="A4947" s="11" t="s">
        <v>2332</v>
      </c>
      <c r="B4947">
        <v>22</v>
      </c>
      <c r="D4947" s="1">
        <v>35</v>
      </c>
    </row>
    <row r="4948" spans="1:4" x14ac:dyDescent="0.25">
      <c r="A4948" s="11" t="s">
        <v>3083</v>
      </c>
      <c r="B4948">
        <v>22</v>
      </c>
      <c r="D4948" s="1">
        <v>35</v>
      </c>
    </row>
    <row r="4949" spans="1:4" x14ac:dyDescent="0.25">
      <c r="A4949" s="11" t="s">
        <v>1852</v>
      </c>
      <c r="B4949">
        <v>22</v>
      </c>
      <c r="D4949" s="1">
        <v>201.15384614999999</v>
      </c>
    </row>
    <row r="4950" spans="1:4" x14ac:dyDescent="0.25">
      <c r="A4950" s="11" t="s">
        <v>361</v>
      </c>
      <c r="B4950">
        <v>22</v>
      </c>
      <c r="D4950" s="1">
        <v>40.903846154</v>
      </c>
    </row>
    <row r="4951" spans="1:4" x14ac:dyDescent="0.25">
      <c r="A4951" s="11" t="s">
        <v>405</v>
      </c>
      <c r="B4951">
        <v>21</v>
      </c>
      <c r="D4951" s="1">
        <v>73.291666667000001</v>
      </c>
    </row>
    <row r="4952" spans="1:4" x14ac:dyDescent="0.25">
      <c r="A4952" s="11" t="s">
        <v>4622</v>
      </c>
      <c r="B4952">
        <v>21</v>
      </c>
      <c r="D4952" s="1">
        <v>389.14285714285717</v>
      </c>
    </row>
    <row r="4953" spans="1:4" x14ac:dyDescent="0.25">
      <c r="A4953" s="11" t="s">
        <v>724</v>
      </c>
      <c r="B4953">
        <v>21</v>
      </c>
      <c r="D4953" s="1">
        <v>114.45</v>
      </c>
    </row>
    <row r="4954" spans="1:4" x14ac:dyDescent="0.25">
      <c r="A4954" s="11" t="s">
        <v>1722</v>
      </c>
      <c r="B4954">
        <v>21</v>
      </c>
      <c r="D4954" s="1">
        <v>724.33333332999996</v>
      </c>
    </row>
    <row r="4955" spans="1:4" x14ac:dyDescent="0.25">
      <c r="A4955" s="11" t="s">
        <v>4623</v>
      </c>
      <c r="B4955">
        <v>21</v>
      </c>
      <c r="D4955" s="1">
        <v>34.238095238095241</v>
      </c>
    </row>
    <row r="4956" spans="1:4" x14ac:dyDescent="0.25">
      <c r="A4956" s="11" t="s">
        <v>4624</v>
      </c>
      <c r="B4956">
        <v>21</v>
      </c>
      <c r="D4956" s="1">
        <v>20.238095238095237</v>
      </c>
    </row>
    <row r="4957" spans="1:4" x14ac:dyDescent="0.25">
      <c r="A4957" s="11" t="s">
        <v>1570</v>
      </c>
      <c r="B4957">
        <v>21</v>
      </c>
      <c r="D4957" s="1">
        <v>693</v>
      </c>
    </row>
    <row r="4958" spans="1:4" x14ac:dyDescent="0.25">
      <c r="A4958" s="11" t="s">
        <v>4625</v>
      </c>
      <c r="B4958">
        <v>21</v>
      </c>
      <c r="D4958" s="1">
        <v>206.23809523809524</v>
      </c>
    </row>
    <row r="4959" spans="1:4" x14ac:dyDescent="0.25">
      <c r="A4959" s="11" t="s">
        <v>1733</v>
      </c>
      <c r="B4959">
        <v>21</v>
      </c>
      <c r="D4959" s="1">
        <v>1035.1666667</v>
      </c>
    </row>
    <row r="4960" spans="1:4" x14ac:dyDescent="0.25">
      <c r="A4960" s="11" t="s">
        <v>874</v>
      </c>
      <c r="B4960">
        <v>21</v>
      </c>
      <c r="D4960" s="1">
        <v>3251.8823529000001</v>
      </c>
    </row>
    <row r="4961" spans="1:4" x14ac:dyDescent="0.25">
      <c r="A4961" s="11" t="s">
        <v>3550</v>
      </c>
      <c r="B4961">
        <v>21</v>
      </c>
      <c r="D4961" s="1">
        <v>536.66666667000004</v>
      </c>
    </row>
    <row r="4962" spans="1:4" x14ac:dyDescent="0.25">
      <c r="A4962" s="11" t="s">
        <v>823</v>
      </c>
      <c r="B4962">
        <v>21</v>
      </c>
      <c r="D4962" s="1">
        <v>489.68421052999997</v>
      </c>
    </row>
    <row r="4963" spans="1:4" x14ac:dyDescent="0.25">
      <c r="A4963" s="11" t="s">
        <v>700</v>
      </c>
      <c r="B4963">
        <v>21</v>
      </c>
      <c r="D4963" s="1">
        <v>49.153846154</v>
      </c>
    </row>
    <row r="4964" spans="1:4" x14ac:dyDescent="0.25">
      <c r="A4964" s="11" t="s">
        <v>4626</v>
      </c>
      <c r="B4964">
        <v>21</v>
      </c>
      <c r="D4964" s="1">
        <v>9.8888888888888893</v>
      </c>
    </row>
    <row r="4965" spans="1:4" x14ac:dyDescent="0.25">
      <c r="A4965" s="11" t="s">
        <v>4627</v>
      </c>
      <c r="B4965">
        <v>21</v>
      </c>
      <c r="D4965" s="1">
        <v>3.8571428571428572</v>
      </c>
    </row>
    <row r="4966" spans="1:4" x14ac:dyDescent="0.25">
      <c r="A4966" s="11" t="s">
        <v>4628</v>
      </c>
      <c r="B4966">
        <v>21</v>
      </c>
      <c r="D4966" s="1">
        <v>4.8095238095238093</v>
      </c>
    </row>
    <row r="4967" spans="1:4" x14ac:dyDescent="0.25">
      <c r="A4967" s="11" t="s">
        <v>1523</v>
      </c>
      <c r="B4967">
        <v>21</v>
      </c>
      <c r="D4967" s="1">
        <v>1072</v>
      </c>
    </row>
    <row r="4968" spans="1:4" x14ac:dyDescent="0.25">
      <c r="A4968" s="11" t="s">
        <v>4629</v>
      </c>
      <c r="B4968">
        <v>21</v>
      </c>
      <c r="D4968" s="1">
        <v>120.47619047619048</v>
      </c>
    </row>
    <row r="4969" spans="1:4" x14ac:dyDescent="0.25">
      <c r="A4969" s="11" t="s">
        <v>3620</v>
      </c>
      <c r="B4969">
        <v>21</v>
      </c>
      <c r="D4969" s="1">
        <v>198.6</v>
      </c>
    </row>
    <row r="4970" spans="1:4" x14ac:dyDescent="0.25">
      <c r="A4970" s="11" t="s">
        <v>1354</v>
      </c>
      <c r="B4970">
        <v>21</v>
      </c>
      <c r="D4970" s="1">
        <v>12.333333333000001</v>
      </c>
    </row>
    <row r="4971" spans="1:4" x14ac:dyDescent="0.25">
      <c r="A4971" s="11" t="s">
        <v>4630</v>
      </c>
      <c r="B4971">
        <v>21</v>
      </c>
      <c r="D4971" s="1">
        <v>349.1904761904762</v>
      </c>
    </row>
    <row r="4972" spans="1:4" x14ac:dyDescent="0.25">
      <c r="A4972" s="11" t="s">
        <v>4631</v>
      </c>
      <c r="B4972">
        <v>21</v>
      </c>
      <c r="D4972" s="1">
        <v>32.047619047619051</v>
      </c>
    </row>
    <row r="4973" spans="1:4" x14ac:dyDescent="0.25">
      <c r="A4973" s="11" t="s">
        <v>4632</v>
      </c>
      <c r="B4973">
        <v>21</v>
      </c>
      <c r="D4973" s="1">
        <v>105</v>
      </c>
    </row>
    <row r="4974" spans="1:4" x14ac:dyDescent="0.25">
      <c r="A4974" s="11" t="s">
        <v>4633</v>
      </c>
      <c r="B4974">
        <v>21</v>
      </c>
      <c r="D4974" s="1">
        <v>6.0952380952380949</v>
      </c>
    </row>
    <row r="4975" spans="1:4" x14ac:dyDescent="0.25">
      <c r="A4975" s="11" t="s">
        <v>4634</v>
      </c>
      <c r="B4975">
        <v>21</v>
      </c>
      <c r="D4975" s="1">
        <v>35.904761904761905</v>
      </c>
    </row>
    <row r="4976" spans="1:4" x14ac:dyDescent="0.25">
      <c r="A4976" s="11" t="s">
        <v>4635</v>
      </c>
      <c r="B4976">
        <v>21</v>
      </c>
      <c r="D4976" s="1">
        <v>43.0625</v>
      </c>
    </row>
    <row r="4977" spans="1:4" x14ac:dyDescent="0.25">
      <c r="A4977" s="11" t="s">
        <v>4169</v>
      </c>
      <c r="B4977">
        <v>21</v>
      </c>
      <c r="D4977" s="1">
        <v>29.857142857142858</v>
      </c>
    </row>
    <row r="4978" spans="1:4" x14ac:dyDescent="0.25">
      <c r="A4978" s="11" t="s">
        <v>4636</v>
      </c>
      <c r="B4978">
        <v>21</v>
      </c>
      <c r="D4978" s="1">
        <v>63.952380952380949</v>
      </c>
    </row>
    <row r="4979" spans="1:4" x14ac:dyDescent="0.25">
      <c r="A4979" s="11" t="s">
        <v>4637</v>
      </c>
      <c r="B4979">
        <v>21</v>
      </c>
      <c r="D4979" s="1">
        <v>42.571428571428569</v>
      </c>
    </row>
    <row r="4980" spans="1:4" x14ac:dyDescent="0.25">
      <c r="A4980" s="11" t="s">
        <v>3229</v>
      </c>
      <c r="B4980">
        <v>21</v>
      </c>
      <c r="D4980" s="1">
        <v>35</v>
      </c>
    </row>
    <row r="4981" spans="1:4" x14ac:dyDescent="0.25">
      <c r="A4981" s="11" t="s">
        <v>4638</v>
      </c>
      <c r="B4981">
        <v>21</v>
      </c>
      <c r="D4981" s="1">
        <v>14.333333333333334</v>
      </c>
    </row>
    <row r="4982" spans="1:4" x14ac:dyDescent="0.25">
      <c r="A4982" s="11" t="s">
        <v>398</v>
      </c>
      <c r="B4982">
        <v>20</v>
      </c>
      <c r="D4982" s="1">
        <v>385.29411764999998</v>
      </c>
    </row>
    <row r="4983" spans="1:4" x14ac:dyDescent="0.25">
      <c r="A4983" s="11" t="s">
        <v>964</v>
      </c>
      <c r="B4983">
        <v>20</v>
      </c>
      <c r="D4983" s="1">
        <v>1400.7307691999999</v>
      </c>
    </row>
    <row r="4984" spans="1:4" x14ac:dyDescent="0.25">
      <c r="A4984" s="11" t="s">
        <v>1791</v>
      </c>
      <c r="B4984">
        <v>20</v>
      </c>
      <c r="D4984" s="1">
        <v>376.41666666999998</v>
      </c>
    </row>
    <row r="4985" spans="1:4" x14ac:dyDescent="0.25">
      <c r="A4985" s="11" t="s">
        <v>368</v>
      </c>
      <c r="B4985">
        <v>20</v>
      </c>
      <c r="D4985" s="1">
        <v>919.21739130000003</v>
      </c>
    </row>
    <row r="4986" spans="1:4" x14ac:dyDescent="0.25">
      <c r="A4986" s="11" t="s">
        <v>3791</v>
      </c>
      <c r="B4986">
        <v>20</v>
      </c>
      <c r="D4986" s="1">
        <v>504.4</v>
      </c>
    </row>
    <row r="4987" spans="1:4" x14ac:dyDescent="0.25">
      <c r="A4987" s="11" t="s">
        <v>3994</v>
      </c>
      <c r="B4987">
        <v>20</v>
      </c>
      <c r="D4987" s="1">
        <v>112.75</v>
      </c>
    </row>
    <row r="4988" spans="1:4" x14ac:dyDescent="0.25">
      <c r="A4988" s="11" t="s">
        <v>1088</v>
      </c>
      <c r="B4988">
        <v>20</v>
      </c>
      <c r="D4988" s="1">
        <v>363.40740741000002</v>
      </c>
    </row>
    <row r="4989" spans="1:4" x14ac:dyDescent="0.25">
      <c r="A4989" s="11" t="s">
        <v>537</v>
      </c>
      <c r="B4989">
        <v>20</v>
      </c>
      <c r="D4989" s="1">
        <v>69.318181817999999</v>
      </c>
    </row>
    <row r="4990" spans="1:4" x14ac:dyDescent="0.25">
      <c r="A4990" s="11" t="s">
        <v>503</v>
      </c>
      <c r="B4990">
        <v>20</v>
      </c>
      <c r="D4990" s="1">
        <v>212.29411765</v>
      </c>
    </row>
    <row r="4991" spans="1:4" x14ac:dyDescent="0.25">
      <c r="A4991" s="11" t="s">
        <v>4639</v>
      </c>
      <c r="B4991">
        <v>20</v>
      </c>
      <c r="D4991" s="1">
        <v>20.65</v>
      </c>
    </row>
    <row r="4992" spans="1:4" x14ac:dyDescent="0.25">
      <c r="A4992" s="11" t="s">
        <v>1442</v>
      </c>
      <c r="B4992">
        <v>20</v>
      </c>
      <c r="D4992" s="1">
        <v>158</v>
      </c>
    </row>
    <row r="4993" spans="1:4" x14ac:dyDescent="0.25">
      <c r="A4993" s="11" t="s">
        <v>4640</v>
      </c>
      <c r="B4993">
        <v>20</v>
      </c>
      <c r="D4993" s="1">
        <v>12.555555555555555</v>
      </c>
    </row>
    <row r="4994" spans="1:4" x14ac:dyDescent="0.25">
      <c r="A4994" s="11" t="s">
        <v>3678</v>
      </c>
      <c r="B4994">
        <v>20</v>
      </c>
      <c r="D4994" s="1">
        <v>23.333333332999999</v>
      </c>
    </row>
    <row r="4995" spans="1:4" x14ac:dyDescent="0.25">
      <c r="A4995" s="11" t="s">
        <v>4641</v>
      </c>
      <c r="B4995">
        <v>20</v>
      </c>
      <c r="D4995" s="1">
        <v>19.95</v>
      </c>
    </row>
    <row r="4996" spans="1:4" x14ac:dyDescent="0.25">
      <c r="A4996" s="11" t="s">
        <v>4134</v>
      </c>
      <c r="B4996">
        <v>20</v>
      </c>
    </row>
    <row r="4997" spans="1:4" x14ac:dyDescent="0.25">
      <c r="A4997" s="11" t="s">
        <v>4642</v>
      </c>
      <c r="B4997">
        <v>20</v>
      </c>
      <c r="D4997" s="1">
        <v>776.15</v>
      </c>
    </row>
    <row r="4998" spans="1:4" x14ac:dyDescent="0.25">
      <c r="A4998" s="11" t="s">
        <v>722</v>
      </c>
      <c r="B4998">
        <v>20</v>
      </c>
      <c r="D4998" s="1">
        <v>536.1</v>
      </c>
    </row>
    <row r="4999" spans="1:4" x14ac:dyDescent="0.25">
      <c r="A4999" s="11" t="s">
        <v>3519</v>
      </c>
      <c r="B4999">
        <v>20</v>
      </c>
      <c r="D4999" s="1">
        <v>119</v>
      </c>
    </row>
    <row r="5000" spans="1:4" x14ac:dyDescent="0.25">
      <c r="A5000" s="11" t="s">
        <v>2086</v>
      </c>
      <c r="B5000">
        <v>20</v>
      </c>
      <c r="D5000" s="1">
        <v>21.576086957000001</v>
      </c>
    </row>
    <row r="5001" spans="1:4" x14ac:dyDescent="0.25">
      <c r="A5001" s="11" t="s">
        <v>1399</v>
      </c>
      <c r="B5001">
        <v>20</v>
      </c>
      <c r="D5001" s="1">
        <v>1130.125</v>
      </c>
    </row>
    <row r="5002" spans="1:4" x14ac:dyDescent="0.25">
      <c r="A5002" s="11" t="s">
        <v>979</v>
      </c>
      <c r="B5002">
        <v>20</v>
      </c>
      <c r="D5002" s="1">
        <v>61.888888889</v>
      </c>
    </row>
    <row r="5003" spans="1:4" x14ac:dyDescent="0.25">
      <c r="A5003" s="11" t="s">
        <v>3760</v>
      </c>
      <c r="B5003">
        <v>20</v>
      </c>
      <c r="D5003" s="1">
        <v>406</v>
      </c>
    </row>
    <row r="5004" spans="1:4" x14ac:dyDescent="0.25">
      <c r="A5004" s="11" t="s">
        <v>466</v>
      </c>
      <c r="B5004">
        <v>20</v>
      </c>
      <c r="D5004" s="1">
        <v>139.03846153999999</v>
      </c>
    </row>
    <row r="5005" spans="1:4" x14ac:dyDescent="0.25">
      <c r="A5005" s="11" t="s">
        <v>846</v>
      </c>
      <c r="B5005">
        <v>20</v>
      </c>
      <c r="D5005" s="1">
        <v>977.40909091000003</v>
      </c>
    </row>
    <row r="5006" spans="1:4" x14ac:dyDescent="0.25">
      <c r="A5006" s="11" t="s">
        <v>4643</v>
      </c>
      <c r="B5006">
        <v>20</v>
      </c>
      <c r="D5006" s="1">
        <v>413.1</v>
      </c>
    </row>
    <row r="5007" spans="1:4" x14ac:dyDescent="0.25">
      <c r="A5007" s="11" t="s">
        <v>1653</v>
      </c>
      <c r="B5007">
        <v>20</v>
      </c>
      <c r="D5007" s="1">
        <v>28.34375</v>
      </c>
    </row>
    <row r="5008" spans="1:4" x14ac:dyDescent="0.25">
      <c r="A5008" s="11" t="s">
        <v>1501</v>
      </c>
      <c r="B5008">
        <v>20</v>
      </c>
      <c r="D5008" s="1">
        <v>140.9</v>
      </c>
    </row>
    <row r="5009" spans="1:4" x14ac:dyDescent="0.25">
      <c r="A5009" s="11" t="s">
        <v>3320</v>
      </c>
      <c r="B5009">
        <v>20</v>
      </c>
      <c r="D5009" s="1">
        <v>26.580976864</v>
      </c>
    </row>
    <row r="5010" spans="1:4" x14ac:dyDescent="0.25">
      <c r="A5010" s="11" t="s">
        <v>1097</v>
      </c>
      <c r="B5010">
        <v>20</v>
      </c>
      <c r="D5010" s="1">
        <v>185</v>
      </c>
    </row>
    <row r="5011" spans="1:4" x14ac:dyDescent="0.25">
      <c r="A5011" s="11" t="s">
        <v>4644</v>
      </c>
      <c r="B5011">
        <v>20</v>
      </c>
      <c r="D5011" s="1">
        <v>77.650000000000006</v>
      </c>
    </row>
    <row r="5012" spans="1:4" x14ac:dyDescent="0.25">
      <c r="A5012" s="11" t="s">
        <v>4645</v>
      </c>
      <c r="B5012">
        <v>20</v>
      </c>
      <c r="D5012" s="1">
        <v>25</v>
      </c>
    </row>
    <row r="5013" spans="1:4" x14ac:dyDescent="0.25">
      <c r="A5013" s="11" t="s">
        <v>4646</v>
      </c>
      <c r="B5013">
        <v>20</v>
      </c>
      <c r="D5013" s="1">
        <v>26.15</v>
      </c>
    </row>
    <row r="5014" spans="1:4" x14ac:dyDescent="0.25">
      <c r="A5014" s="11" t="s">
        <v>2304</v>
      </c>
      <c r="B5014">
        <v>20</v>
      </c>
      <c r="D5014" s="1">
        <v>36.8125</v>
      </c>
    </row>
    <row r="5015" spans="1:4" x14ac:dyDescent="0.25">
      <c r="A5015" s="11" t="s">
        <v>1098</v>
      </c>
      <c r="B5015">
        <v>20</v>
      </c>
      <c r="D5015" s="1">
        <v>14.75</v>
      </c>
    </row>
    <row r="5016" spans="1:4" x14ac:dyDescent="0.25">
      <c r="A5016" s="11" t="s">
        <v>4647</v>
      </c>
      <c r="B5016">
        <v>20</v>
      </c>
      <c r="D5016" s="1">
        <v>7.7</v>
      </c>
    </row>
    <row r="5017" spans="1:4" x14ac:dyDescent="0.25">
      <c r="A5017" s="11" t="s">
        <v>4648</v>
      </c>
      <c r="B5017">
        <v>20</v>
      </c>
      <c r="D5017" s="1">
        <v>35</v>
      </c>
    </row>
    <row r="5018" spans="1:4" x14ac:dyDescent="0.25">
      <c r="A5018" s="11" t="s">
        <v>990</v>
      </c>
      <c r="B5018">
        <v>20</v>
      </c>
      <c r="D5018" s="1">
        <v>37.024999999999999</v>
      </c>
    </row>
    <row r="5019" spans="1:4" x14ac:dyDescent="0.25">
      <c r="A5019" s="11" t="s">
        <v>4649</v>
      </c>
      <c r="B5019">
        <v>20</v>
      </c>
      <c r="D5019" s="1">
        <v>34.5</v>
      </c>
    </row>
    <row r="5020" spans="1:4" x14ac:dyDescent="0.25">
      <c r="A5020" s="11" t="s">
        <v>4650</v>
      </c>
      <c r="B5020">
        <v>20</v>
      </c>
      <c r="D5020" s="1">
        <v>23.35</v>
      </c>
    </row>
    <row r="5021" spans="1:4" x14ac:dyDescent="0.25">
      <c r="A5021" s="11" t="s">
        <v>4651</v>
      </c>
      <c r="B5021">
        <v>20</v>
      </c>
      <c r="D5021" s="1">
        <v>8.4705882352941178</v>
      </c>
    </row>
    <row r="5022" spans="1:4" x14ac:dyDescent="0.25">
      <c r="A5022" s="11" t="s">
        <v>4652</v>
      </c>
      <c r="B5022">
        <v>20</v>
      </c>
      <c r="D5022" s="1">
        <v>10.631578947368421</v>
      </c>
    </row>
    <row r="5023" spans="1:4" x14ac:dyDescent="0.25">
      <c r="A5023" s="11" t="s">
        <v>4449</v>
      </c>
      <c r="B5023">
        <v>20</v>
      </c>
      <c r="D5023" s="1">
        <v>11.3</v>
      </c>
    </row>
    <row r="5024" spans="1:4" x14ac:dyDescent="0.25">
      <c r="A5024" s="11" t="s">
        <v>4653</v>
      </c>
      <c r="B5024">
        <v>20</v>
      </c>
      <c r="D5024" s="1">
        <v>238</v>
      </c>
    </row>
    <row r="5025" spans="1:4" x14ac:dyDescent="0.25">
      <c r="A5025" s="11" t="s">
        <v>1609</v>
      </c>
      <c r="B5025">
        <v>20</v>
      </c>
      <c r="D5025" s="1">
        <v>20.888888889</v>
      </c>
    </row>
    <row r="5026" spans="1:4" x14ac:dyDescent="0.25">
      <c r="A5026" s="11" t="s">
        <v>748</v>
      </c>
      <c r="B5026">
        <v>19</v>
      </c>
      <c r="D5026" s="1">
        <v>36.428571429000002</v>
      </c>
    </row>
    <row r="5027" spans="1:4" x14ac:dyDescent="0.25">
      <c r="A5027" s="11" t="s">
        <v>4654</v>
      </c>
      <c r="B5027">
        <v>19</v>
      </c>
      <c r="D5027" s="1">
        <v>27.105263157894736</v>
      </c>
    </row>
    <row r="5028" spans="1:4" x14ac:dyDescent="0.25">
      <c r="A5028" s="11" t="s">
        <v>809</v>
      </c>
      <c r="B5028">
        <v>19</v>
      </c>
      <c r="D5028" s="1">
        <v>50.842105263000001</v>
      </c>
    </row>
    <row r="5029" spans="1:4" x14ac:dyDescent="0.25">
      <c r="A5029" s="11" t="s">
        <v>3507</v>
      </c>
      <c r="B5029">
        <v>19</v>
      </c>
      <c r="D5029" s="1">
        <v>38.214285713999999</v>
      </c>
    </row>
    <row r="5030" spans="1:4" x14ac:dyDescent="0.25">
      <c r="A5030" s="11" t="s">
        <v>2012</v>
      </c>
      <c r="B5030">
        <v>19</v>
      </c>
      <c r="D5030" s="1">
        <v>59.117647058999999</v>
      </c>
    </row>
    <row r="5031" spans="1:4" x14ac:dyDescent="0.25">
      <c r="A5031" s="11" t="s">
        <v>454</v>
      </c>
      <c r="B5031">
        <v>19</v>
      </c>
      <c r="D5031" s="1">
        <v>120.21428571</v>
      </c>
    </row>
    <row r="5032" spans="1:4" x14ac:dyDescent="0.25">
      <c r="A5032" s="11" t="s">
        <v>349</v>
      </c>
      <c r="B5032">
        <v>19</v>
      </c>
      <c r="D5032" s="1">
        <v>46.960784314000001</v>
      </c>
    </row>
    <row r="5033" spans="1:4" x14ac:dyDescent="0.25">
      <c r="A5033" s="11" t="s">
        <v>1210</v>
      </c>
      <c r="B5033">
        <v>19</v>
      </c>
      <c r="D5033" s="1">
        <v>282.78260870000003</v>
      </c>
    </row>
    <row r="5034" spans="1:4" x14ac:dyDescent="0.25">
      <c r="A5034" s="11" t="s">
        <v>1472</v>
      </c>
      <c r="B5034">
        <v>19</v>
      </c>
      <c r="D5034" s="1">
        <v>263.68421052999997</v>
      </c>
    </row>
    <row r="5035" spans="1:4" x14ac:dyDescent="0.25">
      <c r="A5035" s="11" t="s">
        <v>4655</v>
      </c>
      <c r="B5035">
        <v>19</v>
      </c>
      <c r="D5035" s="1">
        <v>25.05263157894737</v>
      </c>
    </row>
    <row r="5036" spans="1:4" x14ac:dyDescent="0.25">
      <c r="A5036" s="11" t="s">
        <v>3809</v>
      </c>
      <c r="B5036">
        <v>19</v>
      </c>
      <c r="D5036" s="1">
        <v>70</v>
      </c>
    </row>
    <row r="5037" spans="1:4" x14ac:dyDescent="0.25">
      <c r="A5037" s="11" t="s">
        <v>4656</v>
      </c>
      <c r="B5037">
        <v>19</v>
      </c>
      <c r="D5037" s="1">
        <v>19.578947368421051</v>
      </c>
    </row>
    <row r="5038" spans="1:4" x14ac:dyDescent="0.25">
      <c r="A5038" s="11" t="s">
        <v>2534</v>
      </c>
      <c r="B5038">
        <v>19</v>
      </c>
      <c r="D5038" s="1">
        <v>378</v>
      </c>
    </row>
    <row r="5039" spans="1:4" x14ac:dyDescent="0.25">
      <c r="A5039" s="11" t="s">
        <v>2564</v>
      </c>
      <c r="B5039">
        <v>19</v>
      </c>
      <c r="D5039" s="1">
        <v>16.894736842105264</v>
      </c>
    </row>
    <row r="5040" spans="1:4" x14ac:dyDescent="0.25">
      <c r="A5040" s="11" t="s">
        <v>2900</v>
      </c>
      <c r="B5040">
        <v>19</v>
      </c>
      <c r="D5040" s="1">
        <v>297</v>
      </c>
    </row>
    <row r="5041" spans="1:4" x14ac:dyDescent="0.25">
      <c r="A5041" s="11" t="s">
        <v>1291</v>
      </c>
      <c r="B5041">
        <v>19</v>
      </c>
      <c r="D5041" s="1">
        <v>273.41666666999998</v>
      </c>
    </row>
    <row r="5042" spans="1:4" x14ac:dyDescent="0.25">
      <c r="A5042" s="11" t="s">
        <v>385</v>
      </c>
      <c r="B5042">
        <v>19</v>
      </c>
      <c r="D5042" s="1">
        <v>159.38461538000001</v>
      </c>
    </row>
    <row r="5043" spans="1:4" x14ac:dyDescent="0.25">
      <c r="A5043" s="11" t="s">
        <v>545</v>
      </c>
      <c r="B5043">
        <v>19</v>
      </c>
      <c r="D5043" s="1">
        <v>1353.8</v>
      </c>
    </row>
    <row r="5044" spans="1:4" x14ac:dyDescent="0.25">
      <c r="A5044" s="11" t="s">
        <v>1313</v>
      </c>
      <c r="B5044">
        <v>19</v>
      </c>
      <c r="D5044" s="1">
        <v>431.08333333000002</v>
      </c>
    </row>
    <row r="5045" spans="1:4" x14ac:dyDescent="0.25">
      <c r="A5045" s="11" t="s">
        <v>699</v>
      </c>
      <c r="B5045">
        <v>19</v>
      </c>
      <c r="D5045" s="1">
        <v>675.05882353000004</v>
      </c>
    </row>
    <row r="5046" spans="1:4" x14ac:dyDescent="0.25">
      <c r="A5046" s="11" t="s">
        <v>857</v>
      </c>
      <c r="B5046">
        <v>19</v>
      </c>
      <c r="D5046" s="1">
        <v>382.44444443999998</v>
      </c>
    </row>
    <row r="5047" spans="1:4" x14ac:dyDescent="0.25">
      <c r="A5047" s="11" t="s">
        <v>3424</v>
      </c>
      <c r="B5047">
        <v>19</v>
      </c>
      <c r="D5047" s="1">
        <v>185</v>
      </c>
    </row>
    <row r="5048" spans="1:4" x14ac:dyDescent="0.25">
      <c r="A5048" s="11" t="s">
        <v>777</v>
      </c>
      <c r="B5048">
        <v>19</v>
      </c>
      <c r="D5048" s="1">
        <v>26.625668448999999</v>
      </c>
    </row>
    <row r="5049" spans="1:4" x14ac:dyDescent="0.25">
      <c r="A5049" s="11" t="s">
        <v>3927</v>
      </c>
      <c r="B5049">
        <v>19</v>
      </c>
      <c r="D5049" s="1">
        <v>8.6315789473684212</v>
      </c>
    </row>
    <row r="5050" spans="1:4" x14ac:dyDescent="0.25">
      <c r="A5050" s="11" t="s">
        <v>482</v>
      </c>
      <c r="B5050">
        <v>19</v>
      </c>
      <c r="D5050" s="1">
        <v>216.59459459000001</v>
      </c>
    </row>
    <row r="5051" spans="1:4" x14ac:dyDescent="0.25">
      <c r="A5051" s="11" t="s">
        <v>3569</v>
      </c>
      <c r="B5051">
        <v>19</v>
      </c>
      <c r="D5051" s="1">
        <v>106.375</v>
      </c>
    </row>
    <row r="5052" spans="1:4" x14ac:dyDescent="0.25">
      <c r="A5052" s="11" t="s">
        <v>4657</v>
      </c>
      <c r="B5052">
        <v>19</v>
      </c>
      <c r="D5052" s="1">
        <v>110.89473684210526</v>
      </c>
    </row>
    <row r="5053" spans="1:4" x14ac:dyDescent="0.25">
      <c r="A5053" s="11" t="s">
        <v>4658</v>
      </c>
      <c r="B5053">
        <v>19</v>
      </c>
      <c r="D5053" s="1">
        <v>28</v>
      </c>
    </row>
    <row r="5054" spans="1:4" x14ac:dyDescent="0.25">
      <c r="A5054" s="11" t="s">
        <v>4659</v>
      </c>
      <c r="B5054">
        <v>19</v>
      </c>
      <c r="D5054" s="1">
        <v>22.473684210526315</v>
      </c>
    </row>
    <row r="5055" spans="1:4" x14ac:dyDescent="0.25">
      <c r="A5055" s="11" t="s">
        <v>1628</v>
      </c>
      <c r="B5055">
        <v>19</v>
      </c>
      <c r="D5055" s="1">
        <v>172.76470588000001</v>
      </c>
    </row>
    <row r="5056" spans="1:4" x14ac:dyDescent="0.25">
      <c r="A5056" s="11" t="s">
        <v>2983</v>
      </c>
      <c r="B5056">
        <v>19</v>
      </c>
      <c r="D5056" s="1">
        <v>177.66666667000001</v>
      </c>
    </row>
    <row r="5057" spans="1:4" x14ac:dyDescent="0.25">
      <c r="A5057" s="11" t="s">
        <v>3135</v>
      </c>
      <c r="B5057">
        <v>19</v>
      </c>
      <c r="D5057" s="1">
        <v>21</v>
      </c>
    </row>
    <row r="5058" spans="1:4" x14ac:dyDescent="0.25">
      <c r="A5058" s="11" t="s">
        <v>4660</v>
      </c>
      <c r="B5058">
        <v>19</v>
      </c>
      <c r="D5058" s="1">
        <v>21</v>
      </c>
    </row>
    <row r="5059" spans="1:4" x14ac:dyDescent="0.25">
      <c r="A5059" s="11" t="s">
        <v>4661</v>
      </c>
      <c r="B5059">
        <v>19</v>
      </c>
      <c r="D5059" s="1">
        <v>27.368421052631579</v>
      </c>
    </row>
    <row r="5060" spans="1:4" x14ac:dyDescent="0.25">
      <c r="A5060" s="11" t="s">
        <v>4662</v>
      </c>
      <c r="B5060">
        <v>19</v>
      </c>
      <c r="D5060" s="1">
        <v>15</v>
      </c>
    </row>
    <row r="5061" spans="1:4" x14ac:dyDescent="0.25">
      <c r="A5061" s="11" t="s">
        <v>4663</v>
      </c>
      <c r="B5061">
        <v>19</v>
      </c>
      <c r="D5061" s="1">
        <v>27.421052631578949</v>
      </c>
    </row>
    <row r="5062" spans="1:4" x14ac:dyDescent="0.25">
      <c r="A5062" s="11" t="s">
        <v>4664</v>
      </c>
      <c r="B5062">
        <v>19</v>
      </c>
      <c r="D5062" s="1">
        <v>12</v>
      </c>
    </row>
    <row r="5063" spans="1:4" x14ac:dyDescent="0.25">
      <c r="A5063" s="11" t="s">
        <v>355</v>
      </c>
      <c r="B5063">
        <v>19</v>
      </c>
      <c r="D5063" s="1">
        <v>47.530303029999999</v>
      </c>
    </row>
    <row r="5064" spans="1:4" x14ac:dyDescent="0.25">
      <c r="A5064" s="11" t="s">
        <v>963</v>
      </c>
      <c r="B5064">
        <v>18</v>
      </c>
      <c r="D5064" s="1">
        <v>541.65217390999999</v>
      </c>
    </row>
    <row r="5065" spans="1:4" x14ac:dyDescent="0.25">
      <c r="A5065" s="11" t="s">
        <v>1094</v>
      </c>
      <c r="B5065">
        <v>18</v>
      </c>
      <c r="D5065" s="1">
        <v>47.62</v>
      </c>
    </row>
    <row r="5066" spans="1:4" x14ac:dyDescent="0.25">
      <c r="A5066" s="11" t="s">
        <v>4665</v>
      </c>
      <c r="B5066">
        <v>18</v>
      </c>
      <c r="D5066" s="1">
        <v>23.888888888888889</v>
      </c>
    </row>
    <row r="5067" spans="1:4" x14ac:dyDescent="0.25">
      <c r="A5067" s="11" t="s">
        <v>4390</v>
      </c>
      <c r="B5067">
        <v>18</v>
      </c>
      <c r="D5067" s="1">
        <v>49</v>
      </c>
    </row>
    <row r="5068" spans="1:4" x14ac:dyDescent="0.25">
      <c r="A5068" s="11" t="s">
        <v>4666</v>
      </c>
      <c r="B5068">
        <v>18</v>
      </c>
      <c r="D5068" s="1">
        <v>42.777777777777779</v>
      </c>
    </row>
    <row r="5069" spans="1:4" x14ac:dyDescent="0.25">
      <c r="A5069" s="11" t="s">
        <v>4667</v>
      </c>
      <c r="B5069">
        <v>18</v>
      </c>
      <c r="D5069" s="1">
        <v>70</v>
      </c>
    </row>
    <row r="5070" spans="1:4" x14ac:dyDescent="0.25">
      <c r="A5070" s="11" t="s">
        <v>3680</v>
      </c>
      <c r="B5070">
        <v>18</v>
      </c>
      <c r="D5070" s="1">
        <v>204</v>
      </c>
    </row>
    <row r="5071" spans="1:4" x14ac:dyDescent="0.25">
      <c r="A5071" s="11" t="s">
        <v>4668</v>
      </c>
      <c r="B5071">
        <v>18</v>
      </c>
      <c r="D5071" s="1">
        <v>1151.9444444444443</v>
      </c>
    </row>
    <row r="5072" spans="1:4" x14ac:dyDescent="0.25">
      <c r="A5072" s="11" t="s">
        <v>3831</v>
      </c>
      <c r="B5072">
        <v>18</v>
      </c>
      <c r="D5072" s="1">
        <v>71</v>
      </c>
    </row>
    <row r="5073" spans="1:4" x14ac:dyDescent="0.25">
      <c r="A5073" s="11" t="s">
        <v>1125</v>
      </c>
      <c r="B5073">
        <v>18</v>
      </c>
      <c r="D5073" s="1">
        <v>130.96774194</v>
      </c>
    </row>
    <row r="5074" spans="1:4" x14ac:dyDescent="0.25">
      <c r="A5074" s="11" t="s">
        <v>4669</v>
      </c>
      <c r="B5074">
        <v>18</v>
      </c>
      <c r="D5074" s="1">
        <v>80</v>
      </c>
    </row>
    <row r="5075" spans="1:4" x14ac:dyDescent="0.25">
      <c r="A5075" s="11" t="s">
        <v>1367</v>
      </c>
      <c r="B5075">
        <v>18</v>
      </c>
      <c r="D5075" s="1">
        <v>557.5</v>
      </c>
    </row>
    <row r="5076" spans="1:4" x14ac:dyDescent="0.25">
      <c r="A5076" s="11" t="s">
        <v>4670</v>
      </c>
      <c r="B5076">
        <v>18</v>
      </c>
      <c r="D5076" s="1">
        <v>489.22222222222223</v>
      </c>
    </row>
    <row r="5077" spans="1:4" x14ac:dyDescent="0.25">
      <c r="A5077" s="11" t="s">
        <v>828</v>
      </c>
      <c r="B5077">
        <v>18</v>
      </c>
      <c r="D5077" s="1">
        <v>308.25</v>
      </c>
    </row>
    <row r="5078" spans="1:4" x14ac:dyDescent="0.25">
      <c r="A5078" s="11" t="s">
        <v>3906</v>
      </c>
      <c r="B5078">
        <v>18</v>
      </c>
      <c r="D5078" s="1">
        <v>150</v>
      </c>
    </row>
    <row r="5079" spans="1:4" x14ac:dyDescent="0.25">
      <c r="A5079" s="11" t="s">
        <v>1401</v>
      </c>
      <c r="B5079">
        <v>18</v>
      </c>
      <c r="D5079" s="1">
        <v>333.55555556000002</v>
      </c>
    </row>
    <row r="5080" spans="1:4" x14ac:dyDescent="0.25">
      <c r="A5080" s="11" t="s">
        <v>560</v>
      </c>
      <c r="B5080">
        <v>18</v>
      </c>
      <c r="D5080" s="1">
        <v>633.69230769000001</v>
      </c>
    </row>
    <row r="5081" spans="1:4" x14ac:dyDescent="0.25">
      <c r="A5081" s="11" t="s">
        <v>1481</v>
      </c>
      <c r="B5081">
        <v>18</v>
      </c>
      <c r="D5081" s="1">
        <v>1020</v>
      </c>
    </row>
    <row r="5082" spans="1:4" x14ac:dyDescent="0.25">
      <c r="A5082" s="11" t="s">
        <v>786</v>
      </c>
      <c r="B5082">
        <v>18</v>
      </c>
      <c r="D5082" s="1">
        <v>147.27777778000001</v>
      </c>
    </row>
    <row r="5083" spans="1:4" x14ac:dyDescent="0.25">
      <c r="A5083" s="11" t="s">
        <v>433</v>
      </c>
      <c r="B5083">
        <v>18</v>
      </c>
      <c r="D5083" s="1">
        <v>138.44907406999999</v>
      </c>
    </row>
    <row r="5084" spans="1:4" x14ac:dyDescent="0.25">
      <c r="A5084" s="11" t="s">
        <v>4671</v>
      </c>
      <c r="B5084">
        <v>18</v>
      </c>
      <c r="D5084" s="1">
        <v>70.277777777777771</v>
      </c>
    </row>
    <row r="5085" spans="1:4" x14ac:dyDescent="0.25">
      <c r="A5085" s="11" t="s">
        <v>4672</v>
      </c>
      <c r="B5085">
        <v>18</v>
      </c>
      <c r="D5085" s="1">
        <v>9.7058823529411757</v>
      </c>
    </row>
    <row r="5086" spans="1:4" x14ac:dyDescent="0.25">
      <c r="A5086" s="11" t="s">
        <v>4673</v>
      </c>
      <c r="B5086">
        <v>18</v>
      </c>
      <c r="D5086" s="1">
        <v>29.222222222222221</v>
      </c>
    </row>
    <row r="5087" spans="1:4" x14ac:dyDescent="0.25">
      <c r="A5087" s="11" t="s">
        <v>4674</v>
      </c>
      <c r="B5087">
        <v>18</v>
      </c>
      <c r="D5087" s="1">
        <v>46.611111111111114</v>
      </c>
    </row>
    <row r="5088" spans="1:4" x14ac:dyDescent="0.25">
      <c r="A5088" s="11" t="s">
        <v>4675</v>
      </c>
      <c r="B5088">
        <v>18</v>
      </c>
      <c r="D5088" s="1">
        <v>460.77777777777777</v>
      </c>
    </row>
    <row r="5089" spans="1:4" x14ac:dyDescent="0.25">
      <c r="A5089" s="11" t="s">
        <v>2762</v>
      </c>
      <c r="B5089">
        <v>18</v>
      </c>
      <c r="D5089" s="1">
        <v>498.33333333000002</v>
      </c>
    </row>
    <row r="5090" spans="1:4" x14ac:dyDescent="0.25">
      <c r="A5090" s="11" t="s">
        <v>4676</v>
      </c>
      <c r="B5090">
        <v>18</v>
      </c>
      <c r="D5090" s="1">
        <v>31.666666666666668</v>
      </c>
    </row>
    <row r="5091" spans="1:4" x14ac:dyDescent="0.25">
      <c r="A5091" s="11" t="s">
        <v>1363</v>
      </c>
      <c r="B5091">
        <v>18</v>
      </c>
      <c r="D5091" s="1">
        <v>205.36363635999999</v>
      </c>
    </row>
    <row r="5092" spans="1:4" x14ac:dyDescent="0.25">
      <c r="A5092" s="11" t="s">
        <v>4677</v>
      </c>
      <c r="B5092">
        <v>18</v>
      </c>
      <c r="D5092" s="1">
        <v>136.66666666666666</v>
      </c>
    </row>
    <row r="5093" spans="1:4" x14ac:dyDescent="0.25">
      <c r="A5093" s="11" t="s">
        <v>3596</v>
      </c>
      <c r="B5093">
        <v>18</v>
      </c>
      <c r="D5093" s="1">
        <v>741.83333332999996</v>
      </c>
    </row>
    <row r="5094" spans="1:4" x14ac:dyDescent="0.25">
      <c r="A5094" s="11" t="s">
        <v>988</v>
      </c>
      <c r="B5094">
        <v>18</v>
      </c>
      <c r="D5094" s="1">
        <v>27.635514018999999</v>
      </c>
    </row>
    <row r="5095" spans="1:4" x14ac:dyDescent="0.25">
      <c r="A5095" s="11" t="s">
        <v>4678</v>
      </c>
      <c r="B5095">
        <v>18</v>
      </c>
      <c r="D5095" s="1">
        <v>26.444444444444443</v>
      </c>
    </row>
    <row r="5096" spans="1:4" x14ac:dyDescent="0.25">
      <c r="A5096" s="11" t="s">
        <v>4679</v>
      </c>
      <c r="B5096">
        <v>18</v>
      </c>
      <c r="D5096" s="1">
        <v>100.72222222222223</v>
      </c>
    </row>
    <row r="5097" spans="1:4" x14ac:dyDescent="0.25">
      <c r="A5097" s="11" t="s">
        <v>4680</v>
      </c>
      <c r="B5097">
        <v>18</v>
      </c>
      <c r="D5097" s="1">
        <v>34.888888888888886</v>
      </c>
    </row>
    <row r="5098" spans="1:4" x14ac:dyDescent="0.25">
      <c r="A5098" s="11" t="s">
        <v>4681</v>
      </c>
      <c r="B5098">
        <v>18</v>
      </c>
      <c r="D5098" s="1">
        <v>87.888888888888886</v>
      </c>
    </row>
    <row r="5099" spans="1:4" x14ac:dyDescent="0.25">
      <c r="A5099" s="11" t="s">
        <v>3499</v>
      </c>
      <c r="B5099">
        <v>18</v>
      </c>
      <c r="D5099" s="1">
        <v>75.5</v>
      </c>
    </row>
    <row r="5100" spans="1:4" x14ac:dyDescent="0.25">
      <c r="A5100" s="11" t="s">
        <v>4682</v>
      </c>
      <c r="B5100">
        <v>18</v>
      </c>
      <c r="D5100" s="1">
        <v>35</v>
      </c>
    </row>
    <row r="5101" spans="1:4" x14ac:dyDescent="0.25">
      <c r="A5101" s="11" t="s">
        <v>4683</v>
      </c>
      <c r="B5101">
        <v>18</v>
      </c>
      <c r="D5101" s="1">
        <v>3.5</v>
      </c>
    </row>
    <row r="5102" spans="1:4" x14ac:dyDescent="0.25">
      <c r="A5102" s="11" t="s">
        <v>4684</v>
      </c>
      <c r="B5102">
        <v>18</v>
      </c>
      <c r="D5102" s="1">
        <v>8.0555555555555554</v>
      </c>
    </row>
    <row r="5103" spans="1:4" x14ac:dyDescent="0.25">
      <c r="A5103" s="11" t="s">
        <v>4685</v>
      </c>
      <c r="B5103">
        <v>18</v>
      </c>
      <c r="D5103" s="1">
        <v>44.944444444444443</v>
      </c>
    </row>
    <row r="5104" spans="1:4" x14ac:dyDescent="0.25">
      <c r="A5104" s="11" t="s">
        <v>4686</v>
      </c>
      <c r="B5104">
        <v>18</v>
      </c>
      <c r="D5104" s="1">
        <v>26.555555555555557</v>
      </c>
    </row>
    <row r="5105" spans="1:4" x14ac:dyDescent="0.25">
      <c r="A5105" s="11" t="s">
        <v>3915</v>
      </c>
      <c r="B5105">
        <v>18</v>
      </c>
      <c r="D5105" s="1">
        <v>3</v>
      </c>
    </row>
    <row r="5106" spans="1:4" x14ac:dyDescent="0.25">
      <c r="A5106" s="11" t="s">
        <v>4687</v>
      </c>
      <c r="B5106">
        <v>18</v>
      </c>
      <c r="D5106" s="1">
        <v>100</v>
      </c>
    </row>
    <row r="5107" spans="1:4" x14ac:dyDescent="0.25">
      <c r="A5107" s="11" t="s">
        <v>4688</v>
      </c>
      <c r="B5107">
        <v>18</v>
      </c>
      <c r="D5107" s="1">
        <v>70</v>
      </c>
    </row>
    <row r="5108" spans="1:4" x14ac:dyDescent="0.25">
      <c r="A5108" s="11" t="s">
        <v>4689</v>
      </c>
      <c r="B5108">
        <v>18</v>
      </c>
      <c r="D5108" s="1">
        <v>24.722222222222221</v>
      </c>
    </row>
    <row r="5109" spans="1:4" x14ac:dyDescent="0.25">
      <c r="A5109" s="11" t="s">
        <v>2754</v>
      </c>
      <c r="B5109">
        <v>17</v>
      </c>
      <c r="D5109" s="1">
        <v>271.78571428999999</v>
      </c>
    </row>
    <row r="5110" spans="1:4" x14ac:dyDescent="0.25">
      <c r="A5110" s="11" t="s">
        <v>4690</v>
      </c>
      <c r="B5110">
        <v>17</v>
      </c>
      <c r="D5110" s="1">
        <v>23.117647058823529</v>
      </c>
    </row>
    <row r="5111" spans="1:4" x14ac:dyDescent="0.25">
      <c r="A5111" s="11" t="s">
        <v>1269</v>
      </c>
      <c r="B5111">
        <v>17</v>
      </c>
      <c r="D5111" s="1">
        <v>17.470588235294116</v>
      </c>
    </row>
    <row r="5112" spans="1:4" x14ac:dyDescent="0.25">
      <c r="A5112" s="11" t="s">
        <v>4040</v>
      </c>
      <c r="B5112">
        <v>17</v>
      </c>
      <c r="D5112" s="1">
        <v>32.352941176470587</v>
      </c>
    </row>
    <row r="5113" spans="1:4" x14ac:dyDescent="0.25">
      <c r="A5113" s="11" t="s">
        <v>1680</v>
      </c>
      <c r="B5113">
        <v>17</v>
      </c>
      <c r="D5113" s="1">
        <v>303.28571428999999</v>
      </c>
    </row>
    <row r="5114" spans="1:4" x14ac:dyDescent="0.25">
      <c r="A5114" s="11" t="s">
        <v>1923</v>
      </c>
      <c r="B5114">
        <v>17</v>
      </c>
      <c r="D5114" s="1">
        <v>282.75</v>
      </c>
    </row>
    <row r="5115" spans="1:4" x14ac:dyDescent="0.25">
      <c r="A5115" s="11" t="s">
        <v>4691</v>
      </c>
      <c r="B5115">
        <v>17</v>
      </c>
      <c r="D5115" s="1">
        <v>19.352941176470587</v>
      </c>
    </row>
    <row r="5116" spans="1:4" x14ac:dyDescent="0.25">
      <c r="A5116" s="11" t="s">
        <v>1353</v>
      </c>
      <c r="B5116">
        <v>17</v>
      </c>
      <c r="D5116" s="1">
        <v>39.545454544999998</v>
      </c>
    </row>
    <row r="5117" spans="1:4" x14ac:dyDescent="0.25">
      <c r="A5117" s="11" t="s">
        <v>4088</v>
      </c>
      <c r="B5117">
        <v>17</v>
      </c>
      <c r="D5117" s="1">
        <v>34.411764705882355</v>
      </c>
    </row>
    <row r="5118" spans="1:4" x14ac:dyDescent="0.25">
      <c r="A5118" s="11" t="s">
        <v>4692</v>
      </c>
      <c r="B5118">
        <v>17</v>
      </c>
      <c r="D5118" s="1">
        <v>91</v>
      </c>
    </row>
    <row r="5119" spans="1:4" x14ac:dyDescent="0.25">
      <c r="A5119" s="11" t="s">
        <v>1688</v>
      </c>
      <c r="B5119">
        <v>17</v>
      </c>
      <c r="D5119" s="1">
        <v>849.1</v>
      </c>
    </row>
    <row r="5120" spans="1:4" x14ac:dyDescent="0.25">
      <c r="A5120" s="11" t="s">
        <v>3954</v>
      </c>
      <c r="B5120">
        <v>17</v>
      </c>
      <c r="D5120" s="1">
        <v>10.058823529411764</v>
      </c>
    </row>
    <row r="5121" spans="1:4" x14ac:dyDescent="0.25">
      <c r="A5121" s="11" t="s">
        <v>3642</v>
      </c>
      <c r="B5121">
        <v>17</v>
      </c>
      <c r="D5121" s="1">
        <v>582</v>
      </c>
    </row>
    <row r="5122" spans="1:4" x14ac:dyDescent="0.25">
      <c r="A5122" s="11" t="s">
        <v>4693</v>
      </c>
      <c r="B5122">
        <v>17</v>
      </c>
      <c r="D5122" s="1">
        <v>7.9411764705882355</v>
      </c>
    </row>
    <row r="5123" spans="1:4" x14ac:dyDescent="0.25">
      <c r="A5123" s="11" t="s">
        <v>3826</v>
      </c>
      <c r="B5123">
        <v>17</v>
      </c>
      <c r="D5123" s="1">
        <v>812</v>
      </c>
    </row>
    <row r="5124" spans="1:4" x14ac:dyDescent="0.25">
      <c r="A5124" s="11" t="s">
        <v>4694</v>
      </c>
      <c r="B5124">
        <v>17</v>
      </c>
      <c r="D5124" s="1">
        <v>19.764705882352942</v>
      </c>
    </row>
    <row r="5125" spans="1:4" x14ac:dyDescent="0.25">
      <c r="A5125" s="11" t="s">
        <v>1831</v>
      </c>
      <c r="B5125">
        <v>17</v>
      </c>
      <c r="D5125" s="1">
        <v>1147.625</v>
      </c>
    </row>
    <row r="5126" spans="1:4" x14ac:dyDescent="0.25">
      <c r="A5126" s="11" t="s">
        <v>4695</v>
      </c>
      <c r="B5126">
        <v>17</v>
      </c>
      <c r="D5126" s="1">
        <v>20</v>
      </c>
    </row>
    <row r="5127" spans="1:4" x14ac:dyDescent="0.25">
      <c r="A5127" s="11" t="s">
        <v>4696</v>
      </c>
      <c r="B5127">
        <v>17</v>
      </c>
      <c r="D5127" s="1">
        <v>7</v>
      </c>
    </row>
    <row r="5128" spans="1:4" x14ac:dyDescent="0.25">
      <c r="A5128" s="11" t="s">
        <v>4697</v>
      </c>
      <c r="B5128">
        <v>17</v>
      </c>
      <c r="D5128" s="1">
        <v>143.41176470588235</v>
      </c>
    </row>
    <row r="5129" spans="1:4" x14ac:dyDescent="0.25">
      <c r="A5129" s="11" t="s">
        <v>589</v>
      </c>
      <c r="B5129">
        <v>17</v>
      </c>
      <c r="D5129" s="1">
        <v>207.32258064999999</v>
      </c>
    </row>
    <row r="5130" spans="1:4" x14ac:dyDescent="0.25">
      <c r="A5130" s="11" t="s">
        <v>656</v>
      </c>
      <c r="B5130">
        <v>17</v>
      </c>
      <c r="D5130" s="1">
        <v>125</v>
      </c>
    </row>
    <row r="5131" spans="1:4" x14ac:dyDescent="0.25">
      <c r="A5131" s="11" t="s">
        <v>4698</v>
      </c>
      <c r="B5131">
        <v>17</v>
      </c>
      <c r="D5131" s="1">
        <v>132</v>
      </c>
    </row>
    <row r="5132" spans="1:4" x14ac:dyDescent="0.25">
      <c r="A5132" s="11" t="s">
        <v>1735</v>
      </c>
      <c r="B5132">
        <v>17</v>
      </c>
      <c r="D5132" s="1">
        <v>1082</v>
      </c>
    </row>
    <row r="5133" spans="1:4" x14ac:dyDescent="0.25">
      <c r="A5133" s="11" t="s">
        <v>156</v>
      </c>
      <c r="B5133">
        <v>17</v>
      </c>
      <c r="D5133" s="1">
        <v>21.783445292</v>
      </c>
    </row>
    <row r="5134" spans="1:4" x14ac:dyDescent="0.25">
      <c r="A5134" s="11" t="s">
        <v>4699</v>
      </c>
      <c r="B5134">
        <v>17</v>
      </c>
      <c r="D5134" s="1">
        <v>54.117647058823529</v>
      </c>
    </row>
    <row r="5135" spans="1:4" x14ac:dyDescent="0.25">
      <c r="A5135" s="11" t="s">
        <v>3656</v>
      </c>
      <c r="B5135">
        <v>17</v>
      </c>
      <c r="D5135" s="1">
        <v>714.75</v>
      </c>
    </row>
    <row r="5136" spans="1:4" x14ac:dyDescent="0.25">
      <c r="A5136" s="11" t="s">
        <v>252</v>
      </c>
      <c r="B5136">
        <v>17</v>
      </c>
      <c r="D5136" s="1">
        <v>26.518421053000001</v>
      </c>
    </row>
    <row r="5137" spans="1:4" x14ac:dyDescent="0.25">
      <c r="A5137" s="11"/>
      <c r="B5137">
        <v>17</v>
      </c>
      <c r="D5137" s="1">
        <v>9.4117647058823533</v>
      </c>
    </row>
    <row r="5138" spans="1:4" x14ac:dyDescent="0.25">
      <c r="A5138" s="11" t="s">
        <v>4700</v>
      </c>
      <c r="B5138">
        <v>17</v>
      </c>
      <c r="D5138" s="1">
        <v>81</v>
      </c>
    </row>
    <row r="5139" spans="1:4" x14ac:dyDescent="0.25">
      <c r="A5139" s="11" t="s">
        <v>2027</v>
      </c>
      <c r="B5139">
        <v>17</v>
      </c>
      <c r="D5139" s="1">
        <v>19.600000000000001</v>
      </c>
    </row>
    <row r="5140" spans="1:4" x14ac:dyDescent="0.25">
      <c r="A5140" s="11" t="s">
        <v>2179</v>
      </c>
      <c r="B5140">
        <v>17</v>
      </c>
      <c r="D5140" s="1">
        <v>23.333333332999999</v>
      </c>
    </row>
    <row r="5141" spans="1:4" x14ac:dyDescent="0.25">
      <c r="A5141" s="11" t="s">
        <v>898</v>
      </c>
      <c r="B5141">
        <v>17</v>
      </c>
      <c r="D5141" s="1">
        <v>37.833333332999999</v>
      </c>
    </row>
    <row r="5142" spans="1:4" x14ac:dyDescent="0.25">
      <c r="A5142" s="11" t="s">
        <v>1245</v>
      </c>
      <c r="B5142">
        <v>17</v>
      </c>
      <c r="D5142" s="1">
        <v>72.8</v>
      </c>
    </row>
    <row r="5143" spans="1:4" x14ac:dyDescent="0.25">
      <c r="A5143" s="11" t="s">
        <v>3101</v>
      </c>
      <c r="B5143">
        <v>17</v>
      </c>
      <c r="D5143" s="1">
        <v>35</v>
      </c>
    </row>
    <row r="5144" spans="1:4" x14ac:dyDescent="0.25">
      <c r="A5144" s="11" t="s">
        <v>3110</v>
      </c>
      <c r="B5144">
        <v>17</v>
      </c>
      <c r="D5144" s="1">
        <v>108.97905759</v>
      </c>
    </row>
    <row r="5145" spans="1:4" x14ac:dyDescent="0.25">
      <c r="A5145" s="11" t="s">
        <v>4701</v>
      </c>
      <c r="B5145">
        <v>17</v>
      </c>
      <c r="D5145" s="1">
        <v>100.11764705882354</v>
      </c>
    </row>
    <row r="5146" spans="1:4" x14ac:dyDescent="0.25">
      <c r="A5146" s="11" t="s">
        <v>4702</v>
      </c>
      <c r="B5146">
        <v>17</v>
      </c>
      <c r="D5146" s="1">
        <v>6</v>
      </c>
    </row>
    <row r="5147" spans="1:4" x14ac:dyDescent="0.25">
      <c r="A5147" s="11" t="s">
        <v>4703</v>
      </c>
      <c r="B5147">
        <v>16</v>
      </c>
      <c r="D5147" s="1">
        <v>7.875</v>
      </c>
    </row>
    <row r="5148" spans="1:4" x14ac:dyDescent="0.25">
      <c r="A5148" s="11" t="s">
        <v>511</v>
      </c>
      <c r="B5148">
        <v>16</v>
      </c>
      <c r="D5148" s="1">
        <v>254.77419355000001</v>
      </c>
    </row>
    <row r="5149" spans="1:4" x14ac:dyDescent="0.25">
      <c r="A5149" s="11" t="s">
        <v>4704</v>
      </c>
      <c r="B5149">
        <v>16</v>
      </c>
      <c r="D5149" s="1">
        <v>55</v>
      </c>
    </row>
    <row r="5150" spans="1:4" x14ac:dyDescent="0.25">
      <c r="A5150" s="11" t="s">
        <v>4705</v>
      </c>
      <c r="B5150">
        <v>16</v>
      </c>
      <c r="D5150" s="1">
        <v>114.84782609</v>
      </c>
    </row>
    <row r="5151" spans="1:4" x14ac:dyDescent="0.25">
      <c r="A5151" s="11" t="s">
        <v>2271</v>
      </c>
      <c r="B5151">
        <v>16</v>
      </c>
      <c r="D5151" s="1">
        <v>38.933333333</v>
      </c>
    </row>
    <row r="5152" spans="1:4" x14ac:dyDescent="0.25">
      <c r="A5152" s="11" t="s">
        <v>657</v>
      </c>
      <c r="B5152">
        <v>16</v>
      </c>
      <c r="D5152" s="1">
        <v>571.56206897000004</v>
      </c>
    </row>
    <row r="5153" spans="1:4" x14ac:dyDescent="0.25">
      <c r="A5153" s="11" t="s">
        <v>428</v>
      </c>
      <c r="B5153">
        <v>16</v>
      </c>
      <c r="D5153" s="1">
        <v>408</v>
      </c>
    </row>
    <row r="5154" spans="1:4" x14ac:dyDescent="0.25">
      <c r="A5154" s="11" t="s">
        <v>340</v>
      </c>
      <c r="B5154">
        <v>16</v>
      </c>
      <c r="D5154" s="1">
        <v>637.27272727000002</v>
      </c>
    </row>
    <row r="5155" spans="1:4" x14ac:dyDescent="0.25">
      <c r="A5155" s="11" t="s">
        <v>1476</v>
      </c>
      <c r="B5155">
        <v>16</v>
      </c>
      <c r="D5155" s="1">
        <v>24.736842105000001</v>
      </c>
    </row>
    <row r="5156" spans="1:4" x14ac:dyDescent="0.25">
      <c r="A5156" s="11" t="s">
        <v>1201</v>
      </c>
      <c r="B5156">
        <v>16</v>
      </c>
      <c r="D5156" s="1">
        <v>144.76923077000001</v>
      </c>
    </row>
    <row r="5157" spans="1:4" x14ac:dyDescent="0.25">
      <c r="A5157" s="11" t="s">
        <v>4706</v>
      </c>
      <c r="B5157">
        <v>16</v>
      </c>
      <c r="D5157" s="1">
        <v>34</v>
      </c>
    </row>
    <row r="5158" spans="1:4" x14ac:dyDescent="0.25">
      <c r="A5158" s="11" t="s">
        <v>440</v>
      </c>
      <c r="B5158">
        <v>16</v>
      </c>
      <c r="D5158" s="1">
        <v>41.891719745000003</v>
      </c>
    </row>
    <row r="5159" spans="1:4" x14ac:dyDescent="0.25">
      <c r="A5159" s="11" t="s">
        <v>4707</v>
      </c>
      <c r="B5159">
        <v>16</v>
      </c>
      <c r="D5159" s="1">
        <v>148.75</v>
      </c>
    </row>
    <row r="5160" spans="1:4" x14ac:dyDescent="0.25">
      <c r="A5160" s="11" t="s">
        <v>375</v>
      </c>
      <c r="B5160">
        <v>16</v>
      </c>
      <c r="D5160" s="1">
        <v>149</v>
      </c>
    </row>
    <row r="5161" spans="1:4" x14ac:dyDescent="0.25">
      <c r="A5161" s="11" t="s">
        <v>481</v>
      </c>
      <c r="B5161">
        <v>16</v>
      </c>
      <c r="D5161" s="1">
        <v>1797.8636363999999</v>
      </c>
    </row>
    <row r="5162" spans="1:4" x14ac:dyDescent="0.25">
      <c r="A5162" s="11" t="s">
        <v>1190</v>
      </c>
      <c r="B5162">
        <v>16</v>
      </c>
      <c r="D5162" s="1">
        <v>72.390243901999995</v>
      </c>
    </row>
    <row r="5163" spans="1:4" x14ac:dyDescent="0.25">
      <c r="A5163" s="11" t="s">
        <v>4708</v>
      </c>
      <c r="B5163">
        <v>16</v>
      </c>
      <c r="D5163" s="1">
        <v>66.875</v>
      </c>
    </row>
    <row r="5164" spans="1:4" x14ac:dyDescent="0.25">
      <c r="A5164" s="11" t="s">
        <v>1574</v>
      </c>
      <c r="B5164">
        <v>16</v>
      </c>
      <c r="D5164" s="1">
        <v>117.73333332999999</v>
      </c>
    </row>
    <row r="5165" spans="1:4" x14ac:dyDescent="0.25">
      <c r="A5165" s="11" t="s">
        <v>4709</v>
      </c>
      <c r="B5165">
        <v>16</v>
      </c>
      <c r="D5165" s="1">
        <v>136.0625</v>
      </c>
    </row>
    <row r="5166" spans="1:4" x14ac:dyDescent="0.25">
      <c r="A5166" s="11" t="s">
        <v>4052</v>
      </c>
      <c r="B5166">
        <v>16</v>
      </c>
      <c r="D5166" s="1">
        <v>13.0625</v>
      </c>
    </row>
    <row r="5167" spans="1:4" x14ac:dyDescent="0.25">
      <c r="A5167" s="11" t="s">
        <v>663</v>
      </c>
      <c r="B5167">
        <v>16</v>
      </c>
      <c r="D5167" s="1">
        <v>168.25</v>
      </c>
    </row>
    <row r="5168" spans="1:4" x14ac:dyDescent="0.25">
      <c r="A5168" s="11" t="s">
        <v>971</v>
      </c>
      <c r="B5168">
        <v>16</v>
      </c>
      <c r="D5168" s="1">
        <v>967.8</v>
      </c>
    </row>
    <row r="5169" spans="1:4" x14ac:dyDescent="0.25">
      <c r="A5169" s="11" t="s">
        <v>1549</v>
      </c>
      <c r="B5169">
        <v>16</v>
      </c>
      <c r="D5169" s="1">
        <v>690.22222222000005</v>
      </c>
    </row>
    <row r="5170" spans="1:4" x14ac:dyDescent="0.25">
      <c r="A5170" s="11" t="s">
        <v>929</v>
      </c>
      <c r="B5170">
        <v>16</v>
      </c>
      <c r="D5170" s="1">
        <v>138.81818182000001</v>
      </c>
    </row>
    <row r="5171" spans="1:4" x14ac:dyDescent="0.25">
      <c r="A5171" s="11" t="s">
        <v>884</v>
      </c>
      <c r="B5171">
        <v>16</v>
      </c>
      <c r="D5171" s="1">
        <v>546.25</v>
      </c>
    </row>
    <row r="5172" spans="1:4" x14ac:dyDescent="0.25">
      <c r="A5172" s="11" t="s">
        <v>710</v>
      </c>
      <c r="B5172">
        <v>16</v>
      </c>
      <c r="D5172" s="1">
        <v>468.5</v>
      </c>
    </row>
    <row r="5173" spans="1:4" x14ac:dyDescent="0.25">
      <c r="A5173" s="11" t="s">
        <v>611</v>
      </c>
      <c r="B5173">
        <v>16</v>
      </c>
      <c r="D5173" s="1">
        <v>266</v>
      </c>
    </row>
    <row r="5174" spans="1:4" x14ac:dyDescent="0.25">
      <c r="A5174" s="11" t="s">
        <v>538</v>
      </c>
      <c r="B5174">
        <v>16</v>
      </c>
      <c r="D5174" s="1">
        <v>439</v>
      </c>
    </row>
    <row r="5175" spans="1:4" x14ac:dyDescent="0.25">
      <c r="A5175" s="11" t="s">
        <v>1074</v>
      </c>
      <c r="B5175">
        <v>16</v>
      </c>
      <c r="D5175" s="1">
        <v>279.2</v>
      </c>
    </row>
    <row r="5176" spans="1:4" x14ac:dyDescent="0.25">
      <c r="A5176" s="11" t="s">
        <v>937</v>
      </c>
      <c r="B5176">
        <v>16</v>
      </c>
      <c r="D5176" s="1">
        <v>70</v>
      </c>
    </row>
    <row r="5177" spans="1:4" x14ac:dyDescent="0.25">
      <c r="A5177" s="11" t="s">
        <v>4309</v>
      </c>
      <c r="B5177">
        <v>16</v>
      </c>
      <c r="D5177" s="1">
        <v>11.9375</v>
      </c>
    </row>
    <row r="5178" spans="1:4" x14ac:dyDescent="0.25">
      <c r="A5178" s="11" t="s">
        <v>1433</v>
      </c>
      <c r="B5178">
        <v>16</v>
      </c>
      <c r="D5178" s="1">
        <v>119.33333333</v>
      </c>
    </row>
    <row r="5179" spans="1:4" x14ac:dyDescent="0.25">
      <c r="A5179" s="11" t="s">
        <v>1377</v>
      </c>
      <c r="B5179">
        <v>16</v>
      </c>
      <c r="D5179" s="1">
        <v>645.66666667000004</v>
      </c>
    </row>
    <row r="5180" spans="1:4" x14ac:dyDescent="0.25">
      <c r="A5180" s="11" t="s">
        <v>2137</v>
      </c>
      <c r="B5180">
        <v>16</v>
      </c>
      <c r="D5180" s="1">
        <v>183</v>
      </c>
    </row>
    <row r="5181" spans="1:4" x14ac:dyDescent="0.25">
      <c r="A5181" s="11" t="s">
        <v>4534</v>
      </c>
      <c r="B5181">
        <v>16</v>
      </c>
      <c r="D5181" s="1">
        <v>28.875</v>
      </c>
    </row>
    <row r="5182" spans="1:4" x14ac:dyDescent="0.25">
      <c r="A5182" s="11" t="s">
        <v>4710</v>
      </c>
      <c r="B5182">
        <v>16</v>
      </c>
      <c r="D5182" s="1">
        <v>6.8125</v>
      </c>
    </row>
    <row r="5183" spans="1:4" x14ac:dyDescent="0.25">
      <c r="A5183" s="11" t="s">
        <v>4711</v>
      </c>
      <c r="B5183">
        <v>16</v>
      </c>
      <c r="D5183" s="1">
        <v>14.533333333333333</v>
      </c>
    </row>
    <row r="5184" spans="1:4" x14ac:dyDescent="0.25">
      <c r="A5184" s="11" t="s">
        <v>1756</v>
      </c>
      <c r="B5184">
        <v>16</v>
      </c>
      <c r="D5184" s="1">
        <v>92.666666667000001</v>
      </c>
    </row>
    <row r="5185" spans="1:4" x14ac:dyDescent="0.25">
      <c r="A5185" s="11" t="s">
        <v>4712</v>
      </c>
      <c r="B5185">
        <v>16</v>
      </c>
      <c r="D5185" s="1">
        <v>18.5</v>
      </c>
    </row>
    <row r="5186" spans="1:4" x14ac:dyDescent="0.25">
      <c r="A5186" s="11" t="s">
        <v>4176</v>
      </c>
      <c r="B5186">
        <v>16</v>
      </c>
      <c r="D5186" s="1">
        <v>26</v>
      </c>
    </row>
    <row r="5187" spans="1:4" x14ac:dyDescent="0.25">
      <c r="A5187" s="11" t="s">
        <v>683</v>
      </c>
      <c r="B5187">
        <v>16</v>
      </c>
      <c r="D5187" s="1">
        <v>308.85714286000001</v>
      </c>
    </row>
    <row r="5188" spans="1:4" x14ac:dyDescent="0.25">
      <c r="A5188" s="11" t="s">
        <v>889</v>
      </c>
      <c r="B5188">
        <v>16</v>
      </c>
      <c r="D5188" s="1">
        <v>389.36842104999999</v>
      </c>
    </row>
    <row r="5189" spans="1:4" x14ac:dyDescent="0.25">
      <c r="A5189" s="11" t="s">
        <v>443</v>
      </c>
      <c r="B5189">
        <v>16</v>
      </c>
      <c r="D5189" s="1">
        <v>38.639215686</v>
      </c>
    </row>
    <row r="5190" spans="1:4" x14ac:dyDescent="0.25">
      <c r="A5190" s="11" t="s">
        <v>2177</v>
      </c>
      <c r="B5190">
        <v>16</v>
      </c>
      <c r="D5190" s="1">
        <v>114.57142856999999</v>
      </c>
    </row>
    <row r="5191" spans="1:4" x14ac:dyDescent="0.25">
      <c r="A5191" s="11" t="s">
        <v>566</v>
      </c>
      <c r="B5191">
        <v>16</v>
      </c>
      <c r="D5191" s="1">
        <v>99.727272726999999</v>
      </c>
    </row>
    <row r="5192" spans="1:4" x14ac:dyDescent="0.25">
      <c r="A5192" s="11" t="s">
        <v>4713</v>
      </c>
      <c r="B5192">
        <v>16</v>
      </c>
      <c r="D5192" s="1">
        <v>210</v>
      </c>
    </row>
    <row r="5193" spans="1:4" x14ac:dyDescent="0.25">
      <c r="A5193" s="11" t="s">
        <v>2285</v>
      </c>
      <c r="B5193">
        <v>16</v>
      </c>
      <c r="D5193" s="1">
        <v>34.5</v>
      </c>
    </row>
    <row r="5194" spans="1:4" x14ac:dyDescent="0.25">
      <c r="A5194" s="11" t="s">
        <v>1617</v>
      </c>
      <c r="B5194">
        <v>16</v>
      </c>
      <c r="D5194" s="1">
        <v>281.2</v>
      </c>
    </row>
    <row r="5195" spans="1:4" x14ac:dyDescent="0.25">
      <c r="A5195" s="11" t="s">
        <v>4714</v>
      </c>
      <c r="B5195">
        <v>16</v>
      </c>
      <c r="D5195" s="1">
        <v>60</v>
      </c>
    </row>
    <row r="5196" spans="1:4" x14ac:dyDescent="0.25">
      <c r="A5196" s="11" t="s">
        <v>4715</v>
      </c>
      <c r="B5196">
        <v>16</v>
      </c>
      <c r="D5196" s="1">
        <v>67.875</v>
      </c>
    </row>
    <row r="5197" spans="1:4" x14ac:dyDescent="0.25">
      <c r="A5197" s="11" t="s">
        <v>4716</v>
      </c>
      <c r="B5197">
        <v>16</v>
      </c>
      <c r="D5197" s="1">
        <v>13.5</v>
      </c>
    </row>
    <row r="5198" spans="1:4" x14ac:dyDescent="0.25">
      <c r="A5198" s="11" t="s">
        <v>4717</v>
      </c>
      <c r="B5198">
        <v>16</v>
      </c>
      <c r="D5198" s="1">
        <v>72.1875</v>
      </c>
    </row>
    <row r="5199" spans="1:4" x14ac:dyDescent="0.25">
      <c r="A5199" s="11" t="s">
        <v>4718</v>
      </c>
      <c r="B5199">
        <v>16</v>
      </c>
      <c r="D5199" s="1">
        <v>9.6875</v>
      </c>
    </row>
    <row r="5200" spans="1:4" x14ac:dyDescent="0.25">
      <c r="A5200" s="11" t="s">
        <v>2127</v>
      </c>
      <c r="B5200">
        <v>16</v>
      </c>
      <c r="D5200" s="1">
        <v>126</v>
      </c>
    </row>
    <row r="5201" spans="1:4" x14ac:dyDescent="0.25">
      <c r="A5201" s="11" t="s">
        <v>4719</v>
      </c>
      <c r="B5201">
        <v>16</v>
      </c>
      <c r="D5201" s="1">
        <v>35</v>
      </c>
    </row>
    <row r="5202" spans="1:4" x14ac:dyDescent="0.25">
      <c r="A5202" s="11" t="s">
        <v>4720</v>
      </c>
      <c r="B5202">
        <v>16</v>
      </c>
      <c r="D5202" s="1">
        <v>175</v>
      </c>
    </row>
    <row r="5203" spans="1:4" x14ac:dyDescent="0.25">
      <c r="A5203" s="11" t="s">
        <v>1801</v>
      </c>
      <c r="B5203">
        <v>16</v>
      </c>
      <c r="D5203" s="1">
        <v>35.200000000000003</v>
      </c>
    </row>
    <row r="5204" spans="1:4" x14ac:dyDescent="0.25">
      <c r="A5204" s="11" t="s">
        <v>4721</v>
      </c>
      <c r="B5204">
        <v>16</v>
      </c>
      <c r="D5204" s="1">
        <v>19.6875</v>
      </c>
    </row>
    <row r="5205" spans="1:4" x14ac:dyDescent="0.25">
      <c r="A5205" s="11" t="s">
        <v>2079</v>
      </c>
      <c r="B5205">
        <v>16</v>
      </c>
      <c r="D5205" s="1">
        <v>170</v>
      </c>
    </row>
    <row r="5206" spans="1:4" x14ac:dyDescent="0.25">
      <c r="A5206" s="11" t="s">
        <v>3022</v>
      </c>
      <c r="B5206">
        <v>16</v>
      </c>
      <c r="D5206" s="1">
        <v>40</v>
      </c>
    </row>
    <row r="5207" spans="1:4" x14ac:dyDescent="0.25">
      <c r="A5207" s="11" t="s">
        <v>2175</v>
      </c>
      <c r="B5207">
        <v>15</v>
      </c>
      <c r="D5207" s="1">
        <v>782.83333332999996</v>
      </c>
    </row>
    <row r="5208" spans="1:4" x14ac:dyDescent="0.25">
      <c r="A5208" s="11" t="s">
        <v>1615</v>
      </c>
      <c r="B5208">
        <v>15</v>
      </c>
      <c r="D5208" s="1">
        <v>133.31288344000001</v>
      </c>
    </row>
    <row r="5209" spans="1:4" x14ac:dyDescent="0.25">
      <c r="A5209" s="11" t="s">
        <v>3481</v>
      </c>
      <c r="B5209">
        <v>15</v>
      </c>
      <c r="D5209" s="1">
        <v>176.55555555999999</v>
      </c>
    </row>
    <row r="5210" spans="1:4" x14ac:dyDescent="0.25">
      <c r="A5210" s="11" t="s">
        <v>4722</v>
      </c>
      <c r="B5210">
        <v>15</v>
      </c>
      <c r="D5210" s="1">
        <v>23.4</v>
      </c>
    </row>
    <row r="5211" spans="1:4" x14ac:dyDescent="0.25">
      <c r="A5211" s="11" t="s">
        <v>4723</v>
      </c>
      <c r="B5211">
        <v>15</v>
      </c>
      <c r="D5211" s="1">
        <v>846</v>
      </c>
    </row>
    <row r="5212" spans="1:4" x14ac:dyDescent="0.25">
      <c r="A5212" s="11" t="s">
        <v>3715</v>
      </c>
      <c r="B5212">
        <v>15</v>
      </c>
      <c r="D5212" s="1">
        <v>32</v>
      </c>
    </row>
    <row r="5213" spans="1:4" x14ac:dyDescent="0.25">
      <c r="A5213" s="11" t="s">
        <v>3716</v>
      </c>
      <c r="B5213">
        <v>15</v>
      </c>
      <c r="D5213" s="1">
        <v>79.5</v>
      </c>
    </row>
    <row r="5214" spans="1:4" x14ac:dyDescent="0.25">
      <c r="A5214" s="11" t="s">
        <v>1174</v>
      </c>
      <c r="B5214">
        <v>15</v>
      </c>
      <c r="D5214" s="1">
        <v>144.06976743999999</v>
      </c>
    </row>
    <row r="5215" spans="1:4" x14ac:dyDescent="0.25">
      <c r="A5215" s="11" t="s">
        <v>3718</v>
      </c>
      <c r="B5215">
        <v>15</v>
      </c>
      <c r="D5215" s="1">
        <v>20.827411168000001</v>
      </c>
    </row>
    <row r="5216" spans="1:4" x14ac:dyDescent="0.25">
      <c r="A5216" s="11" t="s">
        <v>3524</v>
      </c>
      <c r="B5216">
        <v>15</v>
      </c>
      <c r="D5216" s="1">
        <v>897.41666667000004</v>
      </c>
    </row>
    <row r="5217" spans="1:4" x14ac:dyDescent="0.25">
      <c r="A5217" s="11" t="s">
        <v>730</v>
      </c>
      <c r="B5217">
        <v>15</v>
      </c>
      <c r="D5217" s="1">
        <v>166.38</v>
      </c>
    </row>
    <row r="5218" spans="1:4" x14ac:dyDescent="0.25">
      <c r="A5218" s="11" t="s">
        <v>1143</v>
      </c>
      <c r="B5218">
        <v>15</v>
      </c>
      <c r="D5218" s="1">
        <v>882</v>
      </c>
    </row>
    <row r="5219" spans="1:4" x14ac:dyDescent="0.25">
      <c r="A5219" s="11" t="s">
        <v>4724</v>
      </c>
      <c r="B5219">
        <v>15</v>
      </c>
      <c r="D5219" s="1">
        <v>21</v>
      </c>
    </row>
    <row r="5220" spans="1:4" x14ac:dyDescent="0.25">
      <c r="A5220" s="11" t="s">
        <v>941</v>
      </c>
      <c r="B5220">
        <v>15</v>
      </c>
      <c r="D5220" s="1">
        <v>1090.5384615</v>
      </c>
    </row>
    <row r="5221" spans="1:4" x14ac:dyDescent="0.25">
      <c r="A5221" s="11" t="s">
        <v>4725</v>
      </c>
      <c r="B5221">
        <v>15</v>
      </c>
      <c r="D5221" s="1">
        <v>182</v>
      </c>
    </row>
    <row r="5222" spans="1:4" x14ac:dyDescent="0.25">
      <c r="A5222" s="11" t="s">
        <v>4552</v>
      </c>
      <c r="B5222">
        <v>15</v>
      </c>
      <c r="D5222" s="1">
        <v>23.8</v>
      </c>
    </row>
    <row r="5223" spans="1:4" x14ac:dyDescent="0.25">
      <c r="A5223" s="11" t="s">
        <v>1585</v>
      </c>
      <c r="B5223">
        <v>15</v>
      </c>
      <c r="D5223" s="1">
        <v>108.5</v>
      </c>
    </row>
    <row r="5224" spans="1:4" x14ac:dyDescent="0.25">
      <c r="A5224" s="11" t="s">
        <v>3486</v>
      </c>
      <c r="B5224">
        <v>15</v>
      </c>
      <c r="D5224" s="1">
        <v>20</v>
      </c>
    </row>
    <row r="5225" spans="1:4" x14ac:dyDescent="0.25">
      <c r="A5225" s="11" t="s">
        <v>4726</v>
      </c>
      <c r="B5225">
        <v>15</v>
      </c>
      <c r="D5225" s="1">
        <v>981.93333333333328</v>
      </c>
    </row>
    <row r="5226" spans="1:4" x14ac:dyDescent="0.25">
      <c r="A5226" s="11" t="s">
        <v>1209</v>
      </c>
      <c r="B5226">
        <v>15</v>
      </c>
      <c r="D5226" s="1">
        <v>746.3</v>
      </c>
    </row>
    <row r="5227" spans="1:4" x14ac:dyDescent="0.25">
      <c r="A5227" s="11" t="s">
        <v>1017</v>
      </c>
      <c r="B5227">
        <v>15</v>
      </c>
      <c r="D5227" s="1">
        <v>625.18181818000005</v>
      </c>
    </row>
    <row r="5228" spans="1:4" x14ac:dyDescent="0.25">
      <c r="A5228" s="11" t="s">
        <v>3647</v>
      </c>
      <c r="B5228">
        <v>15</v>
      </c>
      <c r="D5228" s="1">
        <v>29.75</v>
      </c>
    </row>
    <row r="5229" spans="1:4" x14ac:dyDescent="0.25">
      <c r="A5229" s="11" t="s">
        <v>1975</v>
      </c>
      <c r="B5229">
        <v>15</v>
      </c>
      <c r="D5229" s="1">
        <v>1255</v>
      </c>
    </row>
    <row r="5230" spans="1:4" x14ac:dyDescent="0.25">
      <c r="A5230" s="11" t="s">
        <v>4727</v>
      </c>
      <c r="B5230">
        <v>15</v>
      </c>
      <c r="D5230" s="1">
        <v>252.33333333333334</v>
      </c>
    </row>
    <row r="5231" spans="1:4" x14ac:dyDescent="0.25">
      <c r="A5231" s="11" t="s">
        <v>1105</v>
      </c>
      <c r="B5231">
        <v>15</v>
      </c>
      <c r="D5231" s="1">
        <v>914.35714285999995</v>
      </c>
    </row>
    <row r="5232" spans="1:4" x14ac:dyDescent="0.25">
      <c r="A5232" s="11" t="s">
        <v>4728</v>
      </c>
      <c r="B5232">
        <v>15</v>
      </c>
      <c r="D5232" s="1">
        <v>47.230769230769234</v>
      </c>
    </row>
    <row r="5233" spans="1:4" x14ac:dyDescent="0.25">
      <c r="A5233" s="11" t="s">
        <v>4729</v>
      </c>
      <c r="B5233">
        <v>15</v>
      </c>
      <c r="D5233" s="1">
        <v>7.4</v>
      </c>
    </row>
    <row r="5234" spans="1:4" x14ac:dyDescent="0.25">
      <c r="A5234" s="11" t="s">
        <v>4378</v>
      </c>
      <c r="B5234">
        <v>15</v>
      </c>
      <c r="D5234" s="1">
        <v>48</v>
      </c>
    </row>
    <row r="5235" spans="1:4" x14ac:dyDescent="0.25">
      <c r="A5235" s="11" t="s">
        <v>3856</v>
      </c>
      <c r="B5235">
        <v>15</v>
      </c>
      <c r="D5235" s="1">
        <v>522</v>
      </c>
    </row>
    <row r="5236" spans="1:4" x14ac:dyDescent="0.25">
      <c r="A5236" s="11" t="s">
        <v>2267</v>
      </c>
      <c r="B5236">
        <v>15</v>
      </c>
      <c r="D5236" s="1">
        <v>341.4</v>
      </c>
    </row>
    <row r="5237" spans="1:4" x14ac:dyDescent="0.25">
      <c r="A5237" s="11" t="s">
        <v>553</v>
      </c>
      <c r="B5237">
        <v>15</v>
      </c>
      <c r="D5237" s="1">
        <v>151.33333332999999</v>
      </c>
    </row>
    <row r="5238" spans="1:4" x14ac:dyDescent="0.25">
      <c r="A5238" s="11" t="s">
        <v>4730</v>
      </c>
      <c r="B5238">
        <v>15</v>
      </c>
      <c r="D5238" s="1">
        <v>52</v>
      </c>
    </row>
    <row r="5239" spans="1:4" x14ac:dyDescent="0.25">
      <c r="A5239" s="11" t="s">
        <v>4731</v>
      </c>
      <c r="B5239">
        <v>15</v>
      </c>
      <c r="D5239" s="1">
        <v>503.5</v>
      </c>
    </row>
    <row r="5240" spans="1:4" x14ac:dyDescent="0.25">
      <c r="A5240" s="11" t="s">
        <v>966</v>
      </c>
      <c r="B5240">
        <v>15</v>
      </c>
      <c r="D5240" s="1">
        <v>193.78571428999999</v>
      </c>
    </row>
    <row r="5241" spans="1:4" x14ac:dyDescent="0.25">
      <c r="A5241" s="11" t="s">
        <v>3412</v>
      </c>
      <c r="B5241">
        <v>15</v>
      </c>
      <c r="D5241" s="1">
        <v>13.44</v>
      </c>
    </row>
    <row r="5242" spans="1:4" x14ac:dyDescent="0.25">
      <c r="A5242" s="11" t="s">
        <v>4732</v>
      </c>
      <c r="B5242">
        <v>15</v>
      </c>
      <c r="D5242" s="1">
        <v>9.7333333333333325</v>
      </c>
    </row>
    <row r="5243" spans="1:4" x14ac:dyDescent="0.25">
      <c r="A5243" s="11" t="s">
        <v>3621</v>
      </c>
      <c r="B5243">
        <v>15</v>
      </c>
      <c r="D5243" s="1">
        <v>4</v>
      </c>
    </row>
    <row r="5244" spans="1:4" x14ac:dyDescent="0.25">
      <c r="A5244" s="11" t="s">
        <v>3885</v>
      </c>
      <c r="B5244">
        <v>15</v>
      </c>
      <c r="D5244" s="1">
        <v>700</v>
      </c>
    </row>
    <row r="5245" spans="1:4" x14ac:dyDescent="0.25">
      <c r="A5245" s="11" t="s">
        <v>4733</v>
      </c>
      <c r="B5245">
        <v>15</v>
      </c>
      <c r="D5245" s="1">
        <v>20.533333333333335</v>
      </c>
    </row>
    <row r="5246" spans="1:4" x14ac:dyDescent="0.25">
      <c r="A5246" s="11" t="s">
        <v>4734</v>
      </c>
      <c r="B5246">
        <v>15</v>
      </c>
      <c r="D5246" s="1">
        <v>135.38461538461539</v>
      </c>
    </row>
    <row r="5247" spans="1:4" x14ac:dyDescent="0.25">
      <c r="A5247" s="11" t="s">
        <v>4735</v>
      </c>
      <c r="B5247">
        <v>15</v>
      </c>
      <c r="D5247" s="1">
        <v>15.733333333333333</v>
      </c>
    </row>
    <row r="5248" spans="1:4" x14ac:dyDescent="0.25">
      <c r="A5248" s="11" t="s">
        <v>4406</v>
      </c>
      <c r="B5248">
        <v>15</v>
      </c>
      <c r="D5248" s="1">
        <v>35.133333333333333</v>
      </c>
    </row>
    <row r="5249" spans="1:4" x14ac:dyDescent="0.25">
      <c r="A5249" s="11" t="s">
        <v>4736</v>
      </c>
      <c r="B5249">
        <v>15</v>
      </c>
      <c r="D5249" s="1">
        <v>43.733333333333334</v>
      </c>
    </row>
    <row r="5250" spans="1:4" x14ac:dyDescent="0.25">
      <c r="A5250" s="11" t="s">
        <v>4737</v>
      </c>
      <c r="B5250">
        <v>15</v>
      </c>
      <c r="D5250" s="1">
        <v>34.285714285714285</v>
      </c>
    </row>
    <row r="5251" spans="1:4" x14ac:dyDescent="0.25">
      <c r="A5251" s="11" t="s">
        <v>3464</v>
      </c>
      <c r="B5251">
        <v>15</v>
      </c>
      <c r="D5251" s="1">
        <v>16.600000000000001</v>
      </c>
    </row>
    <row r="5252" spans="1:4" x14ac:dyDescent="0.25">
      <c r="A5252" s="11" t="s">
        <v>4738</v>
      </c>
      <c r="B5252">
        <v>15</v>
      </c>
      <c r="D5252" s="1">
        <v>96.333333333333329</v>
      </c>
    </row>
    <row r="5253" spans="1:4" x14ac:dyDescent="0.25">
      <c r="A5253" s="11" t="s">
        <v>4739</v>
      </c>
      <c r="B5253">
        <v>15</v>
      </c>
      <c r="D5253" s="1">
        <v>9.6</v>
      </c>
    </row>
    <row r="5254" spans="1:4" x14ac:dyDescent="0.25">
      <c r="A5254" s="11" t="s">
        <v>4740</v>
      </c>
      <c r="B5254">
        <v>15</v>
      </c>
      <c r="D5254" s="1">
        <v>46.4</v>
      </c>
    </row>
    <row r="5255" spans="1:4" x14ac:dyDescent="0.25">
      <c r="A5255" s="11" t="s">
        <v>3161</v>
      </c>
      <c r="B5255">
        <v>15</v>
      </c>
      <c r="D5255" s="1">
        <v>24</v>
      </c>
    </row>
    <row r="5256" spans="1:4" x14ac:dyDescent="0.25">
      <c r="A5256" s="11" t="s">
        <v>3108</v>
      </c>
      <c r="B5256">
        <v>15</v>
      </c>
      <c r="D5256" s="1">
        <v>110.70478722999999</v>
      </c>
    </row>
    <row r="5257" spans="1:4" x14ac:dyDescent="0.25">
      <c r="A5257" s="11" t="s">
        <v>4741</v>
      </c>
      <c r="B5257">
        <v>15</v>
      </c>
      <c r="D5257" s="1">
        <v>7</v>
      </c>
    </row>
    <row r="5258" spans="1:4" x14ac:dyDescent="0.25">
      <c r="A5258" s="11" t="s">
        <v>4742</v>
      </c>
      <c r="B5258">
        <v>15</v>
      </c>
      <c r="D5258" s="1">
        <v>44</v>
      </c>
    </row>
    <row r="5259" spans="1:4" x14ac:dyDescent="0.25">
      <c r="A5259" s="11" t="s">
        <v>4743</v>
      </c>
      <c r="B5259">
        <v>15</v>
      </c>
      <c r="D5259" s="1">
        <v>20.733333333333334</v>
      </c>
    </row>
    <row r="5260" spans="1:4" x14ac:dyDescent="0.25">
      <c r="A5260" s="11" t="s">
        <v>4744</v>
      </c>
      <c r="B5260">
        <v>15</v>
      </c>
      <c r="D5260" s="1">
        <v>16.266666666666666</v>
      </c>
    </row>
    <row r="5261" spans="1:4" x14ac:dyDescent="0.25">
      <c r="A5261" s="11" t="s">
        <v>401</v>
      </c>
      <c r="B5261">
        <v>15</v>
      </c>
      <c r="D5261" s="1">
        <v>30.758241758</v>
      </c>
    </row>
    <row r="5262" spans="1:4" x14ac:dyDescent="0.25">
      <c r="A5262" s="11" t="s">
        <v>4745</v>
      </c>
      <c r="B5262">
        <v>15</v>
      </c>
    </row>
    <row r="5263" spans="1:4" x14ac:dyDescent="0.25">
      <c r="A5263" s="11" t="s">
        <v>4746</v>
      </c>
      <c r="B5263">
        <v>15</v>
      </c>
      <c r="D5263" s="1">
        <v>12</v>
      </c>
    </row>
    <row r="5264" spans="1:4" x14ac:dyDescent="0.25">
      <c r="A5264" s="11" t="s">
        <v>3916</v>
      </c>
      <c r="B5264">
        <v>15</v>
      </c>
      <c r="D5264" s="1">
        <v>61</v>
      </c>
    </row>
    <row r="5265" spans="1:4" x14ac:dyDescent="0.25">
      <c r="A5265" s="11" t="s">
        <v>4747</v>
      </c>
      <c r="B5265">
        <v>15</v>
      </c>
      <c r="D5265" s="1">
        <v>487.66666666666669</v>
      </c>
    </row>
    <row r="5266" spans="1:4" x14ac:dyDescent="0.25">
      <c r="A5266" s="11" t="s">
        <v>888</v>
      </c>
      <c r="B5266">
        <v>14</v>
      </c>
      <c r="D5266" s="1">
        <v>300.74576271000001</v>
      </c>
    </row>
    <row r="5267" spans="1:4" x14ac:dyDescent="0.25">
      <c r="A5267" s="11" t="s">
        <v>331</v>
      </c>
      <c r="B5267">
        <v>14</v>
      </c>
      <c r="D5267" s="1">
        <v>45.715646259000003</v>
      </c>
    </row>
    <row r="5268" spans="1:4" x14ac:dyDescent="0.25">
      <c r="A5268" s="11" t="s">
        <v>4748</v>
      </c>
      <c r="B5268">
        <v>14</v>
      </c>
      <c r="D5268" s="1">
        <v>308.5</v>
      </c>
    </row>
    <row r="5269" spans="1:4" x14ac:dyDescent="0.25">
      <c r="A5269" s="11" t="s">
        <v>4231</v>
      </c>
      <c r="B5269">
        <v>14</v>
      </c>
      <c r="D5269" s="1">
        <v>48</v>
      </c>
    </row>
    <row r="5270" spans="1:4" x14ac:dyDescent="0.25">
      <c r="A5270" s="11" t="s">
        <v>916</v>
      </c>
      <c r="B5270">
        <v>14</v>
      </c>
      <c r="D5270" s="1">
        <v>187.8</v>
      </c>
    </row>
    <row r="5271" spans="1:4" x14ac:dyDescent="0.25">
      <c r="A5271" s="11" t="s">
        <v>784</v>
      </c>
      <c r="B5271">
        <v>14</v>
      </c>
      <c r="D5271" s="1">
        <v>1616.6666667</v>
      </c>
    </row>
    <row r="5272" spans="1:4" x14ac:dyDescent="0.25">
      <c r="A5272" s="11" t="s">
        <v>4749</v>
      </c>
      <c r="B5272">
        <v>14</v>
      </c>
      <c r="D5272" s="1">
        <v>15</v>
      </c>
    </row>
    <row r="5273" spans="1:4" x14ac:dyDescent="0.25">
      <c r="A5273" s="11" t="s">
        <v>1002</v>
      </c>
      <c r="B5273">
        <v>14</v>
      </c>
      <c r="D5273" s="1">
        <v>103.15384615000001</v>
      </c>
    </row>
    <row r="5274" spans="1:4" x14ac:dyDescent="0.25">
      <c r="A5274" s="11" t="s">
        <v>580</v>
      </c>
      <c r="B5274">
        <v>14</v>
      </c>
      <c r="D5274" s="1">
        <v>893</v>
      </c>
    </row>
    <row r="5275" spans="1:4" x14ac:dyDescent="0.25">
      <c r="A5275" s="11" t="s">
        <v>494</v>
      </c>
      <c r="B5275">
        <v>14</v>
      </c>
      <c r="D5275" s="1">
        <v>928.77777777999995</v>
      </c>
    </row>
    <row r="5276" spans="1:4" x14ac:dyDescent="0.25">
      <c r="A5276" s="11" t="s">
        <v>1980</v>
      </c>
      <c r="B5276">
        <v>14</v>
      </c>
      <c r="D5276" s="1">
        <v>56</v>
      </c>
    </row>
    <row r="5277" spans="1:4" x14ac:dyDescent="0.25">
      <c r="A5277" s="11" t="s">
        <v>4750</v>
      </c>
      <c r="B5277">
        <v>14</v>
      </c>
    </row>
    <row r="5278" spans="1:4" x14ac:dyDescent="0.25">
      <c r="A5278" s="11" t="s">
        <v>605</v>
      </c>
      <c r="B5278">
        <v>14</v>
      </c>
      <c r="D5278" s="1">
        <v>449.26666667000001</v>
      </c>
    </row>
    <row r="5279" spans="1:4" x14ac:dyDescent="0.25">
      <c r="A5279" s="11" t="s">
        <v>949</v>
      </c>
      <c r="B5279">
        <v>14</v>
      </c>
      <c r="D5279" s="1">
        <v>85.857142856999999</v>
      </c>
    </row>
    <row r="5280" spans="1:4" x14ac:dyDescent="0.25">
      <c r="A5280" s="11" t="s">
        <v>4751</v>
      </c>
      <c r="B5280">
        <v>14</v>
      </c>
      <c r="D5280" s="1">
        <v>101.78571428571429</v>
      </c>
    </row>
    <row r="5281" spans="1:4" x14ac:dyDescent="0.25">
      <c r="A5281" s="11" t="s">
        <v>1966</v>
      </c>
      <c r="B5281">
        <v>14</v>
      </c>
      <c r="D5281" s="1">
        <v>59.333333332999999</v>
      </c>
    </row>
    <row r="5282" spans="1:4" x14ac:dyDescent="0.25">
      <c r="A5282" s="11" t="s">
        <v>4752</v>
      </c>
      <c r="B5282">
        <v>14</v>
      </c>
      <c r="D5282" s="1">
        <v>21</v>
      </c>
    </row>
    <row r="5283" spans="1:4" x14ac:dyDescent="0.25">
      <c r="A5283" s="11" t="s">
        <v>297</v>
      </c>
      <c r="B5283">
        <v>14</v>
      </c>
      <c r="D5283" s="1">
        <v>41.427083332999999</v>
      </c>
    </row>
    <row r="5284" spans="1:4" x14ac:dyDescent="0.25">
      <c r="A5284" s="11" t="s">
        <v>4531</v>
      </c>
      <c r="B5284">
        <v>14</v>
      </c>
      <c r="D5284" s="1">
        <v>19.5</v>
      </c>
    </row>
    <row r="5285" spans="1:4" x14ac:dyDescent="0.25">
      <c r="A5285" s="11" t="s">
        <v>4753</v>
      </c>
      <c r="B5285">
        <v>14</v>
      </c>
      <c r="D5285" s="1">
        <v>55</v>
      </c>
    </row>
    <row r="5286" spans="1:4" x14ac:dyDescent="0.25">
      <c r="A5286" s="11" t="s">
        <v>4754</v>
      </c>
      <c r="B5286">
        <v>14</v>
      </c>
      <c r="D5286" s="1">
        <v>45.46153846153846</v>
      </c>
    </row>
    <row r="5287" spans="1:4" x14ac:dyDescent="0.25">
      <c r="A5287" s="11" t="s">
        <v>4755</v>
      </c>
      <c r="B5287">
        <v>14</v>
      </c>
      <c r="D5287" s="1">
        <v>1212.8571428571429</v>
      </c>
    </row>
    <row r="5288" spans="1:4" x14ac:dyDescent="0.25">
      <c r="A5288" s="11" t="s">
        <v>4756</v>
      </c>
      <c r="B5288">
        <v>14</v>
      </c>
      <c r="D5288" s="1">
        <v>131.71428571428572</v>
      </c>
    </row>
    <row r="5289" spans="1:4" x14ac:dyDescent="0.25">
      <c r="A5289" s="11" t="s">
        <v>4757</v>
      </c>
      <c r="B5289">
        <v>14</v>
      </c>
      <c r="D5289" s="1">
        <v>7</v>
      </c>
    </row>
    <row r="5290" spans="1:4" x14ac:dyDescent="0.25">
      <c r="A5290" s="11" t="s">
        <v>4758</v>
      </c>
      <c r="B5290">
        <v>14</v>
      </c>
      <c r="D5290" s="1">
        <v>27</v>
      </c>
    </row>
    <row r="5291" spans="1:4" x14ac:dyDescent="0.25">
      <c r="A5291" s="11" t="s">
        <v>2535</v>
      </c>
      <c r="B5291">
        <v>14</v>
      </c>
      <c r="D5291" s="1">
        <v>760.5</v>
      </c>
    </row>
    <row r="5292" spans="1:4" x14ac:dyDescent="0.25">
      <c r="A5292" s="11" t="s">
        <v>1534</v>
      </c>
      <c r="B5292">
        <v>14</v>
      </c>
      <c r="D5292" s="1">
        <v>479.9</v>
      </c>
    </row>
    <row r="5293" spans="1:4" x14ac:dyDescent="0.25">
      <c r="A5293" s="11" t="s">
        <v>853</v>
      </c>
      <c r="B5293">
        <v>14</v>
      </c>
      <c r="D5293" s="1">
        <v>197.92307692</v>
      </c>
    </row>
    <row r="5294" spans="1:4" x14ac:dyDescent="0.25">
      <c r="A5294" s="11" t="s">
        <v>2174</v>
      </c>
      <c r="B5294">
        <v>14</v>
      </c>
      <c r="D5294" s="1">
        <v>455</v>
      </c>
    </row>
    <row r="5295" spans="1:4" x14ac:dyDescent="0.25">
      <c r="A5295" s="11" t="s">
        <v>4759</v>
      </c>
      <c r="B5295">
        <v>14</v>
      </c>
      <c r="D5295" s="1">
        <v>117.85714285714286</v>
      </c>
    </row>
    <row r="5296" spans="1:4" x14ac:dyDescent="0.25">
      <c r="A5296" s="11" t="s">
        <v>4760</v>
      </c>
      <c r="B5296">
        <v>14</v>
      </c>
      <c r="D5296" s="1">
        <v>6.9230769230769234</v>
      </c>
    </row>
    <row r="5297" spans="1:4" x14ac:dyDescent="0.25">
      <c r="A5297" s="11" t="s">
        <v>3591</v>
      </c>
      <c r="B5297">
        <v>14</v>
      </c>
      <c r="D5297" s="1">
        <v>850.83333332999996</v>
      </c>
    </row>
    <row r="5298" spans="1:4" x14ac:dyDescent="0.25">
      <c r="A5298" s="11" t="s">
        <v>1219</v>
      </c>
      <c r="B5298">
        <v>14</v>
      </c>
      <c r="D5298" s="1">
        <v>93</v>
      </c>
    </row>
    <row r="5299" spans="1:4" x14ac:dyDescent="0.25">
      <c r="A5299" s="11" t="s">
        <v>4761</v>
      </c>
      <c r="B5299">
        <v>14</v>
      </c>
      <c r="D5299" s="1">
        <v>75</v>
      </c>
    </row>
    <row r="5300" spans="1:4" x14ac:dyDescent="0.25">
      <c r="A5300" s="11" t="s">
        <v>3462</v>
      </c>
      <c r="B5300">
        <v>14</v>
      </c>
      <c r="D5300" s="1">
        <v>199.18181817999999</v>
      </c>
    </row>
    <row r="5301" spans="1:4" x14ac:dyDescent="0.25">
      <c r="A5301" s="11" t="s">
        <v>421</v>
      </c>
      <c r="B5301">
        <v>14</v>
      </c>
      <c r="D5301" s="1">
        <v>343.67346938999998</v>
      </c>
    </row>
    <row r="5302" spans="1:4" x14ac:dyDescent="0.25">
      <c r="A5302" s="11" t="s">
        <v>4762</v>
      </c>
      <c r="B5302">
        <v>14</v>
      </c>
      <c r="D5302" s="1">
        <v>207.57142857142858</v>
      </c>
    </row>
    <row r="5303" spans="1:4" x14ac:dyDescent="0.25">
      <c r="A5303" s="11" t="s">
        <v>1500</v>
      </c>
      <c r="B5303">
        <v>14</v>
      </c>
      <c r="D5303" s="1">
        <v>792.8</v>
      </c>
    </row>
    <row r="5304" spans="1:4" x14ac:dyDescent="0.25">
      <c r="A5304" s="11" t="s">
        <v>787</v>
      </c>
      <c r="B5304">
        <v>14</v>
      </c>
      <c r="D5304" s="1">
        <v>547.33333332999996</v>
      </c>
    </row>
    <row r="5305" spans="1:4" x14ac:dyDescent="0.25">
      <c r="A5305" s="11" t="s">
        <v>2105</v>
      </c>
      <c r="B5305">
        <v>14</v>
      </c>
      <c r="D5305" s="1">
        <v>648.16666667000004</v>
      </c>
    </row>
    <row r="5306" spans="1:4" x14ac:dyDescent="0.25">
      <c r="A5306" s="11" t="s">
        <v>4763</v>
      </c>
      <c r="B5306">
        <v>14</v>
      </c>
      <c r="D5306" s="1">
        <v>21</v>
      </c>
    </row>
    <row r="5307" spans="1:4" x14ac:dyDescent="0.25">
      <c r="A5307" s="11" t="s">
        <v>4141</v>
      </c>
      <c r="B5307">
        <v>14</v>
      </c>
      <c r="D5307" s="1">
        <v>76.5</v>
      </c>
    </row>
    <row r="5308" spans="1:4" x14ac:dyDescent="0.25">
      <c r="A5308" s="11" t="s">
        <v>4764</v>
      </c>
      <c r="B5308">
        <v>14</v>
      </c>
      <c r="D5308" s="1">
        <v>21</v>
      </c>
    </row>
    <row r="5309" spans="1:4" x14ac:dyDescent="0.25">
      <c r="A5309" s="11" t="s">
        <v>4765</v>
      </c>
      <c r="B5309">
        <v>14</v>
      </c>
      <c r="D5309" s="1">
        <v>12</v>
      </c>
    </row>
    <row r="5310" spans="1:4" x14ac:dyDescent="0.25">
      <c r="A5310" s="11" t="s">
        <v>4766</v>
      </c>
      <c r="B5310">
        <v>14</v>
      </c>
      <c r="D5310" s="1">
        <v>61</v>
      </c>
    </row>
    <row r="5311" spans="1:4" x14ac:dyDescent="0.25">
      <c r="A5311" s="11" t="s">
        <v>4767</v>
      </c>
      <c r="B5311">
        <v>14</v>
      </c>
      <c r="D5311" s="1">
        <v>59</v>
      </c>
    </row>
    <row r="5312" spans="1:4" x14ac:dyDescent="0.25">
      <c r="A5312" s="11" t="s">
        <v>3253</v>
      </c>
      <c r="B5312">
        <v>14</v>
      </c>
      <c r="D5312" s="1">
        <v>50</v>
      </c>
    </row>
    <row r="5313" spans="1:4" x14ac:dyDescent="0.25">
      <c r="A5313" s="11" t="s">
        <v>108</v>
      </c>
      <c r="B5313">
        <v>14</v>
      </c>
      <c r="D5313" s="1">
        <v>28.006528836000001</v>
      </c>
    </row>
    <row r="5314" spans="1:4" x14ac:dyDescent="0.25">
      <c r="A5314" s="11" t="s">
        <v>4768</v>
      </c>
      <c r="B5314">
        <v>14</v>
      </c>
      <c r="D5314" s="1">
        <v>12</v>
      </c>
    </row>
    <row r="5315" spans="1:4" x14ac:dyDescent="0.25">
      <c r="A5315" s="11" t="s">
        <v>4769</v>
      </c>
      <c r="B5315">
        <v>14</v>
      </c>
      <c r="D5315" s="1">
        <v>3.5714285714285716</v>
      </c>
    </row>
    <row r="5316" spans="1:4" x14ac:dyDescent="0.25">
      <c r="A5316" s="11" t="s">
        <v>4770</v>
      </c>
      <c r="B5316">
        <v>14</v>
      </c>
      <c r="D5316" s="1">
        <v>23.5</v>
      </c>
    </row>
    <row r="5317" spans="1:4" x14ac:dyDescent="0.25">
      <c r="A5317" s="11" t="s">
        <v>4771</v>
      </c>
      <c r="B5317">
        <v>14</v>
      </c>
      <c r="D5317" s="1">
        <v>14.857142857142858</v>
      </c>
    </row>
    <row r="5318" spans="1:4" x14ac:dyDescent="0.25">
      <c r="A5318" s="11" t="s">
        <v>2797</v>
      </c>
      <c r="B5318">
        <v>14</v>
      </c>
      <c r="D5318" s="1">
        <v>10.928571428571429</v>
      </c>
    </row>
    <row r="5319" spans="1:4" x14ac:dyDescent="0.25">
      <c r="A5319" s="11" t="s">
        <v>4772</v>
      </c>
      <c r="B5319">
        <v>14</v>
      </c>
      <c r="D5319" s="1">
        <v>19.857142857142858</v>
      </c>
    </row>
    <row r="5320" spans="1:4" x14ac:dyDescent="0.25">
      <c r="A5320" s="11" t="s">
        <v>4773</v>
      </c>
      <c r="B5320">
        <v>14</v>
      </c>
      <c r="D5320" s="1">
        <v>21</v>
      </c>
    </row>
    <row r="5321" spans="1:4" x14ac:dyDescent="0.25">
      <c r="A5321" s="11" t="s">
        <v>4774</v>
      </c>
      <c r="B5321">
        <v>14</v>
      </c>
      <c r="D5321" s="1">
        <v>149.57142857142858</v>
      </c>
    </row>
    <row r="5322" spans="1:4" x14ac:dyDescent="0.25">
      <c r="A5322" s="11" t="s">
        <v>863</v>
      </c>
      <c r="B5322">
        <v>14</v>
      </c>
      <c r="D5322" s="1">
        <v>95.363636364000001</v>
      </c>
    </row>
    <row r="5323" spans="1:4" x14ac:dyDescent="0.25">
      <c r="A5323" s="11" t="s">
        <v>4775</v>
      </c>
      <c r="B5323">
        <v>14</v>
      </c>
      <c r="D5323" s="1">
        <v>34.928571428571431</v>
      </c>
    </row>
    <row r="5324" spans="1:4" x14ac:dyDescent="0.25">
      <c r="A5324" s="11" t="s">
        <v>4776</v>
      </c>
      <c r="B5324">
        <v>14</v>
      </c>
      <c r="D5324" s="1">
        <v>32.785714285714285</v>
      </c>
    </row>
    <row r="5325" spans="1:4" x14ac:dyDescent="0.25">
      <c r="A5325" s="11" t="s">
        <v>4577</v>
      </c>
      <c r="B5325">
        <v>14</v>
      </c>
      <c r="D5325" s="1">
        <v>17.214285714285715</v>
      </c>
    </row>
    <row r="5326" spans="1:4" x14ac:dyDescent="0.25">
      <c r="A5326" s="11" t="s">
        <v>4777</v>
      </c>
      <c r="B5326">
        <v>14</v>
      </c>
      <c r="D5326" s="1">
        <v>7</v>
      </c>
    </row>
    <row r="5327" spans="1:4" x14ac:dyDescent="0.25">
      <c r="A5327" s="11" t="s">
        <v>4778</v>
      </c>
      <c r="B5327">
        <v>14</v>
      </c>
      <c r="D5327" s="1">
        <v>21</v>
      </c>
    </row>
    <row r="5328" spans="1:4" x14ac:dyDescent="0.25">
      <c r="A5328" s="11" t="s">
        <v>4779</v>
      </c>
      <c r="B5328">
        <v>14</v>
      </c>
      <c r="D5328" s="1">
        <v>36.285714285714285</v>
      </c>
    </row>
    <row r="5329" spans="1:4" x14ac:dyDescent="0.25">
      <c r="A5329" s="11" t="s">
        <v>4780</v>
      </c>
      <c r="B5329">
        <v>14</v>
      </c>
      <c r="D5329" s="1">
        <v>21.428571428571427</v>
      </c>
    </row>
    <row r="5330" spans="1:4" x14ac:dyDescent="0.25">
      <c r="A5330" s="11" t="s">
        <v>4781</v>
      </c>
      <c r="B5330">
        <v>14</v>
      </c>
      <c r="D5330" s="1">
        <v>125.64285714285714</v>
      </c>
    </row>
    <row r="5331" spans="1:4" x14ac:dyDescent="0.25">
      <c r="A5331" s="11" t="s">
        <v>4782</v>
      </c>
      <c r="B5331">
        <v>14</v>
      </c>
      <c r="D5331" s="1">
        <v>18.714285714285715</v>
      </c>
    </row>
    <row r="5332" spans="1:4" x14ac:dyDescent="0.25">
      <c r="A5332" s="11" t="s">
        <v>181</v>
      </c>
      <c r="B5332">
        <v>14</v>
      </c>
      <c r="D5332" s="1">
        <v>19.194602273000001</v>
      </c>
    </row>
    <row r="5333" spans="1:4" x14ac:dyDescent="0.25">
      <c r="A5333" s="11" t="s">
        <v>1234</v>
      </c>
      <c r="B5333">
        <v>13</v>
      </c>
      <c r="D5333" s="1">
        <v>297.54545454999999</v>
      </c>
    </row>
    <row r="5334" spans="1:4" x14ac:dyDescent="0.25">
      <c r="A5334" s="11" t="s">
        <v>4463</v>
      </c>
      <c r="B5334">
        <v>13</v>
      </c>
      <c r="D5334" s="1">
        <v>5.1538461538461542</v>
      </c>
    </row>
    <row r="5335" spans="1:4" x14ac:dyDescent="0.25">
      <c r="A5335" s="11" t="s">
        <v>2863</v>
      </c>
      <c r="B5335">
        <v>13</v>
      </c>
      <c r="D5335" s="1">
        <v>425.75</v>
      </c>
    </row>
    <row r="5336" spans="1:4" x14ac:dyDescent="0.25">
      <c r="A5336" s="11" t="s">
        <v>4783</v>
      </c>
      <c r="B5336">
        <v>13</v>
      </c>
      <c r="D5336" s="1">
        <v>1160</v>
      </c>
    </row>
    <row r="5337" spans="1:4" x14ac:dyDescent="0.25">
      <c r="A5337" s="11" t="s">
        <v>969</v>
      </c>
      <c r="B5337">
        <v>13</v>
      </c>
      <c r="D5337" s="1">
        <v>541.625</v>
      </c>
    </row>
    <row r="5338" spans="1:4" x14ac:dyDescent="0.25">
      <c r="A5338" s="11" t="s">
        <v>4784</v>
      </c>
      <c r="B5338">
        <v>13</v>
      </c>
      <c r="D5338" s="1">
        <v>16.692307692307693</v>
      </c>
    </row>
    <row r="5339" spans="1:4" x14ac:dyDescent="0.25">
      <c r="A5339" s="11" t="s">
        <v>3780</v>
      </c>
      <c r="B5339">
        <v>13</v>
      </c>
      <c r="D5339" s="1">
        <v>84</v>
      </c>
    </row>
    <row r="5340" spans="1:4" x14ac:dyDescent="0.25">
      <c r="A5340" s="11" t="s">
        <v>4785</v>
      </c>
      <c r="B5340">
        <v>13</v>
      </c>
      <c r="D5340" s="1">
        <v>42.53846153846154</v>
      </c>
    </row>
    <row r="5341" spans="1:4" x14ac:dyDescent="0.25">
      <c r="A5341" s="11" t="s">
        <v>1221</v>
      </c>
      <c r="B5341">
        <v>13</v>
      </c>
      <c r="D5341" s="1">
        <v>224</v>
      </c>
    </row>
    <row r="5342" spans="1:4" x14ac:dyDescent="0.25">
      <c r="A5342" s="11" t="s">
        <v>1274</v>
      </c>
      <c r="B5342">
        <v>13</v>
      </c>
      <c r="D5342" s="1">
        <v>297.57142857000002</v>
      </c>
    </row>
    <row r="5343" spans="1:4" x14ac:dyDescent="0.25">
      <c r="A5343" s="11" t="s">
        <v>3414</v>
      </c>
      <c r="B5343">
        <v>13</v>
      </c>
      <c r="D5343" s="1">
        <v>124.93908629000001</v>
      </c>
    </row>
    <row r="5344" spans="1:4" x14ac:dyDescent="0.25">
      <c r="A5344" s="11" t="s">
        <v>4786</v>
      </c>
      <c r="B5344">
        <v>13</v>
      </c>
      <c r="D5344" s="1">
        <v>149.53846153846155</v>
      </c>
    </row>
    <row r="5345" spans="1:4" x14ac:dyDescent="0.25">
      <c r="A5345" s="11" t="s">
        <v>2220</v>
      </c>
      <c r="B5345">
        <v>13</v>
      </c>
      <c r="D5345" s="1">
        <v>339.15</v>
      </c>
    </row>
    <row r="5346" spans="1:4" x14ac:dyDescent="0.25">
      <c r="A5346" s="11" t="s">
        <v>3721</v>
      </c>
      <c r="B5346">
        <v>13</v>
      </c>
      <c r="D5346" s="1">
        <v>59.5</v>
      </c>
    </row>
    <row r="5347" spans="1:4" x14ac:dyDescent="0.25">
      <c r="A5347" s="11" t="s">
        <v>3459</v>
      </c>
      <c r="B5347">
        <v>13</v>
      </c>
      <c r="D5347" s="1">
        <v>179.81818182000001</v>
      </c>
    </row>
    <row r="5348" spans="1:4" x14ac:dyDescent="0.25">
      <c r="A5348" s="11" t="s">
        <v>4787</v>
      </c>
      <c r="B5348">
        <v>13</v>
      </c>
      <c r="D5348" s="1">
        <v>65.230769230769226</v>
      </c>
    </row>
    <row r="5349" spans="1:4" x14ac:dyDescent="0.25">
      <c r="A5349" s="11" t="s">
        <v>4788</v>
      </c>
      <c r="B5349">
        <v>13</v>
      </c>
      <c r="D5349" s="1">
        <v>14.461538461538462</v>
      </c>
    </row>
    <row r="5350" spans="1:4" x14ac:dyDescent="0.25">
      <c r="A5350" s="11" t="s">
        <v>4789</v>
      </c>
      <c r="B5350">
        <v>13</v>
      </c>
      <c r="D5350" s="1">
        <v>59.5</v>
      </c>
    </row>
    <row r="5351" spans="1:4" x14ac:dyDescent="0.25">
      <c r="A5351" s="11" t="s">
        <v>3811</v>
      </c>
      <c r="B5351">
        <v>13</v>
      </c>
      <c r="D5351" s="1">
        <v>56</v>
      </c>
    </row>
    <row r="5352" spans="1:4" x14ac:dyDescent="0.25">
      <c r="A5352" s="11" t="s">
        <v>4224</v>
      </c>
      <c r="B5352">
        <v>13</v>
      </c>
      <c r="D5352" s="1">
        <v>35</v>
      </c>
    </row>
    <row r="5353" spans="1:4" x14ac:dyDescent="0.25">
      <c r="A5353" s="11" t="s">
        <v>4790</v>
      </c>
      <c r="B5353">
        <v>13</v>
      </c>
      <c r="D5353" s="1">
        <v>619.92307692307691</v>
      </c>
    </row>
    <row r="5354" spans="1:4" x14ac:dyDescent="0.25">
      <c r="A5354" s="11" t="s">
        <v>1218</v>
      </c>
      <c r="B5354">
        <v>13</v>
      </c>
      <c r="D5354" s="1">
        <v>60</v>
      </c>
    </row>
    <row r="5355" spans="1:4" x14ac:dyDescent="0.25">
      <c r="A5355" s="11" t="s">
        <v>2191</v>
      </c>
      <c r="B5355">
        <v>13</v>
      </c>
      <c r="D5355" s="1">
        <v>390.36363635999999</v>
      </c>
    </row>
    <row r="5356" spans="1:4" x14ac:dyDescent="0.25">
      <c r="A5356" s="11" t="s">
        <v>4791</v>
      </c>
      <c r="B5356">
        <v>13</v>
      </c>
      <c r="D5356" s="1">
        <v>355.38461538461536</v>
      </c>
    </row>
    <row r="5357" spans="1:4" x14ac:dyDescent="0.25">
      <c r="A5357" s="11" t="s">
        <v>2008</v>
      </c>
      <c r="B5357">
        <v>13</v>
      </c>
      <c r="D5357" s="1">
        <v>133.65517241000001</v>
      </c>
    </row>
    <row r="5358" spans="1:4" x14ac:dyDescent="0.25">
      <c r="A5358" s="11" t="s">
        <v>3484</v>
      </c>
      <c r="B5358">
        <v>13</v>
      </c>
      <c r="D5358" s="1">
        <v>40.555555556000002</v>
      </c>
    </row>
    <row r="5359" spans="1:4" x14ac:dyDescent="0.25">
      <c r="A5359" s="11" t="s">
        <v>4792</v>
      </c>
      <c r="B5359">
        <v>13</v>
      </c>
      <c r="D5359" s="1">
        <v>35.615384615384613</v>
      </c>
    </row>
    <row r="5360" spans="1:4" x14ac:dyDescent="0.25">
      <c r="A5360" s="11" t="s">
        <v>4793</v>
      </c>
      <c r="B5360">
        <v>13</v>
      </c>
      <c r="D5360" s="1">
        <v>18.076923076923077</v>
      </c>
    </row>
    <row r="5361" spans="1:4" x14ac:dyDescent="0.25">
      <c r="A5361" s="11" t="s">
        <v>496</v>
      </c>
      <c r="B5361">
        <v>13</v>
      </c>
      <c r="D5361" s="1">
        <v>487.6</v>
      </c>
    </row>
    <row r="5362" spans="1:4" x14ac:dyDescent="0.25">
      <c r="A5362" s="11" t="s">
        <v>4794</v>
      </c>
      <c r="B5362">
        <v>13</v>
      </c>
      <c r="D5362" s="1">
        <v>606.30769230769226</v>
      </c>
    </row>
    <row r="5363" spans="1:4" x14ac:dyDescent="0.25">
      <c r="A5363" s="11" t="s">
        <v>4795</v>
      </c>
      <c r="B5363">
        <v>13</v>
      </c>
      <c r="D5363" s="1">
        <v>25</v>
      </c>
    </row>
    <row r="5364" spans="1:4" x14ac:dyDescent="0.25">
      <c r="A5364" s="11" t="s">
        <v>620</v>
      </c>
      <c r="B5364">
        <v>13</v>
      </c>
      <c r="D5364" s="1">
        <v>924.8</v>
      </c>
    </row>
    <row r="5365" spans="1:4" x14ac:dyDescent="0.25">
      <c r="A5365" s="11" t="s">
        <v>1206</v>
      </c>
      <c r="B5365">
        <v>13</v>
      </c>
      <c r="D5365" s="1">
        <v>412.27777778000001</v>
      </c>
    </row>
    <row r="5366" spans="1:4" x14ac:dyDescent="0.25">
      <c r="A5366" s="11" t="s">
        <v>754</v>
      </c>
      <c r="B5366">
        <v>13</v>
      </c>
      <c r="D5366" s="1">
        <v>454.08333333000002</v>
      </c>
    </row>
    <row r="5367" spans="1:4" x14ac:dyDescent="0.25">
      <c r="A5367" s="11" t="s">
        <v>1020</v>
      </c>
      <c r="B5367">
        <v>13</v>
      </c>
      <c r="D5367" s="1">
        <v>628.25</v>
      </c>
    </row>
    <row r="5368" spans="1:4" x14ac:dyDescent="0.25">
      <c r="A5368" s="11" t="s">
        <v>886</v>
      </c>
      <c r="B5368">
        <v>13</v>
      </c>
      <c r="D5368" s="1">
        <v>301</v>
      </c>
    </row>
    <row r="5369" spans="1:4" x14ac:dyDescent="0.25">
      <c r="A5369" s="11" t="s">
        <v>1502</v>
      </c>
      <c r="B5369">
        <v>13</v>
      </c>
      <c r="D5369" s="1">
        <v>53.666666667000001</v>
      </c>
    </row>
    <row r="5370" spans="1:4" x14ac:dyDescent="0.25">
      <c r="A5370" s="11" t="s">
        <v>4542</v>
      </c>
      <c r="B5370">
        <v>13</v>
      </c>
      <c r="D5370" s="1">
        <v>13.538461538461538</v>
      </c>
    </row>
    <row r="5371" spans="1:4" x14ac:dyDescent="0.25">
      <c r="A5371" s="11" t="s">
        <v>4299</v>
      </c>
      <c r="B5371">
        <v>13</v>
      </c>
      <c r="D5371" s="1">
        <v>19.923076923076923</v>
      </c>
    </row>
    <row r="5372" spans="1:4" x14ac:dyDescent="0.25">
      <c r="A5372" s="11" t="s">
        <v>4284</v>
      </c>
      <c r="B5372">
        <v>13</v>
      </c>
      <c r="D5372" s="1">
        <v>29.53846153846154</v>
      </c>
    </row>
    <row r="5373" spans="1:4" x14ac:dyDescent="0.25">
      <c r="A5373" s="11" t="s">
        <v>4796</v>
      </c>
      <c r="B5373">
        <v>13</v>
      </c>
      <c r="D5373" s="1">
        <v>4.6923076923076925</v>
      </c>
    </row>
    <row r="5374" spans="1:4" x14ac:dyDescent="0.25">
      <c r="A5374" s="11" t="s">
        <v>568</v>
      </c>
      <c r="B5374">
        <v>13</v>
      </c>
      <c r="D5374" s="1">
        <v>500.2</v>
      </c>
    </row>
    <row r="5375" spans="1:4" x14ac:dyDescent="0.25">
      <c r="A5375" s="11" t="s">
        <v>4797</v>
      </c>
      <c r="B5375">
        <v>13</v>
      </c>
      <c r="D5375" s="1">
        <v>30.692307692307693</v>
      </c>
    </row>
    <row r="5376" spans="1:4" x14ac:dyDescent="0.25">
      <c r="A5376" s="11" t="s">
        <v>4379</v>
      </c>
      <c r="B5376">
        <v>13</v>
      </c>
      <c r="D5376" s="1">
        <v>1.6923076923076923</v>
      </c>
    </row>
    <row r="5377" spans="1:4" x14ac:dyDescent="0.25">
      <c r="A5377" s="11" t="s">
        <v>812</v>
      </c>
      <c r="B5377">
        <v>13</v>
      </c>
      <c r="D5377" s="1">
        <v>196.6</v>
      </c>
    </row>
    <row r="5378" spans="1:4" x14ac:dyDescent="0.25">
      <c r="A5378" s="11" t="s">
        <v>4798</v>
      </c>
      <c r="B5378">
        <v>13</v>
      </c>
      <c r="D5378" s="1">
        <v>32.307692307692307</v>
      </c>
    </row>
    <row r="5379" spans="1:4" x14ac:dyDescent="0.25">
      <c r="A5379" s="11" t="s">
        <v>4799</v>
      </c>
      <c r="B5379">
        <v>13</v>
      </c>
      <c r="D5379" s="1">
        <v>24</v>
      </c>
    </row>
    <row r="5380" spans="1:4" x14ac:dyDescent="0.25">
      <c r="A5380" s="11" t="s">
        <v>3766</v>
      </c>
      <c r="B5380">
        <v>13</v>
      </c>
      <c r="D5380" s="1">
        <v>35</v>
      </c>
    </row>
    <row r="5381" spans="1:4" x14ac:dyDescent="0.25">
      <c r="A5381" s="11" t="s">
        <v>799</v>
      </c>
      <c r="B5381">
        <v>13</v>
      </c>
      <c r="D5381" s="1">
        <v>67.166666667000001</v>
      </c>
    </row>
    <row r="5382" spans="1:4" x14ac:dyDescent="0.25">
      <c r="A5382" s="11" t="s">
        <v>4800</v>
      </c>
      <c r="B5382">
        <v>13</v>
      </c>
      <c r="D5382" s="1">
        <v>57.07692307692308</v>
      </c>
    </row>
    <row r="5383" spans="1:4" x14ac:dyDescent="0.25">
      <c r="A5383" s="11" t="s">
        <v>4801</v>
      </c>
      <c r="B5383">
        <v>13</v>
      </c>
      <c r="D5383" s="1">
        <v>28</v>
      </c>
    </row>
    <row r="5384" spans="1:4" x14ac:dyDescent="0.25">
      <c r="A5384" s="11" t="s">
        <v>4802</v>
      </c>
      <c r="B5384">
        <v>13</v>
      </c>
      <c r="D5384" s="1">
        <v>11</v>
      </c>
    </row>
    <row r="5385" spans="1:4" x14ac:dyDescent="0.25">
      <c r="A5385" s="11" t="s">
        <v>4666</v>
      </c>
      <c r="B5385">
        <v>13</v>
      </c>
      <c r="D5385" s="1">
        <v>32.846153846153847</v>
      </c>
    </row>
    <row r="5386" spans="1:4" x14ac:dyDescent="0.25">
      <c r="A5386" s="11" t="s">
        <v>4803</v>
      </c>
      <c r="B5386">
        <v>13</v>
      </c>
      <c r="D5386" s="1">
        <v>32</v>
      </c>
    </row>
    <row r="5387" spans="1:4" x14ac:dyDescent="0.25">
      <c r="A5387" s="11" t="s">
        <v>3064</v>
      </c>
      <c r="B5387">
        <v>13</v>
      </c>
      <c r="D5387" s="1">
        <v>110.35294118</v>
      </c>
    </row>
    <row r="5388" spans="1:4" x14ac:dyDescent="0.25">
      <c r="A5388" s="11" t="s">
        <v>4804</v>
      </c>
      <c r="B5388">
        <v>13</v>
      </c>
      <c r="D5388" s="1">
        <v>27.46153846153846</v>
      </c>
    </row>
    <row r="5389" spans="1:4" x14ac:dyDescent="0.25">
      <c r="A5389" s="11" t="s">
        <v>4805</v>
      </c>
      <c r="B5389">
        <v>13</v>
      </c>
      <c r="D5389" s="1">
        <v>40</v>
      </c>
    </row>
    <row r="5390" spans="1:4" x14ac:dyDescent="0.25">
      <c r="A5390" s="11" t="s">
        <v>4806</v>
      </c>
      <c r="B5390">
        <v>13</v>
      </c>
      <c r="D5390" s="1">
        <v>30</v>
      </c>
    </row>
    <row r="5391" spans="1:4" x14ac:dyDescent="0.25">
      <c r="A5391" s="11" t="s">
        <v>4807</v>
      </c>
      <c r="B5391">
        <v>13</v>
      </c>
      <c r="D5391" s="1">
        <v>70</v>
      </c>
    </row>
    <row r="5392" spans="1:4" x14ac:dyDescent="0.25">
      <c r="A5392" s="11" t="s">
        <v>4808</v>
      </c>
      <c r="B5392">
        <v>13</v>
      </c>
      <c r="D5392" s="1">
        <v>70</v>
      </c>
    </row>
    <row r="5393" spans="1:4" x14ac:dyDescent="0.25">
      <c r="A5393" s="11" t="s">
        <v>439</v>
      </c>
      <c r="B5393">
        <v>13</v>
      </c>
      <c r="D5393" s="1">
        <v>100.88111888</v>
      </c>
    </row>
    <row r="5394" spans="1:4" x14ac:dyDescent="0.25">
      <c r="A5394" s="11" t="s">
        <v>4809</v>
      </c>
      <c r="B5394">
        <v>13</v>
      </c>
      <c r="D5394" s="1">
        <v>70</v>
      </c>
    </row>
    <row r="5395" spans="1:4" x14ac:dyDescent="0.25">
      <c r="A5395" s="11" t="s">
        <v>4795</v>
      </c>
      <c r="B5395">
        <v>13</v>
      </c>
      <c r="D5395" s="1">
        <v>59.307692307692307</v>
      </c>
    </row>
    <row r="5396" spans="1:4" x14ac:dyDescent="0.25">
      <c r="A5396" s="11" t="s">
        <v>4810</v>
      </c>
      <c r="B5396">
        <v>13</v>
      </c>
      <c r="D5396" s="1">
        <v>86.84615384615384</v>
      </c>
    </row>
    <row r="5397" spans="1:4" x14ac:dyDescent="0.25">
      <c r="A5397" s="11" t="s">
        <v>4811</v>
      </c>
      <c r="B5397">
        <v>13</v>
      </c>
      <c r="D5397" s="1">
        <v>40</v>
      </c>
    </row>
    <row r="5398" spans="1:4" x14ac:dyDescent="0.25">
      <c r="A5398" s="11" t="s">
        <v>2273</v>
      </c>
      <c r="B5398">
        <v>13</v>
      </c>
      <c r="D5398" s="1">
        <v>36</v>
      </c>
    </row>
    <row r="5399" spans="1:4" x14ac:dyDescent="0.25">
      <c r="A5399" s="11" t="s">
        <v>2855</v>
      </c>
      <c r="B5399">
        <v>13</v>
      </c>
      <c r="D5399" s="1">
        <v>120</v>
      </c>
    </row>
    <row r="5400" spans="1:4" x14ac:dyDescent="0.25">
      <c r="A5400" s="11" t="s">
        <v>2345</v>
      </c>
      <c r="B5400">
        <v>13</v>
      </c>
      <c r="D5400" s="1">
        <v>37</v>
      </c>
    </row>
    <row r="5401" spans="1:4" x14ac:dyDescent="0.25">
      <c r="A5401" s="11" t="s">
        <v>4812</v>
      </c>
      <c r="B5401">
        <v>13</v>
      </c>
      <c r="D5401" s="1">
        <v>14</v>
      </c>
    </row>
    <row r="5402" spans="1:4" x14ac:dyDescent="0.25">
      <c r="A5402" s="11" t="s">
        <v>184</v>
      </c>
      <c r="B5402">
        <v>13</v>
      </c>
      <c r="D5402" s="1">
        <v>23.123076922999999</v>
      </c>
    </row>
    <row r="5403" spans="1:4" x14ac:dyDescent="0.25">
      <c r="A5403" s="11" t="s">
        <v>4813</v>
      </c>
      <c r="B5403">
        <v>13</v>
      </c>
      <c r="D5403" s="1">
        <v>9.4615384615384617</v>
      </c>
    </row>
    <row r="5404" spans="1:4" x14ac:dyDescent="0.25">
      <c r="A5404" s="11" t="s">
        <v>2255</v>
      </c>
      <c r="B5404">
        <v>12</v>
      </c>
      <c r="D5404" s="1">
        <v>227.5</v>
      </c>
    </row>
    <row r="5405" spans="1:4" x14ac:dyDescent="0.25">
      <c r="A5405" s="11" t="s">
        <v>529</v>
      </c>
      <c r="B5405">
        <v>12</v>
      </c>
      <c r="D5405" s="1">
        <v>22.126760563000001</v>
      </c>
    </row>
    <row r="5406" spans="1:4" x14ac:dyDescent="0.25">
      <c r="A5406" s="11" t="s">
        <v>4814</v>
      </c>
      <c r="B5406">
        <v>12</v>
      </c>
      <c r="D5406" s="1">
        <v>435.5</v>
      </c>
    </row>
    <row r="5407" spans="1:4" x14ac:dyDescent="0.25">
      <c r="A5407" s="11" t="s">
        <v>2284</v>
      </c>
      <c r="B5407">
        <v>12</v>
      </c>
      <c r="D5407" s="1">
        <v>382.3</v>
      </c>
    </row>
    <row r="5408" spans="1:4" x14ac:dyDescent="0.25">
      <c r="A5408" s="11" t="s">
        <v>694</v>
      </c>
      <c r="B5408">
        <v>12</v>
      </c>
      <c r="D5408" s="1">
        <v>51.176470588000001</v>
      </c>
    </row>
    <row r="5409" spans="1:4" x14ac:dyDescent="0.25">
      <c r="A5409" s="11" t="s">
        <v>882</v>
      </c>
      <c r="B5409">
        <v>12</v>
      </c>
      <c r="D5409" s="1">
        <v>199.60784314</v>
      </c>
    </row>
    <row r="5410" spans="1:4" x14ac:dyDescent="0.25">
      <c r="A5410" s="11" t="s">
        <v>3714</v>
      </c>
      <c r="B5410">
        <v>12</v>
      </c>
      <c r="D5410" s="1">
        <v>17.157894736999999</v>
      </c>
    </row>
    <row r="5411" spans="1:4" x14ac:dyDescent="0.25">
      <c r="A5411" s="11" t="s">
        <v>827</v>
      </c>
      <c r="B5411">
        <v>12</v>
      </c>
      <c r="D5411" s="1">
        <v>137.875</v>
      </c>
    </row>
    <row r="5412" spans="1:4" x14ac:dyDescent="0.25">
      <c r="A5412" s="11" t="s">
        <v>1309</v>
      </c>
      <c r="B5412">
        <v>12</v>
      </c>
      <c r="D5412" s="1">
        <v>566.66666667000004</v>
      </c>
    </row>
    <row r="5413" spans="1:4" x14ac:dyDescent="0.25">
      <c r="A5413" s="11" t="s">
        <v>1517</v>
      </c>
      <c r="B5413">
        <v>12</v>
      </c>
      <c r="D5413" s="1">
        <v>35</v>
      </c>
    </row>
    <row r="5414" spans="1:4" x14ac:dyDescent="0.25">
      <c r="A5414" s="11" t="s">
        <v>2095</v>
      </c>
      <c r="B5414">
        <v>12</v>
      </c>
      <c r="D5414" s="1">
        <v>1075.6666667</v>
      </c>
    </row>
    <row r="5415" spans="1:4" x14ac:dyDescent="0.25">
      <c r="A5415" s="11" t="s">
        <v>4815</v>
      </c>
      <c r="B5415">
        <v>12</v>
      </c>
      <c r="D5415" s="1">
        <v>28</v>
      </c>
    </row>
    <row r="5416" spans="1:4" x14ac:dyDescent="0.25">
      <c r="A5416" s="11" t="s">
        <v>909</v>
      </c>
      <c r="B5416">
        <v>12</v>
      </c>
      <c r="D5416" s="1">
        <v>536.125</v>
      </c>
    </row>
    <row r="5417" spans="1:4" x14ac:dyDescent="0.25">
      <c r="A5417" s="11" t="s">
        <v>3726</v>
      </c>
      <c r="B5417">
        <v>12</v>
      </c>
      <c r="D5417" s="1">
        <v>42</v>
      </c>
    </row>
    <row r="5418" spans="1:4" x14ac:dyDescent="0.25">
      <c r="A5418" s="11" t="s">
        <v>2834</v>
      </c>
      <c r="B5418">
        <v>12</v>
      </c>
      <c r="D5418" s="1">
        <v>338.46153845999999</v>
      </c>
    </row>
    <row r="5419" spans="1:4" x14ac:dyDescent="0.25">
      <c r="A5419" s="11" t="s">
        <v>4816</v>
      </c>
      <c r="B5419">
        <v>12</v>
      </c>
      <c r="D5419" s="1">
        <v>22.166666666666668</v>
      </c>
    </row>
    <row r="5420" spans="1:4" x14ac:dyDescent="0.25">
      <c r="A5420" s="11" t="s">
        <v>4817</v>
      </c>
      <c r="B5420">
        <v>12</v>
      </c>
      <c r="D5420" s="1">
        <v>22.166666666666668</v>
      </c>
    </row>
    <row r="5421" spans="1:4" x14ac:dyDescent="0.25">
      <c r="A5421" s="11" t="s">
        <v>4818</v>
      </c>
      <c r="B5421">
        <v>12</v>
      </c>
      <c r="D5421" s="1">
        <v>7</v>
      </c>
    </row>
    <row r="5422" spans="1:4" x14ac:dyDescent="0.25">
      <c r="A5422" s="11" t="s">
        <v>4819</v>
      </c>
      <c r="B5422">
        <v>12</v>
      </c>
      <c r="D5422" s="1">
        <v>75.833333333333329</v>
      </c>
    </row>
    <row r="5423" spans="1:4" x14ac:dyDescent="0.25">
      <c r="A5423" s="11" t="s">
        <v>1782</v>
      </c>
      <c r="B5423">
        <v>12</v>
      </c>
      <c r="D5423" s="1">
        <v>129.57142856999999</v>
      </c>
    </row>
    <row r="5424" spans="1:4" x14ac:dyDescent="0.25">
      <c r="A5424" s="11" t="s">
        <v>4820</v>
      </c>
      <c r="B5424">
        <v>12</v>
      </c>
      <c r="D5424" s="1">
        <v>10.666666666666666</v>
      </c>
    </row>
    <row r="5425" spans="1:4" x14ac:dyDescent="0.25">
      <c r="A5425" s="11" t="s">
        <v>4319</v>
      </c>
      <c r="B5425">
        <v>12</v>
      </c>
      <c r="D5425" s="1">
        <v>17.5</v>
      </c>
    </row>
    <row r="5426" spans="1:4" x14ac:dyDescent="0.25">
      <c r="A5426" s="11" t="s">
        <v>4821</v>
      </c>
      <c r="B5426">
        <v>12</v>
      </c>
      <c r="D5426" s="1">
        <v>180</v>
      </c>
    </row>
    <row r="5427" spans="1:4" x14ac:dyDescent="0.25">
      <c r="A5427" s="11" t="s">
        <v>3613</v>
      </c>
      <c r="B5427">
        <v>12</v>
      </c>
      <c r="D5427" s="1">
        <v>31</v>
      </c>
    </row>
    <row r="5428" spans="1:4" x14ac:dyDescent="0.25">
      <c r="A5428" s="11" t="s">
        <v>4822</v>
      </c>
      <c r="B5428">
        <v>12</v>
      </c>
      <c r="D5428" s="1">
        <v>620.41666666666663</v>
      </c>
    </row>
    <row r="5429" spans="1:4" x14ac:dyDescent="0.25">
      <c r="A5429" s="11" t="s">
        <v>4823</v>
      </c>
      <c r="B5429">
        <v>12</v>
      </c>
      <c r="D5429" s="1">
        <v>749.66666666666663</v>
      </c>
    </row>
    <row r="5430" spans="1:4" x14ac:dyDescent="0.25">
      <c r="A5430" s="11" t="s">
        <v>4824</v>
      </c>
      <c r="B5430">
        <v>12</v>
      </c>
      <c r="D5430" s="1">
        <v>180</v>
      </c>
    </row>
    <row r="5431" spans="1:4" x14ac:dyDescent="0.25">
      <c r="A5431" s="11" t="s">
        <v>4825</v>
      </c>
      <c r="B5431">
        <v>12</v>
      </c>
      <c r="D5431" s="1">
        <v>210</v>
      </c>
    </row>
    <row r="5432" spans="1:4" x14ac:dyDescent="0.25">
      <c r="A5432" s="11" t="s">
        <v>4826</v>
      </c>
      <c r="B5432">
        <v>12</v>
      </c>
      <c r="D5432" s="1">
        <v>1090.4166666666667</v>
      </c>
    </row>
    <row r="5433" spans="1:4" x14ac:dyDescent="0.25">
      <c r="A5433" s="11" t="s">
        <v>3508</v>
      </c>
      <c r="B5433">
        <v>12</v>
      </c>
      <c r="D5433" s="1">
        <v>582.28571428999999</v>
      </c>
    </row>
    <row r="5434" spans="1:4" x14ac:dyDescent="0.25">
      <c r="A5434" s="11" t="s">
        <v>4827</v>
      </c>
      <c r="B5434">
        <v>12</v>
      </c>
      <c r="D5434" s="1">
        <v>166</v>
      </c>
    </row>
    <row r="5435" spans="1:4" x14ac:dyDescent="0.25">
      <c r="A5435" s="11" t="s">
        <v>782</v>
      </c>
      <c r="B5435">
        <v>12</v>
      </c>
      <c r="D5435" s="1">
        <v>213.77272726999999</v>
      </c>
    </row>
    <row r="5436" spans="1:4" x14ac:dyDescent="0.25">
      <c r="A5436" s="11" t="s">
        <v>1947</v>
      </c>
      <c r="B5436">
        <v>12</v>
      </c>
      <c r="D5436" s="1">
        <v>99.2</v>
      </c>
    </row>
    <row r="5437" spans="1:4" x14ac:dyDescent="0.25">
      <c r="A5437" s="11" t="s">
        <v>3687</v>
      </c>
      <c r="B5437">
        <v>12</v>
      </c>
      <c r="D5437" s="1">
        <v>21</v>
      </c>
    </row>
    <row r="5438" spans="1:4" x14ac:dyDescent="0.25">
      <c r="A5438" s="11" t="s">
        <v>4828</v>
      </c>
      <c r="B5438">
        <v>12</v>
      </c>
      <c r="D5438" s="1">
        <v>229.33333333333334</v>
      </c>
    </row>
    <row r="5439" spans="1:4" x14ac:dyDescent="0.25">
      <c r="A5439" s="11" t="s">
        <v>4829</v>
      </c>
      <c r="B5439">
        <v>12</v>
      </c>
      <c r="D5439" s="1">
        <v>137.875</v>
      </c>
    </row>
    <row r="5440" spans="1:4" x14ac:dyDescent="0.25">
      <c r="A5440" s="11" t="s">
        <v>4830</v>
      </c>
      <c r="B5440">
        <v>12</v>
      </c>
      <c r="D5440" s="1">
        <v>223</v>
      </c>
    </row>
    <row r="5441" spans="1:4" x14ac:dyDescent="0.25">
      <c r="A5441" s="11" t="s">
        <v>4652</v>
      </c>
      <c r="B5441">
        <v>12</v>
      </c>
      <c r="D5441" s="1">
        <v>26.25</v>
      </c>
    </row>
    <row r="5442" spans="1:4" x14ac:dyDescent="0.25">
      <c r="A5442" s="11" t="s">
        <v>1068</v>
      </c>
      <c r="B5442">
        <v>12</v>
      </c>
      <c r="D5442" s="1">
        <v>848.05263158000002</v>
      </c>
    </row>
    <row r="5443" spans="1:4" x14ac:dyDescent="0.25">
      <c r="A5443" s="11" t="s">
        <v>619</v>
      </c>
      <c r="B5443">
        <v>12</v>
      </c>
      <c r="D5443" s="1">
        <v>376.91666666999998</v>
      </c>
    </row>
    <row r="5444" spans="1:4" x14ac:dyDescent="0.25">
      <c r="A5444" s="11" t="s">
        <v>873</v>
      </c>
      <c r="B5444">
        <v>12</v>
      </c>
      <c r="D5444" s="1">
        <v>708.81818181999995</v>
      </c>
    </row>
    <row r="5445" spans="1:4" x14ac:dyDescent="0.25">
      <c r="A5445" s="11" t="s">
        <v>1595</v>
      </c>
      <c r="B5445">
        <v>12</v>
      </c>
      <c r="D5445" s="1">
        <v>14</v>
      </c>
    </row>
    <row r="5446" spans="1:4" x14ac:dyDescent="0.25">
      <c r="A5446" s="11" t="s">
        <v>638</v>
      </c>
      <c r="B5446">
        <v>12</v>
      </c>
      <c r="D5446" s="1">
        <v>450.6</v>
      </c>
    </row>
    <row r="5447" spans="1:4" x14ac:dyDescent="0.25">
      <c r="A5447" s="11" t="s">
        <v>1519</v>
      </c>
      <c r="B5447">
        <v>12</v>
      </c>
      <c r="D5447" s="1">
        <v>350</v>
      </c>
    </row>
    <row r="5448" spans="1:4" x14ac:dyDescent="0.25">
      <c r="A5448" s="11" t="s">
        <v>2124</v>
      </c>
      <c r="B5448">
        <v>12</v>
      </c>
      <c r="D5448" s="1">
        <v>275.65625</v>
      </c>
    </row>
    <row r="5449" spans="1:4" x14ac:dyDescent="0.25">
      <c r="A5449" s="11" t="s">
        <v>3509</v>
      </c>
      <c r="B5449">
        <v>12</v>
      </c>
      <c r="D5449" s="1">
        <v>473.78571428999999</v>
      </c>
    </row>
    <row r="5450" spans="1:4" x14ac:dyDescent="0.25">
      <c r="A5450" s="11" t="s">
        <v>719</v>
      </c>
      <c r="B5450">
        <v>12</v>
      </c>
      <c r="D5450" s="1">
        <v>296.40233236</v>
      </c>
    </row>
    <row r="5451" spans="1:4" x14ac:dyDescent="0.25">
      <c r="A5451" s="11" t="s">
        <v>508</v>
      </c>
      <c r="B5451">
        <v>12</v>
      </c>
      <c r="D5451" s="1">
        <v>99.416666667000001</v>
      </c>
    </row>
    <row r="5452" spans="1:4" x14ac:dyDescent="0.25">
      <c r="A5452" s="11" t="s">
        <v>1217</v>
      </c>
      <c r="B5452">
        <v>12</v>
      </c>
      <c r="D5452" s="1">
        <v>35</v>
      </c>
    </row>
    <row r="5453" spans="1:4" x14ac:dyDescent="0.25">
      <c r="A5453" s="11" t="s">
        <v>1180</v>
      </c>
      <c r="B5453">
        <v>12</v>
      </c>
      <c r="D5453" s="1">
        <v>445.83333333000002</v>
      </c>
    </row>
    <row r="5454" spans="1:4" x14ac:dyDescent="0.25">
      <c r="A5454" s="11" t="s">
        <v>1497</v>
      </c>
      <c r="B5454">
        <v>12</v>
      </c>
      <c r="D5454" s="1">
        <v>480.33333333000002</v>
      </c>
    </row>
    <row r="5455" spans="1:4" x14ac:dyDescent="0.25">
      <c r="A5455" s="11" t="s">
        <v>4831</v>
      </c>
      <c r="B5455">
        <v>12</v>
      </c>
      <c r="D5455" s="1">
        <v>328.08333333333331</v>
      </c>
    </row>
    <row r="5456" spans="1:4" x14ac:dyDescent="0.25">
      <c r="A5456" s="11" t="s">
        <v>2923</v>
      </c>
      <c r="B5456">
        <v>12</v>
      </c>
      <c r="D5456" s="1">
        <v>147.19999999999999</v>
      </c>
    </row>
    <row r="5457" spans="1:4" x14ac:dyDescent="0.25">
      <c r="A5457" s="11" t="s">
        <v>4832</v>
      </c>
      <c r="B5457">
        <v>12</v>
      </c>
      <c r="D5457" s="1">
        <v>44.25</v>
      </c>
    </row>
    <row r="5458" spans="1:4" x14ac:dyDescent="0.25">
      <c r="A5458" s="11" t="s">
        <v>1796</v>
      </c>
      <c r="B5458">
        <v>12</v>
      </c>
      <c r="D5458" s="1">
        <v>29.354114713000001</v>
      </c>
    </row>
    <row r="5459" spans="1:4" x14ac:dyDescent="0.25">
      <c r="A5459" s="11" t="s">
        <v>4833</v>
      </c>
      <c r="B5459">
        <v>12</v>
      </c>
      <c r="D5459" s="1">
        <v>100.66666666666667</v>
      </c>
    </row>
    <row r="5460" spans="1:4" x14ac:dyDescent="0.25">
      <c r="A5460" s="11" t="s">
        <v>411</v>
      </c>
      <c r="B5460">
        <v>12</v>
      </c>
      <c r="D5460" s="1">
        <v>26.421611493</v>
      </c>
    </row>
    <row r="5461" spans="1:4" x14ac:dyDescent="0.25">
      <c r="A5461" s="11" t="s">
        <v>105</v>
      </c>
      <c r="B5461">
        <v>12</v>
      </c>
      <c r="D5461" s="1">
        <v>28.000422476000001</v>
      </c>
    </row>
    <row r="5462" spans="1:4" x14ac:dyDescent="0.25">
      <c r="A5462" s="11" t="s">
        <v>4834</v>
      </c>
      <c r="B5462">
        <v>12</v>
      </c>
      <c r="D5462" s="1">
        <v>35</v>
      </c>
    </row>
    <row r="5463" spans="1:4" x14ac:dyDescent="0.25">
      <c r="A5463" s="11" t="s">
        <v>4835</v>
      </c>
      <c r="B5463">
        <v>12</v>
      </c>
      <c r="D5463" s="1">
        <v>29.75</v>
      </c>
    </row>
    <row r="5464" spans="1:4" x14ac:dyDescent="0.25">
      <c r="A5464" s="11" t="s">
        <v>3898</v>
      </c>
      <c r="B5464">
        <v>12</v>
      </c>
      <c r="D5464" s="1">
        <v>46</v>
      </c>
    </row>
    <row r="5465" spans="1:4" x14ac:dyDescent="0.25">
      <c r="A5465" s="11" t="s">
        <v>4836</v>
      </c>
      <c r="B5465">
        <v>12</v>
      </c>
      <c r="D5465" s="1">
        <v>25.666666666666668</v>
      </c>
    </row>
    <row r="5466" spans="1:4" x14ac:dyDescent="0.25">
      <c r="A5466" s="11" t="s">
        <v>2826</v>
      </c>
      <c r="B5466">
        <v>12</v>
      </c>
      <c r="D5466" s="1">
        <v>166.6</v>
      </c>
    </row>
    <row r="5467" spans="1:4" x14ac:dyDescent="0.25">
      <c r="A5467" s="11" t="s">
        <v>4837</v>
      </c>
      <c r="B5467">
        <v>12</v>
      </c>
      <c r="D5467" s="1">
        <v>17.833333333333332</v>
      </c>
    </row>
    <row r="5468" spans="1:4" x14ac:dyDescent="0.25">
      <c r="A5468" s="11" t="s">
        <v>4838</v>
      </c>
      <c r="B5468">
        <v>12</v>
      </c>
      <c r="D5468" s="1">
        <v>27.416666666666668</v>
      </c>
    </row>
    <row r="5469" spans="1:4" x14ac:dyDescent="0.25">
      <c r="A5469" s="11" t="s">
        <v>4839</v>
      </c>
      <c r="B5469">
        <v>12</v>
      </c>
      <c r="D5469" s="1">
        <v>12</v>
      </c>
    </row>
    <row r="5470" spans="1:4" x14ac:dyDescent="0.25">
      <c r="A5470" s="11" t="s">
        <v>4840</v>
      </c>
      <c r="B5470">
        <v>12</v>
      </c>
      <c r="D5470" s="1">
        <v>14.583333333333334</v>
      </c>
    </row>
    <row r="5471" spans="1:4" x14ac:dyDescent="0.25">
      <c r="A5471" s="11" t="s">
        <v>3628</v>
      </c>
      <c r="B5471">
        <v>12</v>
      </c>
      <c r="D5471" s="1">
        <v>122.6</v>
      </c>
    </row>
    <row r="5472" spans="1:4" x14ac:dyDescent="0.25">
      <c r="A5472" s="11" t="s">
        <v>4841</v>
      </c>
      <c r="B5472">
        <v>12</v>
      </c>
      <c r="D5472" s="1">
        <v>112</v>
      </c>
    </row>
    <row r="5473" spans="1:4" x14ac:dyDescent="0.25">
      <c r="A5473" s="11" t="s">
        <v>1974</v>
      </c>
      <c r="B5473">
        <v>12</v>
      </c>
      <c r="D5473" s="1">
        <v>53.615763547</v>
      </c>
    </row>
    <row r="5474" spans="1:4" x14ac:dyDescent="0.25">
      <c r="A5474" s="11" t="s">
        <v>4842</v>
      </c>
      <c r="B5474">
        <v>12</v>
      </c>
      <c r="D5474" s="1">
        <v>21</v>
      </c>
    </row>
    <row r="5475" spans="1:4" x14ac:dyDescent="0.25">
      <c r="A5475" s="11" t="s">
        <v>4843</v>
      </c>
      <c r="B5475">
        <v>12</v>
      </c>
      <c r="D5475" s="1">
        <v>51.333333333333336</v>
      </c>
    </row>
    <row r="5476" spans="1:4" x14ac:dyDescent="0.25">
      <c r="A5476" s="11" t="s">
        <v>4844</v>
      </c>
      <c r="B5476">
        <v>12</v>
      </c>
      <c r="D5476" s="1">
        <v>15.166666666666666</v>
      </c>
    </row>
    <row r="5477" spans="1:4" x14ac:dyDescent="0.25">
      <c r="A5477" s="11" t="s">
        <v>2344</v>
      </c>
      <c r="B5477">
        <v>11</v>
      </c>
      <c r="D5477" s="1">
        <v>182.63636364000001</v>
      </c>
    </row>
    <row r="5478" spans="1:4" x14ac:dyDescent="0.25">
      <c r="A5478" s="11" t="s">
        <v>3947</v>
      </c>
      <c r="B5478">
        <v>11</v>
      </c>
      <c r="D5478" s="1">
        <v>24</v>
      </c>
    </row>
    <row r="5479" spans="1:4" x14ac:dyDescent="0.25">
      <c r="A5479" s="11" t="s">
        <v>2610</v>
      </c>
      <c r="B5479">
        <v>11</v>
      </c>
      <c r="D5479" s="1">
        <v>63.107142856999999</v>
      </c>
    </row>
    <row r="5480" spans="1:4" x14ac:dyDescent="0.25">
      <c r="A5480" s="11" t="s">
        <v>4645</v>
      </c>
      <c r="B5480">
        <v>11</v>
      </c>
      <c r="D5480" s="1">
        <v>47.727272727272727</v>
      </c>
    </row>
    <row r="5481" spans="1:4" x14ac:dyDescent="0.25">
      <c r="A5481" s="11" t="s">
        <v>930</v>
      </c>
      <c r="B5481">
        <v>11</v>
      </c>
      <c r="D5481" s="1">
        <v>679.1</v>
      </c>
    </row>
    <row r="5482" spans="1:4" x14ac:dyDescent="0.25">
      <c r="A5482" s="11" t="s">
        <v>4845</v>
      </c>
      <c r="B5482">
        <v>11</v>
      </c>
      <c r="D5482" s="1">
        <v>35.18181818181818</v>
      </c>
    </row>
    <row r="5483" spans="1:4" x14ac:dyDescent="0.25">
      <c r="A5483" s="11" t="s">
        <v>379</v>
      </c>
      <c r="B5483">
        <v>11</v>
      </c>
      <c r="D5483" s="1">
        <v>371.05555556000002</v>
      </c>
    </row>
    <row r="5484" spans="1:4" x14ac:dyDescent="0.25">
      <c r="A5484" s="11" t="s">
        <v>3482</v>
      </c>
      <c r="B5484">
        <v>11</v>
      </c>
      <c r="D5484" s="1">
        <v>69.090185676000004</v>
      </c>
    </row>
    <row r="5485" spans="1:4" x14ac:dyDescent="0.25">
      <c r="A5485" s="11" t="s">
        <v>4468</v>
      </c>
      <c r="B5485">
        <v>11</v>
      </c>
      <c r="D5485" s="1">
        <v>40.727272727272727</v>
      </c>
    </row>
    <row r="5486" spans="1:4" x14ac:dyDescent="0.25">
      <c r="A5486" s="11" t="s">
        <v>1984</v>
      </c>
      <c r="B5486">
        <v>11</v>
      </c>
      <c r="D5486" s="1">
        <v>379.09090909090907</v>
      </c>
    </row>
    <row r="5487" spans="1:4" x14ac:dyDescent="0.25">
      <c r="A5487" s="11" t="s">
        <v>4846</v>
      </c>
      <c r="B5487">
        <v>11</v>
      </c>
      <c r="D5487" s="1">
        <v>75.63636363636364</v>
      </c>
    </row>
    <row r="5488" spans="1:4" x14ac:dyDescent="0.25">
      <c r="A5488" s="11" t="s">
        <v>1095</v>
      </c>
      <c r="B5488">
        <v>11</v>
      </c>
      <c r="D5488" s="1">
        <v>26.809523810000002</v>
      </c>
    </row>
    <row r="5489" spans="1:4" x14ac:dyDescent="0.25">
      <c r="A5489" s="11" t="s">
        <v>577</v>
      </c>
      <c r="B5489">
        <v>11</v>
      </c>
      <c r="D5489" s="1">
        <v>44.333333332999999</v>
      </c>
    </row>
    <row r="5490" spans="1:4" x14ac:dyDescent="0.25">
      <c r="A5490" s="11" t="s">
        <v>1985</v>
      </c>
      <c r="B5490">
        <v>11</v>
      </c>
      <c r="D5490" s="1">
        <v>132</v>
      </c>
    </row>
    <row r="5491" spans="1:4" x14ac:dyDescent="0.25">
      <c r="A5491" s="11" t="s">
        <v>4847</v>
      </c>
      <c r="B5491">
        <v>11</v>
      </c>
      <c r="D5491" s="1">
        <v>153.45454545454547</v>
      </c>
    </row>
    <row r="5492" spans="1:4" x14ac:dyDescent="0.25">
      <c r="A5492" s="11" t="s">
        <v>1551</v>
      </c>
      <c r="B5492">
        <v>11</v>
      </c>
      <c r="D5492" s="1">
        <v>829.5</v>
      </c>
    </row>
    <row r="5493" spans="1:4" x14ac:dyDescent="0.25">
      <c r="A5493" s="11" t="s">
        <v>4848</v>
      </c>
      <c r="B5493">
        <v>11</v>
      </c>
      <c r="D5493" s="1">
        <v>21.818181818181817</v>
      </c>
    </row>
    <row r="5494" spans="1:4" x14ac:dyDescent="0.25">
      <c r="A5494" s="11" t="s">
        <v>4849</v>
      </c>
      <c r="B5494">
        <v>11</v>
      </c>
      <c r="D5494" s="1">
        <v>19.09090909090909</v>
      </c>
    </row>
    <row r="5495" spans="1:4" x14ac:dyDescent="0.25">
      <c r="A5495" s="11" t="s">
        <v>4835</v>
      </c>
      <c r="B5495">
        <v>11</v>
      </c>
      <c r="D5495" s="1">
        <v>35</v>
      </c>
    </row>
    <row r="5496" spans="1:4" x14ac:dyDescent="0.25">
      <c r="A5496" s="11" t="s">
        <v>945</v>
      </c>
      <c r="B5496">
        <v>11</v>
      </c>
      <c r="D5496" s="1">
        <v>1010.3333333</v>
      </c>
    </row>
    <row r="5497" spans="1:4" x14ac:dyDescent="0.25">
      <c r="A5497" s="11" t="s">
        <v>4850</v>
      </c>
      <c r="B5497">
        <v>11</v>
      </c>
      <c r="D5497" s="1">
        <v>78</v>
      </c>
    </row>
    <row r="5498" spans="1:4" x14ac:dyDescent="0.25">
      <c r="A5498" s="11" t="s">
        <v>584</v>
      </c>
      <c r="B5498">
        <v>11</v>
      </c>
      <c r="D5498" s="1">
        <v>446.625</v>
      </c>
    </row>
    <row r="5499" spans="1:4" x14ac:dyDescent="0.25">
      <c r="A5499" s="11" t="s">
        <v>1225</v>
      </c>
      <c r="B5499">
        <v>11</v>
      </c>
      <c r="D5499" s="1">
        <v>549.06451613000002</v>
      </c>
    </row>
    <row r="5500" spans="1:4" x14ac:dyDescent="0.25">
      <c r="A5500" s="11" t="s">
        <v>2302</v>
      </c>
      <c r="B5500">
        <v>11</v>
      </c>
      <c r="D5500" s="1">
        <v>113.72727273</v>
      </c>
    </row>
    <row r="5501" spans="1:4" x14ac:dyDescent="0.25">
      <c r="A5501" s="11" t="s">
        <v>4477</v>
      </c>
      <c r="B5501">
        <v>11</v>
      </c>
      <c r="D5501" s="1">
        <v>12.636363636363637</v>
      </c>
    </row>
    <row r="5502" spans="1:4" x14ac:dyDescent="0.25">
      <c r="A5502" s="11" t="s">
        <v>1584</v>
      </c>
      <c r="B5502">
        <v>11</v>
      </c>
      <c r="D5502" s="1">
        <v>496.42857142999998</v>
      </c>
    </row>
    <row r="5503" spans="1:4" x14ac:dyDescent="0.25">
      <c r="A5503" s="11" t="s">
        <v>3646</v>
      </c>
      <c r="B5503">
        <v>11</v>
      </c>
      <c r="D5503" s="1">
        <v>212.5</v>
      </c>
    </row>
    <row r="5504" spans="1:4" x14ac:dyDescent="0.25">
      <c r="A5504" s="11" t="s">
        <v>4851</v>
      </c>
      <c r="B5504">
        <v>11</v>
      </c>
      <c r="D5504" s="1">
        <v>30.09090909090909</v>
      </c>
    </row>
    <row r="5505" spans="1:4" x14ac:dyDescent="0.25">
      <c r="A5505" s="11" t="s">
        <v>4852</v>
      </c>
      <c r="B5505">
        <v>11</v>
      </c>
      <c r="D5505" s="1">
        <v>117.27272727272727</v>
      </c>
    </row>
    <row r="5506" spans="1:4" x14ac:dyDescent="0.25">
      <c r="A5506" s="11" t="s">
        <v>4721</v>
      </c>
      <c r="B5506">
        <v>11</v>
      </c>
      <c r="D5506" s="1">
        <v>15.909090909090908</v>
      </c>
    </row>
    <row r="5507" spans="1:4" x14ac:dyDescent="0.25">
      <c r="A5507" s="11" t="s">
        <v>1014</v>
      </c>
      <c r="B5507">
        <v>11</v>
      </c>
      <c r="D5507" s="1">
        <v>337.8</v>
      </c>
    </row>
    <row r="5508" spans="1:4" x14ac:dyDescent="0.25">
      <c r="A5508" s="11" t="s">
        <v>1407</v>
      </c>
      <c r="B5508">
        <v>11</v>
      </c>
      <c r="D5508" s="1">
        <v>247</v>
      </c>
    </row>
    <row r="5509" spans="1:4" x14ac:dyDescent="0.25">
      <c r="A5509" s="11" t="s">
        <v>1069</v>
      </c>
      <c r="B5509">
        <v>11</v>
      </c>
      <c r="D5509" s="1">
        <v>415</v>
      </c>
    </row>
    <row r="5510" spans="1:4" x14ac:dyDescent="0.25">
      <c r="A5510" s="11" t="s">
        <v>1024</v>
      </c>
      <c r="B5510">
        <v>11</v>
      </c>
      <c r="D5510" s="1">
        <v>745.1</v>
      </c>
    </row>
    <row r="5511" spans="1:4" x14ac:dyDescent="0.25">
      <c r="A5511" s="11" t="s">
        <v>4684</v>
      </c>
      <c r="B5511">
        <v>11</v>
      </c>
      <c r="D5511" s="1">
        <v>5.5454545454545459</v>
      </c>
    </row>
    <row r="5512" spans="1:4" x14ac:dyDescent="0.25">
      <c r="A5512" s="11" t="s">
        <v>1732</v>
      </c>
      <c r="B5512">
        <v>11</v>
      </c>
      <c r="D5512" s="1">
        <v>178.8</v>
      </c>
    </row>
    <row r="5513" spans="1:4" x14ac:dyDescent="0.25">
      <c r="A5513" s="11" t="s">
        <v>4853</v>
      </c>
      <c r="B5513">
        <v>11</v>
      </c>
      <c r="D5513" s="1">
        <v>177.27272727272728</v>
      </c>
    </row>
    <row r="5514" spans="1:4" x14ac:dyDescent="0.25">
      <c r="A5514" s="11" t="s">
        <v>1078</v>
      </c>
      <c r="B5514">
        <v>11</v>
      </c>
      <c r="D5514" s="1">
        <v>56</v>
      </c>
    </row>
    <row r="5515" spans="1:4" x14ac:dyDescent="0.25">
      <c r="A5515" s="11" t="s">
        <v>1151</v>
      </c>
      <c r="B5515">
        <v>11</v>
      </c>
      <c r="D5515" s="1">
        <v>291.27272727000002</v>
      </c>
    </row>
    <row r="5516" spans="1:4" x14ac:dyDescent="0.25">
      <c r="A5516" s="11" t="s">
        <v>4854</v>
      </c>
      <c r="B5516">
        <v>11</v>
      </c>
      <c r="D5516" s="1">
        <v>85.272727272727266</v>
      </c>
    </row>
    <row r="5517" spans="1:4" x14ac:dyDescent="0.25">
      <c r="A5517" s="11" t="s">
        <v>3655</v>
      </c>
      <c r="B5517">
        <v>11</v>
      </c>
      <c r="D5517" s="1">
        <v>348.75</v>
      </c>
    </row>
    <row r="5518" spans="1:4" x14ac:dyDescent="0.25">
      <c r="A5518" s="11" t="s">
        <v>3594</v>
      </c>
      <c r="B5518">
        <v>11</v>
      </c>
      <c r="D5518" s="1">
        <v>88.666666667000001</v>
      </c>
    </row>
    <row r="5519" spans="1:4" x14ac:dyDescent="0.25">
      <c r="A5519" s="11" t="s">
        <v>2760</v>
      </c>
      <c r="B5519">
        <v>11</v>
      </c>
      <c r="D5519" s="1">
        <v>526.06666667000002</v>
      </c>
    </row>
    <row r="5520" spans="1:4" x14ac:dyDescent="0.25">
      <c r="A5520" s="11" t="s">
        <v>342</v>
      </c>
      <c r="B5520">
        <v>11</v>
      </c>
      <c r="D5520" s="1">
        <v>113.78947368</v>
      </c>
    </row>
    <row r="5521" spans="1:4" x14ac:dyDescent="0.25">
      <c r="A5521" s="11" t="s">
        <v>910</v>
      </c>
      <c r="B5521">
        <v>11</v>
      </c>
      <c r="D5521" s="1">
        <v>276.39999999999998</v>
      </c>
    </row>
    <row r="5522" spans="1:4" x14ac:dyDescent="0.25">
      <c r="A5522" s="11" t="s">
        <v>880</v>
      </c>
      <c r="B5522">
        <v>11</v>
      </c>
      <c r="D5522" s="1">
        <v>722</v>
      </c>
    </row>
    <row r="5523" spans="1:4" x14ac:dyDescent="0.25">
      <c r="A5523" s="11" t="s">
        <v>4015</v>
      </c>
      <c r="B5523">
        <v>11</v>
      </c>
      <c r="D5523" s="1">
        <v>23.636363636363637</v>
      </c>
    </row>
    <row r="5524" spans="1:4" x14ac:dyDescent="0.25">
      <c r="A5524" s="11" t="s">
        <v>3887</v>
      </c>
      <c r="B5524">
        <v>11</v>
      </c>
      <c r="D5524" s="1">
        <v>1000</v>
      </c>
    </row>
    <row r="5525" spans="1:4" x14ac:dyDescent="0.25">
      <c r="A5525" s="11" t="s">
        <v>3134</v>
      </c>
      <c r="B5525">
        <v>11</v>
      </c>
      <c r="D5525" s="1">
        <v>14</v>
      </c>
    </row>
    <row r="5526" spans="1:4" x14ac:dyDescent="0.25">
      <c r="A5526" s="11" t="s">
        <v>4855</v>
      </c>
      <c r="B5526">
        <v>11</v>
      </c>
      <c r="D5526" s="1">
        <v>59.888888888888886</v>
      </c>
    </row>
    <row r="5527" spans="1:4" x14ac:dyDescent="0.25">
      <c r="A5527" s="11" t="s">
        <v>4856</v>
      </c>
      <c r="B5527">
        <v>11</v>
      </c>
      <c r="D5527" s="1">
        <v>27.727272727272727</v>
      </c>
    </row>
    <row r="5528" spans="1:4" x14ac:dyDescent="0.25">
      <c r="A5528" s="11" t="s">
        <v>3023</v>
      </c>
      <c r="B5528">
        <v>11</v>
      </c>
      <c r="D5528" s="1">
        <v>32</v>
      </c>
    </row>
    <row r="5529" spans="1:4" x14ac:dyDescent="0.25">
      <c r="A5529" s="11" t="s">
        <v>4857</v>
      </c>
      <c r="B5529">
        <v>11</v>
      </c>
      <c r="D5529" s="1">
        <v>41.090909090909093</v>
      </c>
    </row>
    <row r="5530" spans="1:4" x14ac:dyDescent="0.25">
      <c r="A5530" s="11" t="s">
        <v>4858</v>
      </c>
      <c r="B5530">
        <v>11</v>
      </c>
      <c r="D5530" s="1">
        <v>9.2727272727272734</v>
      </c>
    </row>
    <row r="5531" spans="1:4" x14ac:dyDescent="0.25">
      <c r="A5531" s="11" t="s">
        <v>4859</v>
      </c>
      <c r="B5531">
        <v>11</v>
      </c>
      <c r="D5531" s="1">
        <v>22.272727272727273</v>
      </c>
    </row>
    <row r="5532" spans="1:4" x14ac:dyDescent="0.25">
      <c r="A5532" s="11" t="s">
        <v>1711</v>
      </c>
      <c r="B5532">
        <v>11</v>
      </c>
      <c r="D5532" s="1">
        <v>2</v>
      </c>
    </row>
    <row r="5533" spans="1:4" x14ac:dyDescent="0.25">
      <c r="A5533" s="11" t="s">
        <v>615</v>
      </c>
      <c r="B5533">
        <v>11</v>
      </c>
      <c r="D5533" s="1">
        <v>29.360323887</v>
      </c>
    </row>
    <row r="5534" spans="1:4" x14ac:dyDescent="0.25">
      <c r="A5534" s="11" t="s">
        <v>4860</v>
      </c>
      <c r="B5534">
        <v>11</v>
      </c>
      <c r="D5534" s="1">
        <v>20.545454545454547</v>
      </c>
    </row>
    <row r="5535" spans="1:4" x14ac:dyDescent="0.25">
      <c r="A5535" s="11" t="s">
        <v>2602</v>
      </c>
      <c r="B5535">
        <v>11</v>
      </c>
      <c r="D5535" s="1">
        <v>88</v>
      </c>
    </row>
    <row r="5536" spans="1:4" x14ac:dyDescent="0.25">
      <c r="A5536" s="11" t="s">
        <v>4861</v>
      </c>
      <c r="B5536">
        <v>11</v>
      </c>
      <c r="D5536" s="1">
        <v>14</v>
      </c>
    </row>
    <row r="5537" spans="1:4" x14ac:dyDescent="0.25">
      <c r="A5537" s="11" t="s">
        <v>3832</v>
      </c>
      <c r="B5537">
        <v>11</v>
      </c>
      <c r="D5537" s="1">
        <v>14</v>
      </c>
    </row>
    <row r="5538" spans="1:4" x14ac:dyDescent="0.25">
      <c r="A5538" s="11" t="s">
        <v>4862</v>
      </c>
      <c r="B5538">
        <v>11</v>
      </c>
      <c r="D5538" s="1">
        <v>28.818181818181817</v>
      </c>
    </row>
    <row r="5539" spans="1:4" x14ac:dyDescent="0.25">
      <c r="A5539" s="11" t="s">
        <v>4863</v>
      </c>
      <c r="B5539">
        <v>11</v>
      </c>
      <c r="D5539" s="1">
        <v>14.454545454545455</v>
      </c>
    </row>
    <row r="5540" spans="1:4" x14ac:dyDescent="0.25">
      <c r="A5540" s="11" t="s">
        <v>4864</v>
      </c>
      <c r="B5540">
        <v>11</v>
      </c>
      <c r="D5540" s="1">
        <v>39.272727272727273</v>
      </c>
    </row>
    <row r="5541" spans="1:4" x14ac:dyDescent="0.25">
      <c r="A5541" s="11" t="s">
        <v>4865</v>
      </c>
      <c r="B5541">
        <v>11</v>
      </c>
      <c r="D5541" s="1">
        <v>180.09090909090909</v>
      </c>
    </row>
    <row r="5542" spans="1:4" x14ac:dyDescent="0.25">
      <c r="A5542" s="11" t="s">
        <v>4671</v>
      </c>
      <c r="B5542">
        <v>11</v>
      </c>
      <c r="D5542" s="1">
        <v>69</v>
      </c>
    </row>
    <row r="5543" spans="1:4" x14ac:dyDescent="0.25">
      <c r="A5543" s="11" t="s">
        <v>3025</v>
      </c>
      <c r="B5543">
        <v>11</v>
      </c>
      <c r="D5543" s="1">
        <v>70</v>
      </c>
    </row>
    <row r="5544" spans="1:4" x14ac:dyDescent="0.25">
      <c r="A5544" s="11" t="s">
        <v>197</v>
      </c>
      <c r="B5544">
        <v>11</v>
      </c>
      <c r="D5544" s="1">
        <v>35.908957416</v>
      </c>
    </row>
    <row r="5545" spans="1:4" x14ac:dyDescent="0.25">
      <c r="A5545" s="11" t="s">
        <v>3773</v>
      </c>
      <c r="B5545">
        <v>10</v>
      </c>
      <c r="D5545" s="1">
        <v>55</v>
      </c>
    </row>
    <row r="5546" spans="1:4" x14ac:dyDescent="0.25">
      <c r="A5546" s="11" t="s">
        <v>4832</v>
      </c>
      <c r="B5546">
        <v>10</v>
      </c>
      <c r="D5546" s="1">
        <v>90.833333333333329</v>
      </c>
    </row>
    <row r="5547" spans="1:4" x14ac:dyDescent="0.25">
      <c r="A5547" s="11" t="s">
        <v>3890</v>
      </c>
      <c r="B5547">
        <v>10</v>
      </c>
      <c r="D5547" s="1">
        <v>50</v>
      </c>
    </row>
    <row r="5548" spans="1:4" x14ac:dyDescent="0.25">
      <c r="A5548" s="11" t="s">
        <v>3080</v>
      </c>
      <c r="B5548">
        <v>10</v>
      </c>
      <c r="D5548" s="1">
        <v>189</v>
      </c>
    </row>
    <row r="5549" spans="1:4" x14ac:dyDescent="0.25">
      <c r="A5549" s="11" t="s">
        <v>2552</v>
      </c>
      <c r="B5549">
        <v>10</v>
      </c>
      <c r="D5549" s="1">
        <v>1056</v>
      </c>
    </row>
    <row r="5550" spans="1:4" x14ac:dyDescent="0.25">
      <c r="A5550" s="11" t="s">
        <v>1444</v>
      </c>
      <c r="B5550">
        <v>10</v>
      </c>
      <c r="D5550" s="1">
        <v>463.23913042999999</v>
      </c>
    </row>
    <row r="5551" spans="1:4" x14ac:dyDescent="0.25">
      <c r="A5551" s="11" t="s">
        <v>4866</v>
      </c>
      <c r="B5551">
        <v>10</v>
      </c>
      <c r="D5551" s="1">
        <v>15</v>
      </c>
    </row>
    <row r="5552" spans="1:4" x14ac:dyDescent="0.25">
      <c r="A5552" s="11" t="s">
        <v>505</v>
      </c>
      <c r="B5552">
        <v>10</v>
      </c>
      <c r="D5552" s="1">
        <v>528.33333332999996</v>
      </c>
    </row>
    <row r="5553" spans="1:4" x14ac:dyDescent="0.25">
      <c r="A5553" s="11" t="s">
        <v>1255</v>
      </c>
      <c r="B5553">
        <v>10</v>
      </c>
      <c r="D5553" s="1">
        <v>1198.25</v>
      </c>
    </row>
    <row r="5554" spans="1:4" x14ac:dyDescent="0.25">
      <c r="A5554" s="11" t="s">
        <v>1102</v>
      </c>
      <c r="B5554">
        <v>10</v>
      </c>
      <c r="D5554" s="1">
        <v>991.66666667000004</v>
      </c>
    </row>
    <row r="5555" spans="1:4" x14ac:dyDescent="0.25">
      <c r="A5555" s="11" t="s">
        <v>1051</v>
      </c>
      <c r="B5555">
        <v>10</v>
      </c>
      <c r="D5555" s="1">
        <v>1059.4666666999999</v>
      </c>
    </row>
    <row r="5556" spans="1:4" x14ac:dyDescent="0.25">
      <c r="A5556" s="11" t="s">
        <v>3202</v>
      </c>
      <c r="B5556">
        <v>10</v>
      </c>
      <c r="D5556" s="1">
        <v>147</v>
      </c>
    </row>
    <row r="5557" spans="1:4" x14ac:dyDescent="0.25">
      <c r="A5557" s="11" t="s">
        <v>3608</v>
      </c>
      <c r="B5557">
        <v>10</v>
      </c>
      <c r="D5557" s="1">
        <v>210</v>
      </c>
    </row>
    <row r="5558" spans="1:4" x14ac:dyDescent="0.25">
      <c r="A5558" s="11" t="s">
        <v>2919</v>
      </c>
      <c r="B5558">
        <v>10</v>
      </c>
      <c r="D5558" s="1">
        <v>231</v>
      </c>
    </row>
    <row r="5559" spans="1:4" x14ac:dyDescent="0.25">
      <c r="A5559" s="11" t="s">
        <v>3137</v>
      </c>
      <c r="B5559">
        <v>10</v>
      </c>
      <c r="D5559" s="1">
        <v>124.6</v>
      </c>
    </row>
    <row r="5560" spans="1:4" x14ac:dyDescent="0.25">
      <c r="A5560" s="11" t="s">
        <v>4867</v>
      </c>
      <c r="B5560">
        <v>10</v>
      </c>
      <c r="D5560" s="1">
        <v>42</v>
      </c>
    </row>
    <row r="5561" spans="1:4" x14ac:dyDescent="0.25">
      <c r="A5561" s="11" t="s">
        <v>386</v>
      </c>
      <c r="B5561">
        <v>10</v>
      </c>
      <c r="D5561" s="1">
        <v>49.446428570999998</v>
      </c>
    </row>
    <row r="5562" spans="1:4" x14ac:dyDescent="0.25">
      <c r="A5562" s="11" t="s">
        <v>4172</v>
      </c>
      <c r="B5562">
        <v>10</v>
      </c>
      <c r="D5562" s="1">
        <v>28.000422476000001</v>
      </c>
    </row>
    <row r="5563" spans="1:4" x14ac:dyDescent="0.25">
      <c r="A5563" s="11" t="s">
        <v>4868</v>
      </c>
      <c r="B5563">
        <v>10</v>
      </c>
      <c r="D5563" s="1">
        <v>21</v>
      </c>
    </row>
    <row r="5564" spans="1:4" x14ac:dyDescent="0.25">
      <c r="A5564" s="11" t="s">
        <v>4869</v>
      </c>
      <c r="B5564">
        <v>10</v>
      </c>
      <c r="D5564" s="1">
        <v>26.6</v>
      </c>
    </row>
    <row r="5565" spans="1:4" x14ac:dyDescent="0.25">
      <c r="A5565" s="11" t="s">
        <v>729</v>
      </c>
      <c r="B5565">
        <v>10</v>
      </c>
      <c r="D5565" s="1">
        <v>7</v>
      </c>
    </row>
    <row r="5566" spans="1:4" x14ac:dyDescent="0.25">
      <c r="A5566" s="11" t="s">
        <v>2287</v>
      </c>
      <c r="B5566">
        <v>10</v>
      </c>
      <c r="D5566" s="1">
        <v>26.6</v>
      </c>
    </row>
    <row r="5567" spans="1:4" x14ac:dyDescent="0.25">
      <c r="A5567" s="11" t="s">
        <v>4870</v>
      </c>
      <c r="B5567">
        <v>10</v>
      </c>
      <c r="D5567" s="1">
        <v>224.4</v>
      </c>
    </row>
    <row r="5568" spans="1:4" x14ac:dyDescent="0.25">
      <c r="A5568" s="11" t="s">
        <v>1675</v>
      </c>
      <c r="B5568">
        <v>10</v>
      </c>
      <c r="D5568" s="1">
        <v>600</v>
      </c>
    </row>
    <row r="5569" spans="1:4" x14ac:dyDescent="0.25">
      <c r="A5569" s="11" t="s">
        <v>2797</v>
      </c>
      <c r="B5569">
        <v>10</v>
      </c>
      <c r="D5569" s="1">
        <v>11.3</v>
      </c>
    </row>
    <row r="5570" spans="1:4" x14ac:dyDescent="0.25">
      <c r="A5570" s="11" t="s">
        <v>1793</v>
      </c>
      <c r="B5570">
        <v>10</v>
      </c>
      <c r="D5570" s="1">
        <v>46.777777778000001</v>
      </c>
    </row>
    <row r="5571" spans="1:4" x14ac:dyDescent="0.25">
      <c r="A5571" s="11" t="s">
        <v>944</v>
      </c>
      <c r="B5571">
        <v>10</v>
      </c>
      <c r="D5571" s="1">
        <v>240</v>
      </c>
    </row>
    <row r="5572" spans="1:4" x14ac:dyDescent="0.25">
      <c r="A5572" s="11" t="s">
        <v>4871</v>
      </c>
      <c r="B5572">
        <v>10</v>
      </c>
      <c r="D5572" s="1">
        <v>1137.8</v>
      </c>
    </row>
    <row r="5573" spans="1:4" x14ac:dyDescent="0.25">
      <c r="A5573" s="11" t="s">
        <v>2499</v>
      </c>
      <c r="B5573">
        <v>10</v>
      </c>
      <c r="D5573" s="1">
        <v>1117.6666667</v>
      </c>
    </row>
    <row r="5574" spans="1:4" x14ac:dyDescent="0.25">
      <c r="A5574" s="11" t="s">
        <v>4872</v>
      </c>
      <c r="B5574">
        <v>10</v>
      </c>
      <c r="D5574" s="1">
        <v>23</v>
      </c>
    </row>
    <row r="5575" spans="1:4" x14ac:dyDescent="0.25">
      <c r="A5575" s="11" t="s">
        <v>1342</v>
      </c>
      <c r="B5575">
        <v>10</v>
      </c>
      <c r="D5575" s="1">
        <v>136.96774194</v>
      </c>
    </row>
    <row r="5576" spans="1:4" x14ac:dyDescent="0.25">
      <c r="A5576" s="11" t="s">
        <v>498</v>
      </c>
      <c r="B5576">
        <v>10</v>
      </c>
      <c r="D5576" s="1">
        <v>387.73333332999999</v>
      </c>
    </row>
    <row r="5577" spans="1:4" x14ac:dyDescent="0.25">
      <c r="A5577" s="11" t="s">
        <v>622</v>
      </c>
      <c r="B5577">
        <v>10</v>
      </c>
      <c r="D5577" s="1">
        <v>452</v>
      </c>
    </row>
    <row r="5578" spans="1:4" x14ac:dyDescent="0.25">
      <c r="A5578" s="11" t="s">
        <v>675</v>
      </c>
      <c r="B5578">
        <v>10</v>
      </c>
      <c r="D5578" s="1">
        <v>510.21428571000001</v>
      </c>
    </row>
    <row r="5579" spans="1:4" x14ac:dyDescent="0.25">
      <c r="A5579" s="11" t="s">
        <v>599</v>
      </c>
      <c r="B5579">
        <v>10</v>
      </c>
      <c r="D5579" s="1">
        <v>452.85714286000001</v>
      </c>
    </row>
    <row r="5580" spans="1:4" x14ac:dyDescent="0.25">
      <c r="A5580" s="11" t="s">
        <v>392</v>
      </c>
      <c r="B5580">
        <v>10</v>
      </c>
      <c r="D5580" s="1">
        <v>773.6875</v>
      </c>
    </row>
    <row r="5581" spans="1:4" x14ac:dyDescent="0.25">
      <c r="A5581" s="11" t="s">
        <v>437</v>
      </c>
      <c r="B5581">
        <v>10</v>
      </c>
      <c r="D5581" s="1">
        <v>402.36363635999999</v>
      </c>
    </row>
    <row r="5582" spans="1:4" x14ac:dyDescent="0.25">
      <c r="A5582" s="11" t="s">
        <v>1007</v>
      </c>
      <c r="B5582">
        <v>10</v>
      </c>
      <c r="D5582" s="1">
        <v>431.11111111000002</v>
      </c>
    </row>
    <row r="5583" spans="1:4" x14ac:dyDescent="0.25">
      <c r="A5583" s="11" t="s">
        <v>4873</v>
      </c>
      <c r="B5583">
        <v>10</v>
      </c>
      <c r="D5583" s="1">
        <v>192.5</v>
      </c>
    </row>
    <row r="5584" spans="1:4" x14ac:dyDescent="0.25">
      <c r="A5584" s="11" t="s">
        <v>526</v>
      </c>
      <c r="B5584">
        <v>10</v>
      </c>
      <c r="D5584" s="1">
        <v>802.33333332999996</v>
      </c>
    </row>
    <row r="5585" spans="1:4" x14ac:dyDescent="0.25">
      <c r="A5585" s="11" t="s">
        <v>4874</v>
      </c>
      <c r="B5585">
        <v>10</v>
      </c>
      <c r="D5585" s="1">
        <v>111.11111111111111</v>
      </c>
    </row>
    <row r="5586" spans="1:4" x14ac:dyDescent="0.25">
      <c r="A5586" s="11" t="s">
        <v>4875</v>
      </c>
      <c r="B5586">
        <v>10</v>
      </c>
      <c r="D5586" s="1">
        <v>66.400000000000006</v>
      </c>
    </row>
    <row r="5587" spans="1:4" x14ac:dyDescent="0.25">
      <c r="A5587" s="11" t="s">
        <v>4876</v>
      </c>
      <c r="B5587">
        <v>10</v>
      </c>
      <c r="D5587" s="1">
        <v>105.6</v>
      </c>
    </row>
    <row r="5588" spans="1:4" x14ac:dyDescent="0.25">
      <c r="A5588" s="11" t="s">
        <v>1428</v>
      </c>
      <c r="B5588">
        <v>10</v>
      </c>
      <c r="D5588" s="1">
        <v>962.6</v>
      </c>
    </row>
    <row r="5589" spans="1:4" x14ac:dyDescent="0.25">
      <c r="A5589" s="11" t="s">
        <v>4877</v>
      </c>
      <c r="B5589">
        <v>10</v>
      </c>
      <c r="D5589" s="1">
        <v>28</v>
      </c>
    </row>
    <row r="5590" spans="1:4" x14ac:dyDescent="0.25">
      <c r="A5590" s="11" t="s">
        <v>2010</v>
      </c>
      <c r="B5590">
        <v>10</v>
      </c>
      <c r="D5590" s="1">
        <v>98</v>
      </c>
    </row>
    <row r="5591" spans="1:4" x14ac:dyDescent="0.25">
      <c r="A5591" s="11" t="s">
        <v>1613</v>
      </c>
      <c r="B5591">
        <v>10</v>
      </c>
      <c r="D5591" s="1">
        <v>108.5</v>
      </c>
    </row>
    <row r="5592" spans="1:4" x14ac:dyDescent="0.25">
      <c r="A5592" s="11" t="s">
        <v>2129</v>
      </c>
      <c r="B5592">
        <v>10</v>
      </c>
      <c r="D5592" s="1">
        <v>99</v>
      </c>
    </row>
    <row r="5593" spans="1:4" x14ac:dyDescent="0.25">
      <c r="A5593" s="11" t="s">
        <v>875</v>
      </c>
      <c r="B5593">
        <v>10</v>
      </c>
      <c r="D5593" s="1">
        <v>172.32142856999999</v>
      </c>
    </row>
    <row r="5594" spans="1:4" x14ac:dyDescent="0.25">
      <c r="A5594" s="11" t="s">
        <v>4878</v>
      </c>
      <c r="B5594">
        <v>10</v>
      </c>
      <c r="D5594" s="1">
        <v>101.5</v>
      </c>
    </row>
    <row r="5595" spans="1:4" x14ac:dyDescent="0.25">
      <c r="A5595" s="11" t="s">
        <v>4202</v>
      </c>
      <c r="B5595">
        <v>10</v>
      </c>
      <c r="D5595" s="1">
        <v>36</v>
      </c>
    </row>
    <row r="5596" spans="1:4" x14ac:dyDescent="0.25">
      <c r="A5596" s="11" t="s">
        <v>3597</v>
      </c>
      <c r="B5596">
        <v>10</v>
      </c>
      <c r="D5596" s="1">
        <v>707</v>
      </c>
    </row>
    <row r="5597" spans="1:4" x14ac:dyDescent="0.25">
      <c r="A5597" s="11" t="s">
        <v>4879</v>
      </c>
      <c r="B5597">
        <v>10</v>
      </c>
      <c r="D5597" s="1">
        <v>1216.8</v>
      </c>
    </row>
    <row r="5598" spans="1:4" x14ac:dyDescent="0.25">
      <c r="A5598" s="11" t="s">
        <v>4294</v>
      </c>
      <c r="B5598">
        <v>10</v>
      </c>
      <c r="D5598" s="1">
        <v>4.9000000000000004</v>
      </c>
    </row>
    <row r="5599" spans="1:4" x14ac:dyDescent="0.25">
      <c r="A5599" s="11" t="s">
        <v>4328</v>
      </c>
      <c r="B5599">
        <v>10</v>
      </c>
      <c r="D5599" s="1">
        <v>13.4</v>
      </c>
    </row>
    <row r="5600" spans="1:4" x14ac:dyDescent="0.25">
      <c r="A5600" s="11" t="s">
        <v>1590</v>
      </c>
      <c r="B5600">
        <v>10</v>
      </c>
      <c r="D5600" s="1">
        <v>68.333333332999999</v>
      </c>
    </row>
    <row r="5601" spans="1:4" x14ac:dyDescent="0.25">
      <c r="A5601" s="11" t="s">
        <v>4880</v>
      </c>
      <c r="B5601">
        <v>10</v>
      </c>
      <c r="D5601" s="1">
        <v>83.6</v>
      </c>
    </row>
    <row r="5602" spans="1:4" x14ac:dyDescent="0.25">
      <c r="A5602" s="11" t="s">
        <v>4881</v>
      </c>
      <c r="B5602">
        <v>10</v>
      </c>
      <c r="D5602" s="1">
        <v>96</v>
      </c>
    </row>
    <row r="5603" spans="1:4" x14ac:dyDescent="0.25">
      <c r="A5603" s="11" t="s">
        <v>4882</v>
      </c>
      <c r="B5603">
        <v>10</v>
      </c>
      <c r="D5603" s="1">
        <v>22.4</v>
      </c>
    </row>
    <row r="5604" spans="1:4" x14ac:dyDescent="0.25">
      <c r="A5604" s="11" t="s">
        <v>4883</v>
      </c>
      <c r="B5604">
        <v>10</v>
      </c>
      <c r="D5604" s="1">
        <v>72</v>
      </c>
    </row>
    <row r="5605" spans="1:4" x14ac:dyDescent="0.25">
      <c r="A5605" s="11" t="s">
        <v>4884</v>
      </c>
      <c r="B5605">
        <v>10</v>
      </c>
      <c r="D5605" s="1">
        <v>86.7</v>
      </c>
    </row>
    <row r="5606" spans="1:4" x14ac:dyDescent="0.25">
      <c r="A5606" s="11" t="s">
        <v>298</v>
      </c>
      <c r="B5606">
        <v>10</v>
      </c>
      <c r="D5606" s="1">
        <v>19.536984576999998</v>
      </c>
    </row>
    <row r="5607" spans="1:4" x14ac:dyDescent="0.25">
      <c r="A5607" s="11" t="s">
        <v>4885</v>
      </c>
      <c r="B5607">
        <v>10</v>
      </c>
      <c r="D5607" s="1">
        <v>29.9</v>
      </c>
    </row>
    <row r="5608" spans="1:4" x14ac:dyDescent="0.25">
      <c r="A5608" s="11" t="s">
        <v>1636</v>
      </c>
      <c r="B5608">
        <v>10</v>
      </c>
      <c r="D5608" s="1">
        <v>41.714285713999999</v>
      </c>
    </row>
    <row r="5609" spans="1:4" x14ac:dyDescent="0.25">
      <c r="A5609" s="11" t="s">
        <v>4886</v>
      </c>
      <c r="B5609">
        <v>10</v>
      </c>
      <c r="D5609" s="1">
        <v>19</v>
      </c>
    </row>
    <row r="5610" spans="1:4" x14ac:dyDescent="0.25">
      <c r="A5610" s="11" t="s">
        <v>4887</v>
      </c>
      <c r="B5610">
        <v>10</v>
      </c>
      <c r="D5610" s="1">
        <v>21.9</v>
      </c>
    </row>
    <row r="5611" spans="1:4" x14ac:dyDescent="0.25">
      <c r="A5611" s="11" t="s">
        <v>4888</v>
      </c>
      <c r="B5611">
        <v>10</v>
      </c>
      <c r="D5611" s="1">
        <v>39.6</v>
      </c>
    </row>
    <row r="5612" spans="1:4" x14ac:dyDescent="0.25">
      <c r="A5612" s="11" t="s">
        <v>4889</v>
      </c>
      <c r="B5612">
        <v>10</v>
      </c>
      <c r="D5612" s="1">
        <v>130</v>
      </c>
    </row>
    <row r="5613" spans="1:4" x14ac:dyDescent="0.25">
      <c r="A5613" s="11" t="s">
        <v>4890</v>
      </c>
      <c r="B5613">
        <v>10</v>
      </c>
      <c r="D5613" s="1">
        <v>16.100000000000001</v>
      </c>
    </row>
    <row r="5614" spans="1:4" x14ac:dyDescent="0.25">
      <c r="A5614" s="11" t="s">
        <v>323</v>
      </c>
      <c r="B5614">
        <v>10</v>
      </c>
      <c r="D5614" s="1">
        <v>82.520454545000007</v>
      </c>
    </row>
    <row r="5615" spans="1:4" x14ac:dyDescent="0.25">
      <c r="A5615" s="11" t="s">
        <v>4891</v>
      </c>
      <c r="B5615">
        <v>10</v>
      </c>
      <c r="D5615" s="1">
        <v>28</v>
      </c>
    </row>
    <row r="5616" spans="1:4" x14ac:dyDescent="0.25">
      <c r="A5616" s="11" t="s">
        <v>4892</v>
      </c>
      <c r="B5616">
        <v>10</v>
      </c>
      <c r="D5616" s="1">
        <v>21</v>
      </c>
    </row>
    <row r="5617" spans="1:4" x14ac:dyDescent="0.25">
      <c r="A5617" s="11" t="s">
        <v>3015</v>
      </c>
      <c r="B5617">
        <v>10</v>
      </c>
      <c r="D5617" s="1">
        <v>32</v>
      </c>
    </row>
    <row r="5618" spans="1:4" x14ac:dyDescent="0.25">
      <c r="A5618" s="11" t="s">
        <v>4893</v>
      </c>
      <c r="B5618">
        <v>10</v>
      </c>
      <c r="D5618" s="1">
        <v>27.3</v>
      </c>
    </row>
    <row r="5619" spans="1:4" x14ac:dyDescent="0.25">
      <c r="A5619" s="11" t="s">
        <v>4894</v>
      </c>
      <c r="B5619">
        <v>10</v>
      </c>
      <c r="D5619" s="1">
        <v>236.6</v>
      </c>
    </row>
    <row r="5620" spans="1:4" x14ac:dyDescent="0.25">
      <c r="A5620" s="11" t="s">
        <v>4895</v>
      </c>
      <c r="B5620">
        <v>10</v>
      </c>
      <c r="D5620" s="1">
        <v>12</v>
      </c>
    </row>
    <row r="5621" spans="1:4" x14ac:dyDescent="0.25">
      <c r="A5621" s="11" t="s">
        <v>3041</v>
      </c>
      <c r="B5621">
        <v>10</v>
      </c>
      <c r="D5621" s="1">
        <v>63</v>
      </c>
    </row>
    <row r="5622" spans="1:4" x14ac:dyDescent="0.25">
      <c r="A5622" s="11" t="s">
        <v>4896</v>
      </c>
      <c r="B5622">
        <v>10</v>
      </c>
      <c r="D5622" s="1">
        <v>282.39999999999998</v>
      </c>
    </row>
    <row r="5623" spans="1:4" x14ac:dyDescent="0.25">
      <c r="A5623" s="11" t="s">
        <v>4897</v>
      </c>
      <c r="B5623">
        <v>10</v>
      </c>
      <c r="D5623" s="1">
        <v>11.666666666666666</v>
      </c>
    </row>
    <row r="5624" spans="1:4" x14ac:dyDescent="0.25">
      <c r="A5624" s="11" t="s">
        <v>4898</v>
      </c>
      <c r="B5624">
        <v>10</v>
      </c>
      <c r="D5624" s="1">
        <v>34.6</v>
      </c>
    </row>
    <row r="5625" spans="1:4" x14ac:dyDescent="0.25">
      <c r="A5625" s="11" t="s">
        <v>4899</v>
      </c>
      <c r="B5625">
        <v>10</v>
      </c>
      <c r="D5625" s="1">
        <v>90</v>
      </c>
    </row>
    <row r="5626" spans="1:4" x14ac:dyDescent="0.25">
      <c r="A5626" s="11" t="s">
        <v>3496</v>
      </c>
      <c r="B5626">
        <v>10</v>
      </c>
      <c r="D5626" s="1">
        <v>215.76470588000001</v>
      </c>
    </row>
    <row r="5627" spans="1:4" x14ac:dyDescent="0.25">
      <c r="A5627" s="11" t="s">
        <v>1075</v>
      </c>
      <c r="B5627">
        <v>9</v>
      </c>
      <c r="D5627" s="1">
        <v>202.26666667000001</v>
      </c>
    </row>
    <row r="5628" spans="1:4" x14ac:dyDescent="0.25">
      <c r="A5628" s="11" t="s">
        <v>541</v>
      </c>
      <c r="B5628">
        <v>9</v>
      </c>
      <c r="D5628" s="1">
        <v>34.409090909</v>
      </c>
    </row>
    <row r="5629" spans="1:4" x14ac:dyDescent="0.25">
      <c r="A5629" s="11" t="s">
        <v>1052</v>
      </c>
      <c r="B5629">
        <v>9</v>
      </c>
      <c r="D5629" s="1">
        <v>166.75</v>
      </c>
    </row>
    <row r="5630" spans="1:4" x14ac:dyDescent="0.25">
      <c r="A5630" s="11" t="s">
        <v>4900</v>
      </c>
      <c r="B5630">
        <v>9</v>
      </c>
      <c r="D5630" s="1">
        <v>1400.7307691999999</v>
      </c>
    </row>
    <row r="5631" spans="1:4" x14ac:dyDescent="0.25">
      <c r="A5631" s="11" t="s">
        <v>1527</v>
      </c>
      <c r="B5631">
        <v>9</v>
      </c>
      <c r="D5631" s="1">
        <v>52.5</v>
      </c>
    </row>
    <row r="5632" spans="1:4" x14ac:dyDescent="0.25">
      <c r="A5632" s="11" t="s">
        <v>1166</v>
      </c>
      <c r="B5632">
        <v>9</v>
      </c>
      <c r="D5632" s="1">
        <v>54.222222222222221</v>
      </c>
    </row>
    <row r="5633" spans="1:4" x14ac:dyDescent="0.25">
      <c r="A5633" s="11" t="s">
        <v>1661</v>
      </c>
      <c r="B5633">
        <v>9</v>
      </c>
      <c r="D5633" s="1">
        <v>1097</v>
      </c>
    </row>
    <row r="5634" spans="1:4" x14ac:dyDescent="0.25">
      <c r="A5634" s="11" t="s">
        <v>4901</v>
      </c>
      <c r="B5634">
        <v>9</v>
      </c>
      <c r="D5634" s="1">
        <v>187.8</v>
      </c>
    </row>
    <row r="5635" spans="1:4" x14ac:dyDescent="0.25">
      <c r="A5635" s="11" t="s">
        <v>3172</v>
      </c>
      <c r="B5635">
        <v>9</v>
      </c>
      <c r="D5635" s="1">
        <v>684.22222222222217</v>
      </c>
    </row>
    <row r="5636" spans="1:4" x14ac:dyDescent="0.25">
      <c r="A5636" s="11" t="s">
        <v>915</v>
      </c>
      <c r="B5636">
        <v>9</v>
      </c>
      <c r="D5636" s="1">
        <v>173</v>
      </c>
    </row>
    <row r="5637" spans="1:4" x14ac:dyDescent="0.25">
      <c r="A5637" s="11" t="s">
        <v>4902</v>
      </c>
      <c r="B5637">
        <v>9</v>
      </c>
      <c r="D5637" s="1">
        <v>925.56603773999996</v>
      </c>
    </row>
    <row r="5638" spans="1:4" x14ac:dyDescent="0.25">
      <c r="A5638" s="11" t="s">
        <v>801</v>
      </c>
      <c r="B5638">
        <v>9</v>
      </c>
      <c r="D5638" s="1">
        <v>498.57142857000002</v>
      </c>
    </row>
    <row r="5639" spans="1:4" x14ac:dyDescent="0.25">
      <c r="A5639" s="11" t="s">
        <v>4903</v>
      </c>
      <c r="B5639">
        <v>9</v>
      </c>
      <c r="D5639" s="1">
        <v>149.33333333333334</v>
      </c>
    </row>
    <row r="5640" spans="1:4" x14ac:dyDescent="0.25">
      <c r="A5640" s="11" t="s">
        <v>4904</v>
      </c>
      <c r="B5640">
        <v>9</v>
      </c>
      <c r="D5640" s="1">
        <v>273.55555555555554</v>
      </c>
    </row>
    <row r="5641" spans="1:4" x14ac:dyDescent="0.25">
      <c r="A5641" s="11" t="s">
        <v>4905</v>
      </c>
      <c r="B5641">
        <v>9</v>
      </c>
      <c r="D5641" s="1">
        <v>13.222222222222221</v>
      </c>
    </row>
    <row r="5642" spans="1:4" x14ac:dyDescent="0.25">
      <c r="A5642" s="11" t="s">
        <v>4906</v>
      </c>
      <c r="B5642">
        <v>9</v>
      </c>
      <c r="D5642" s="1">
        <v>35</v>
      </c>
    </row>
    <row r="5643" spans="1:4" x14ac:dyDescent="0.25">
      <c r="A5643" s="11" t="s">
        <v>3330</v>
      </c>
      <c r="B5643">
        <v>9</v>
      </c>
      <c r="D5643" s="1">
        <v>17.472088340999999</v>
      </c>
    </row>
    <row r="5644" spans="1:4" x14ac:dyDescent="0.25">
      <c r="A5644" s="11" t="s">
        <v>2864</v>
      </c>
      <c r="B5644">
        <v>9</v>
      </c>
      <c r="D5644" s="1">
        <v>658</v>
      </c>
    </row>
    <row r="5645" spans="1:4" x14ac:dyDescent="0.25">
      <c r="A5645" s="11" t="s">
        <v>2128</v>
      </c>
      <c r="B5645">
        <v>9</v>
      </c>
      <c r="D5645" s="1">
        <v>24.777777777777779</v>
      </c>
    </row>
    <row r="5646" spans="1:4" x14ac:dyDescent="0.25">
      <c r="A5646" s="11" t="s">
        <v>3736</v>
      </c>
      <c r="B5646">
        <v>9</v>
      </c>
      <c r="D5646" s="1">
        <v>460</v>
      </c>
    </row>
    <row r="5647" spans="1:4" x14ac:dyDescent="0.25">
      <c r="A5647" s="11" t="s">
        <v>1451</v>
      </c>
      <c r="B5647">
        <v>9</v>
      </c>
      <c r="D5647" s="1">
        <v>197.57142856999999</v>
      </c>
    </row>
    <row r="5648" spans="1:4" x14ac:dyDescent="0.25">
      <c r="A5648" s="11" t="s">
        <v>912</v>
      </c>
      <c r="B5648">
        <v>9</v>
      </c>
      <c r="D5648" s="1">
        <v>1278.1470588</v>
      </c>
    </row>
    <row r="5649" spans="1:4" x14ac:dyDescent="0.25">
      <c r="A5649" s="11" t="s">
        <v>4907</v>
      </c>
      <c r="B5649">
        <v>9</v>
      </c>
      <c r="D5649" s="1">
        <v>7.8888888888888893</v>
      </c>
    </row>
    <row r="5650" spans="1:4" x14ac:dyDescent="0.25">
      <c r="A5650" s="11" t="s">
        <v>4908</v>
      </c>
      <c r="B5650">
        <v>9</v>
      </c>
      <c r="D5650" s="1">
        <v>1151.1111111111111</v>
      </c>
    </row>
    <row r="5651" spans="1:4" x14ac:dyDescent="0.25">
      <c r="A5651" s="11" t="s">
        <v>3740</v>
      </c>
      <c r="B5651">
        <v>9</v>
      </c>
      <c r="D5651" s="1">
        <v>348.5</v>
      </c>
    </row>
    <row r="5652" spans="1:4" x14ac:dyDescent="0.25">
      <c r="A5652" s="11" t="s">
        <v>4909</v>
      </c>
      <c r="B5652">
        <v>9</v>
      </c>
      <c r="D5652" s="1">
        <v>336</v>
      </c>
    </row>
    <row r="5653" spans="1:4" x14ac:dyDescent="0.25">
      <c r="A5653" s="11" t="s">
        <v>3828</v>
      </c>
      <c r="B5653">
        <v>9</v>
      </c>
      <c r="D5653" s="1">
        <v>120</v>
      </c>
    </row>
    <row r="5654" spans="1:4" x14ac:dyDescent="0.25">
      <c r="A5654" s="11" t="s">
        <v>3829</v>
      </c>
      <c r="B5654">
        <v>9</v>
      </c>
      <c r="D5654" s="1">
        <v>30</v>
      </c>
    </row>
    <row r="5655" spans="1:4" x14ac:dyDescent="0.25">
      <c r="A5655" s="11" t="s">
        <v>4910</v>
      </c>
      <c r="B5655">
        <v>9</v>
      </c>
      <c r="D5655" s="1">
        <v>642.88888888888891</v>
      </c>
    </row>
    <row r="5656" spans="1:4" x14ac:dyDescent="0.25">
      <c r="A5656" s="11" t="s">
        <v>337</v>
      </c>
      <c r="B5656">
        <v>9</v>
      </c>
      <c r="D5656" s="1">
        <v>35.847388187</v>
      </c>
    </row>
    <row r="5657" spans="1:4" x14ac:dyDescent="0.25">
      <c r="A5657" s="11" t="s">
        <v>2117</v>
      </c>
      <c r="B5657">
        <v>9</v>
      </c>
      <c r="D5657" s="1">
        <v>1258.9090908999999</v>
      </c>
    </row>
    <row r="5658" spans="1:4" x14ac:dyDescent="0.25">
      <c r="A5658" s="11" t="s">
        <v>727</v>
      </c>
      <c r="B5658">
        <v>9</v>
      </c>
      <c r="D5658" s="1">
        <v>209</v>
      </c>
    </row>
    <row r="5659" spans="1:4" x14ac:dyDescent="0.25">
      <c r="A5659" s="11" t="s">
        <v>4911</v>
      </c>
      <c r="B5659">
        <v>9</v>
      </c>
      <c r="D5659" s="1">
        <v>66.111111111111114</v>
      </c>
    </row>
    <row r="5660" spans="1:4" x14ac:dyDescent="0.25">
      <c r="A5660" s="11" t="s">
        <v>4912</v>
      </c>
      <c r="B5660">
        <v>9</v>
      </c>
      <c r="D5660" s="1">
        <v>280</v>
      </c>
    </row>
    <row r="5661" spans="1:4" x14ac:dyDescent="0.25">
      <c r="A5661" s="11" t="s">
        <v>4913</v>
      </c>
      <c r="B5661">
        <v>9</v>
      </c>
      <c r="D5661" s="1">
        <v>190</v>
      </c>
    </row>
    <row r="5662" spans="1:4" x14ac:dyDescent="0.25">
      <c r="A5662" s="11" t="s">
        <v>4087</v>
      </c>
      <c r="B5662">
        <v>9</v>
      </c>
      <c r="D5662" s="1">
        <v>35</v>
      </c>
    </row>
    <row r="5663" spans="1:4" x14ac:dyDescent="0.25">
      <c r="A5663" s="11" t="s">
        <v>2141</v>
      </c>
      <c r="B5663">
        <v>9</v>
      </c>
      <c r="D5663" s="1">
        <v>290.17241379000001</v>
      </c>
    </row>
    <row r="5664" spans="1:4" x14ac:dyDescent="0.25">
      <c r="A5664" s="11" t="s">
        <v>528</v>
      </c>
      <c r="B5664">
        <v>9</v>
      </c>
      <c r="D5664" s="1">
        <v>594</v>
      </c>
    </row>
    <row r="5665" spans="1:4" x14ac:dyDescent="0.25">
      <c r="A5665" s="11" t="s">
        <v>4633</v>
      </c>
      <c r="B5665">
        <v>9</v>
      </c>
      <c r="D5665" s="1">
        <v>11.444444444444445</v>
      </c>
    </row>
    <row r="5666" spans="1:4" x14ac:dyDescent="0.25">
      <c r="A5666" s="11" t="s">
        <v>1112</v>
      </c>
      <c r="B5666">
        <v>9</v>
      </c>
      <c r="D5666" s="1">
        <v>1067.5</v>
      </c>
    </row>
    <row r="5667" spans="1:4" x14ac:dyDescent="0.25">
      <c r="A5667" s="11" t="s">
        <v>1229</v>
      </c>
      <c r="B5667">
        <v>9</v>
      </c>
      <c r="D5667" s="1">
        <v>1054.0909091000001</v>
      </c>
    </row>
    <row r="5668" spans="1:4" x14ac:dyDescent="0.25">
      <c r="A5668" s="11" t="s">
        <v>471</v>
      </c>
      <c r="B5668">
        <v>9</v>
      </c>
      <c r="D5668" s="1">
        <v>684.9</v>
      </c>
    </row>
    <row r="5669" spans="1:4" x14ac:dyDescent="0.25">
      <c r="A5669" s="11" t="s">
        <v>962</v>
      </c>
      <c r="B5669">
        <v>9</v>
      </c>
      <c r="D5669" s="1">
        <v>542.81818181999995</v>
      </c>
    </row>
    <row r="5670" spans="1:4" x14ac:dyDescent="0.25">
      <c r="A5670" s="11" t="s">
        <v>1018</v>
      </c>
      <c r="B5670">
        <v>9</v>
      </c>
      <c r="D5670" s="1">
        <v>159.14285713999999</v>
      </c>
    </row>
    <row r="5671" spans="1:4" x14ac:dyDescent="0.25">
      <c r="A5671" s="11" t="s">
        <v>4914</v>
      </c>
      <c r="B5671">
        <v>9</v>
      </c>
      <c r="D5671" s="1">
        <v>299</v>
      </c>
    </row>
    <row r="5672" spans="1:4" x14ac:dyDescent="0.25">
      <c r="A5672" s="11" t="s">
        <v>744</v>
      </c>
      <c r="B5672">
        <v>9</v>
      </c>
      <c r="D5672" s="1">
        <v>225</v>
      </c>
    </row>
    <row r="5673" spans="1:4" x14ac:dyDescent="0.25">
      <c r="A5673" s="11" t="s">
        <v>824</v>
      </c>
      <c r="B5673">
        <v>9</v>
      </c>
      <c r="D5673" s="1">
        <v>349.81818182000001</v>
      </c>
    </row>
    <row r="5674" spans="1:4" x14ac:dyDescent="0.25">
      <c r="A5674" s="11" t="s">
        <v>4915</v>
      </c>
      <c r="B5674">
        <v>9</v>
      </c>
      <c r="D5674" s="1">
        <v>14</v>
      </c>
    </row>
    <row r="5675" spans="1:4" x14ac:dyDescent="0.25">
      <c r="A5675" s="11" t="s">
        <v>845</v>
      </c>
      <c r="B5675">
        <v>9</v>
      </c>
      <c r="D5675" s="1">
        <v>74</v>
      </c>
    </row>
    <row r="5676" spans="1:4" x14ac:dyDescent="0.25">
      <c r="A5676" s="11" t="s">
        <v>4916</v>
      </c>
      <c r="B5676">
        <v>9</v>
      </c>
      <c r="D5676" s="1">
        <v>480</v>
      </c>
    </row>
    <row r="5677" spans="1:4" x14ac:dyDescent="0.25">
      <c r="A5677" s="11" t="s">
        <v>1192</v>
      </c>
      <c r="B5677">
        <v>9</v>
      </c>
      <c r="D5677" s="1">
        <v>200.42857143000001</v>
      </c>
    </row>
    <row r="5678" spans="1:4" x14ac:dyDescent="0.25">
      <c r="A5678" s="11" t="s">
        <v>3230</v>
      </c>
      <c r="B5678">
        <v>9</v>
      </c>
      <c r="D5678" s="1">
        <v>35</v>
      </c>
    </row>
    <row r="5679" spans="1:4" x14ac:dyDescent="0.25">
      <c r="A5679" s="11" t="s">
        <v>4917</v>
      </c>
      <c r="B5679">
        <v>9</v>
      </c>
      <c r="D5679" s="1">
        <v>25.375</v>
      </c>
    </row>
    <row r="5680" spans="1:4" x14ac:dyDescent="0.25">
      <c r="A5680" s="11" t="s">
        <v>1554</v>
      </c>
      <c r="B5680">
        <v>9</v>
      </c>
      <c r="D5680" s="1">
        <v>494.71428571000001</v>
      </c>
    </row>
    <row r="5681" spans="1:4" x14ac:dyDescent="0.25">
      <c r="A5681" s="11" t="s">
        <v>4041</v>
      </c>
      <c r="B5681">
        <v>9</v>
      </c>
      <c r="D5681" s="1">
        <v>35</v>
      </c>
    </row>
    <row r="5682" spans="1:4" x14ac:dyDescent="0.25">
      <c r="A5682" s="11" t="s">
        <v>3586</v>
      </c>
      <c r="B5682">
        <v>9</v>
      </c>
      <c r="D5682" s="1">
        <v>82</v>
      </c>
    </row>
    <row r="5683" spans="1:4" x14ac:dyDescent="0.25">
      <c r="A5683" s="11" t="s">
        <v>3858</v>
      </c>
      <c r="B5683">
        <v>9</v>
      </c>
      <c r="D5683" s="1">
        <v>588</v>
      </c>
    </row>
    <row r="5684" spans="1:4" x14ac:dyDescent="0.25">
      <c r="A5684" s="11" t="s">
        <v>2321</v>
      </c>
      <c r="B5684">
        <v>9</v>
      </c>
      <c r="D5684" s="1">
        <v>35</v>
      </c>
    </row>
    <row r="5685" spans="1:4" x14ac:dyDescent="0.25">
      <c r="A5685" s="11" t="s">
        <v>4918</v>
      </c>
      <c r="B5685">
        <v>9</v>
      </c>
      <c r="D5685" s="1">
        <v>505.44444444444446</v>
      </c>
    </row>
    <row r="5686" spans="1:4" x14ac:dyDescent="0.25">
      <c r="A5686" s="11" t="s">
        <v>2896</v>
      </c>
      <c r="B5686">
        <v>9</v>
      </c>
      <c r="D5686" s="1">
        <v>240</v>
      </c>
    </row>
    <row r="5687" spans="1:4" x14ac:dyDescent="0.25">
      <c r="A5687" s="11" t="s">
        <v>923</v>
      </c>
      <c r="B5687">
        <v>9</v>
      </c>
      <c r="D5687" s="1">
        <v>264.33333333000002</v>
      </c>
    </row>
    <row r="5688" spans="1:4" x14ac:dyDescent="0.25">
      <c r="A5688" s="11" t="s">
        <v>2589</v>
      </c>
      <c r="B5688">
        <v>9</v>
      </c>
      <c r="D5688" s="1">
        <v>821.33333332999996</v>
      </c>
    </row>
    <row r="5689" spans="1:4" x14ac:dyDescent="0.25">
      <c r="A5689" s="11" t="s">
        <v>416</v>
      </c>
      <c r="B5689">
        <v>9</v>
      </c>
      <c r="D5689" s="1">
        <v>352.16666666999998</v>
      </c>
    </row>
    <row r="5690" spans="1:4" x14ac:dyDescent="0.25">
      <c r="A5690" s="11" t="s">
        <v>558</v>
      </c>
      <c r="B5690">
        <v>9</v>
      </c>
      <c r="D5690" s="1">
        <v>513.75</v>
      </c>
    </row>
    <row r="5691" spans="1:4" x14ac:dyDescent="0.25">
      <c r="A5691" s="11" t="s">
        <v>1101</v>
      </c>
      <c r="B5691">
        <v>9</v>
      </c>
      <c r="D5691" s="1">
        <v>606.75</v>
      </c>
    </row>
    <row r="5692" spans="1:4" x14ac:dyDescent="0.25">
      <c r="A5692" s="11" t="s">
        <v>4919</v>
      </c>
      <c r="B5692">
        <v>9</v>
      </c>
      <c r="D5692" s="1">
        <v>350</v>
      </c>
    </row>
    <row r="5693" spans="1:4" x14ac:dyDescent="0.25">
      <c r="A5693" s="11" t="s">
        <v>3660</v>
      </c>
      <c r="B5693">
        <v>9</v>
      </c>
      <c r="D5693" s="1">
        <v>17.75</v>
      </c>
    </row>
    <row r="5694" spans="1:4" x14ac:dyDescent="0.25">
      <c r="A5694" s="11" t="s">
        <v>3996</v>
      </c>
      <c r="B5694">
        <v>9</v>
      </c>
    </row>
    <row r="5695" spans="1:4" x14ac:dyDescent="0.25">
      <c r="A5695" s="11" t="s">
        <v>4920</v>
      </c>
      <c r="B5695">
        <v>9</v>
      </c>
      <c r="D5695" s="1">
        <v>46.666666666666664</v>
      </c>
    </row>
    <row r="5696" spans="1:4" x14ac:dyDescent="0.25">
      <c r="A5696" s="11" t="s">
        <v>4921</v>
      </c>
      <c r="B5696">
        <v>9</v>
      </c>
      <c r="D5696" s="1">
        <v>8.1111111111111107</v>
      </c>
    </row>
    <row r="5697" spans="1:4" x14ac:dyDescent="0.25">
      <c r="A5697" s="11" t="s">
        <v>4922</v>
      </c>
      <c r="B5697">
        <v>9</v>
      </c>
      <c r="D5697" s="1">
        <v>23.111111111111111</v>
      </c>
    </row>
    <row r="5698" spans="1:4" x14ac:dyDescent="0.25">
      <c r="A5698" s="11" t="s">
        <v>1159</v>
      </c>
      <c r="B5698">
        <v>9</v>
      </c>
      <c r="D5698" s="1">
        <v>41.6</v>
      </c>
    </row>
    <row r="5699" spans="1:4" x14ac:dyDescent="0.25">
      <c r="A5699" s="11" t="s">
        <v>4923</v>
      </c>
      <c r="B5699">
        <v>9</v>
      </c>
      <c r="D5699" s="1">
        <v>73.888888888888886</v>
      </c>
    </row>
    <row r="5700" spans="1:4" x14ac:dyDescent="0.25">
      <c r="A5700" s="11" t="s">
        <v>4924</v>
      </c>
      <c r="B5700">
        <v>9</v>
      </c>
      <c r="D5700" s="1">
        <v>28</v>
      </c>
    </row>
    <row r="5701" spans="1:4" x14ac:dyDescent="0.25">
      <c r="A5701" s="11" t="s">
        <v>4925</v>
      </c>
      <c r="B5701">
        <v>9</v>
      </c>
      <c r="D5701" s="1">
        <v>21</v>
      </c>
    </row>
    <row r="5702" spans="1:4" x14ac:dyDescent="0.25">
      <c r="A5702" s="11" t="s">
        <v>4926</v>
      </c>
      <c r="B5702">
        <v>9</v>
      </c>
      <c r="D5702" s="1">
        <v>24.555555555555557</v>
      </c>
    </row>
    <row r="5703" spans="1:4" x14ac:dyDescent="0.25">
      <c r="A5703" s="11" t="s">
        <v>4927</v>
      </c>
      <c r="B5703">
        <v>9</v>
      </c>
      <c r="D5703" s="1">
        <v>25</v>
      </c>
    </row>
    <row r="5704" spans="1:4" x14ac:dyDescent="0.25">
      <c r="A5704" s="11" t="s">
        <v>4928</v>
      </c>
      <c r="B5704">
        <v>9</v>
      </c>
      <c r="D5704" s="1">
        <v>21</v>
      </c>
    </row>
    <row r="5705" spans="1:4" x14ac:dyDescent="0.25">
      <c r="A5705" s="11" t="s">
        <v>867</v>
      </c>
      <c r="B5705">
        <v>9</v>
      </c>
      <c r="D5705" s="1">
        <v>285.10588235</v>
      </c>
    </row>
    <row r="5706" spans="1:4" x14ac:dyDescent="0.25">
      <c r="A5706" s="11" t="s">
        <v>4929</v>
      </c>
      <c r="B5706">
        <v>9</v>
      </c>
      <c r="D5706" s="1">
        <v>77</v>
      </c>
    </row>
    <row r="5707" spans="1:4" x14ac:dyDescent="0.25">
      <c r="A5707" s="11" t="s">
        <v>4930</v>
      </c>
      <c r="B5707">
        <v>9</v>
      </c>
      <c r="D5707" s="1">
        <v>15.555555555555555</v>
      </c>
    </row>
    <row r="5708" spans="1:4" x14ac:dyDescent="0.25">
      <c r="A5708" s="11" t="s">
        <v>4931</v>
      </c>
      <c r="B5708">
        <v>9</v>
      </c>
      <c r="D5708" s="1">
        <v>19.444444444444443</v>
      </c>
    </row>
    <row r="5709" spans="1:4" x14ac:dyDescent="0.25">
      <c r="A5709" s="11" t="s">
        <v>4932</v>
      </c>
      <c r="B5709">
        <v>9</v>
      </c>
      <c r="D5709" s="1">
        <v>39</v>
      </c>
    </row>
    <row r="5710" spans="1:4" x14ac:dyDescent="0.25">
      <c r="A5710" s="11" t="s">
        <v>4933</v>
      </c>
      <c r="B5710">
        <v>9</v>
      </c>
      <c r="D5710" s="1">
        <v>140</v>
      </c>
    </row>
    <row r="5711" spans="1:4" x14ac:dyDescent="0.25">
      <c r="A5711" s="11" t="s">
        <v>500</v>
      </c>
      <c r="B5711">
        <v>9</v>
      </c>
      <c r="D5711" s="1">
        <v>34</v>
      </c>
    </row>
    <row r="5712" spans="1:4" x14ac:dyDescent="0.25">
      <c r="A5712" s="11" t="s">
        <v>862</v>
      </c>
      <c r="B5712">
        <v>9</v>
      </c>
      <c r="D5712" s="1">
        <v>255.80434783000001</v>
      </c>
    </row>
    <row r="5713" spans="1:4" x14ac:dyDescent="0.25">
      <c r="A5713" s="11" t="s">
        <v>4934</v>
      </c>
      <c r="B5713">
        <v>9</v>
      </c>
      <c r="D5713" s="1">
        <v>82.666666666666671</v>
      </c>
    </row>
    <row r="5714" spans="1:4" x14ac:dyDescent="0.25">
      <c r="A5714" s="11" t="s">
        <v>4935</v>
      </c>
      <c r="B5714">
        <v>9</v>
      </c>
      <c r="D5714" s="1">
        <v>25.444444444444443</v>
      </c>
    </row>
    <row r="5715" spans="1:4" x14ac:dyDescent="0.25">
      <c r="A5715" s="11" t="s">
        <v>3040</v>
      </c>
      <c r="B5715">
        <v>9</v>
      </c>
      <c r="D5715" s="1">
        <v>204.47368420999999</v>
      </c>
    </row>
    <row r="5716" spans="1:4" x14ac:dyDescent="0.25">
      <c r="A5716" s="11" t="s">
        <v>4936</v>
      </c>
      <c r="B5716">
        <v>9</v>
      </c>
      <c r="D5716" s="1">
        <v>15</v>
      </c>
    </row>
    <row r="5717" spans="1:4" x14ac:dyDescent="0.25">
      <c r="A5717" s="11" t="s">
        <v>384</v>
      </c>
      <c r="B5717">
        <v>9</v>
      </c>
      <c r="D5717" s="1">
        <v>43</v>
      </c>
    </row>
    <row r="5718" spans="1:4" x14ac:dyDescent="0.25">
      <c r="A5718" s="11" t="s">
        <v>774</v>
      </c>
      <c r="B5718">
        <v>9</v>
      </c>
      <c r="D5718" s="1">
        <v>14</v>
      </c>
    </row>
    <row r="5719" spans="1:4" x14ac:dyDescent="0.25">
      <c r="A5719" s="11" t="s">
        <v>4937</v>
      </c>
      <c r="B5719">
        <v>9</v>
      </c>
      <c r="D5719" s="1">
        <v>35</v>
      </c>
    </row>
    <row r="5720" spans="1:4" x14ac:dyDescent="0.25">
      <c r="A5720" s="11" t="s">
        <v>4938</v>
      </c>
      <c r="B5720">
        <v>9</v>
      </c>
      <c r="D5720" s="1">
        <v>253</v>
      </c>
    </row>
    <row r="5721" spans="1:4" x14ac:dyDescent="0.25">
      <c r="A5721" s="11" t="s">
        <v>868</v>
      </c>
      <c r="B5721">
        <v>9</v>
      </c>
      <c r="D5721" s="1">
        <v>13.057142857000001</v>
      </c>
    </row>
    <row r="5722" spans="1:4" x14ac:dyDescent="0.25">
      <c r="A5722" s="11" t="s">
        <v>4939</v>
      </c>
      <c r="B5722">
        <v>9</v>
      </c>
      <c r="D5722" s="1">
        <v>38.666666666666664</v>
      </c>
    </row>
    <row r="5723" spans="1:4" x14ac:dyDescent="0.25">
      <c r="A5723" s="11" t="s">
        <v>924</v>
      </c>
      <c r="B5723">
        <v>8</v>
      </c>
      <c r="D5723" s="1">
        <v>691.44</v>
      </c>
    </row>
    <row r="5724" spans="1:4" x14ac:dyDescent="0.25">
      <c r="A5724" s="11" t="s">
        <v>2938</v>
      </c>
      <c r="B5724">
        <v>8</v>
      </c>
      <c r="D5724" s="1">
        <v>413</v>
      </c>
    </row>
    <row r="5725" spans="1:4" x14ac:dyDescent="0.25">
      <c r="A5725" s="11" t="s">
        <v>3633</v>
      </c>
      <c r="B5725">
        <v>8</v>
      </c>
      <c r="D5725" s="1">
        <v>420</v>
      </c>
    </row>
    <row r="5726" spans="1:4" x14ac:dyDescent="0.25">
      <c r="A5726" s="11" t="s">
        <v>2197</v>
      </c>
      <c r="B5726">
        <v>8</v>
      </c>
      <c r="D5726" s="1">
        <v>168</v>
      </c>
    </row>
    <row r="5727" spans="1:4" x14ac:dyDescent="0.25">
      <c r="A5727" s="11" t="s">
        <v>4181</v>
      </c>
      <c r="B5727">
        <v>8</v>
      </c>
      <c r="D5727" s="1">
        <v>14.75</v>
      </c>
    </row>
    <row r="5728" spans="1:4" x14ac:dyDescent="0.25">
      <c r="A5728" s="11" t="s">
        <v>4940</v>
      </c>
      <c r="B5728">
        <v>8</v>
      </c>
      <c r="D5728" s="1">
        <v>1134.875</v>
      </c>
    </row>
    <row r="5729" spans="1:4" x14ac:dyDescent="0.25">
      <c r="A5729" s="11" t="s">
        <v>1256</v>
      </c>
      <c r="B5729">
        <v>8</v>
      </c>
      <c r="D5729" s="1">
        <v>1112.5714286</v>
      </c>
    </row>
    <row r="5730" spans="1:4" x14ac:dyDescent="0.25">
      <c r="A5730" s="11" t="s">
        <v>3370</v>
      </c>
      <c r="B5730">
        <v>8</v>
      </c>
      <c r="D5730" s="1">
        <v>23.795197739999999</v>
      </c>
    </row>
    <row r="5731" spans="1:4" x14ac:dyDescent="0.25">
      <c r="A5731" s="11" t="s">
        <v>911</v>
      </c>
      <c r="B5731">
        <v>8</v>
      </c>
      <c r="D5731" s="1">
        <v>875</v>
      </c>
    </row>
    <row r="5732" spans="1:4" x14ac:dyDescent="0.25">
      <c r="A5732" s="11" t="s">
        <v>1373</v>
      </c>
      <c r="B5732">
        <v>8</v>
      </c>
      <c r="D5732" s="1">
        <v>668.875</v>
      </c>
    </row>
    <row r="5733" spans="1:4" x14ac:dyDescent="0.25">
      <c r="A5733" s="11" t="s">
        <v>3367</v>
      </c>
      <c r="B5733">
        <v>8</v>
      </c>
      <c r="D5733" s="1">
        <v>6.4060913705999996</v>
      </c>
    </row>
    <row r="5734" spans="1:4" x14ac:dyDescent="0.25">
      <c r="A5734" s="11" t="s">
        <v>523</v>
      </c>
      <c r="B5734">
        <v>8</v>
      </c>
      <c r="D5734" s="1">
        <v>429.33333333000002</v>
      </c>
    </row>
    <row r="5735" spans="1:4" x14ac:dyDescent="0.25">
      <c r="A5735" s="11" t="s">
        <v>4941</v>
      </c>
      <c r="B5735">
        <v>8</v>
      </c>
      <c r="D5735" s="1">
        <v>76.571428571428569</v>
      </c>
    </row>
    <row r="5736" spans="1:4" x14ac:dyDescent="0.25">
      <c r="A5736" s="11" t="s">
        <v>4942</v>
      </c>
      <c r="B5736">
        <v>8</v>
      </c>
      <c r="D5736" s="1">
        <v>177.625</v>
      </c>
    </row>
    <row r="5737" spans="1:4" x14ac:dyDescent="0.25">
      <c r="A5737" s="11" t="s">
        <v>4943</v>
      </c>
      <c r="B5737">
        <v>8</v>
      </c>
      <c r="D5737" s="1">
        <v>60</v>
      </c>
    </row>
    <row r="5738" spans="1:4" x14ac:dyDescent="0.25">
      <c r="A5738" s="11" t="s">
        <v>4944</v>
      </c>
      <c r="B5738">
        <v>8</v>
      </c>
      <c r="D5738" s="1">
        <v>89</v>
      </c>
    </row>
    <row r="5739" spans="1:4" x14ac:dyDescent="0.25">
      <c r="A5739" s="11" t="s">
        <v>4945</v>
      </c>
      <c r="B5739">
        <v>8</v>
      </c>
      <c r="D5739" s="1">
        <v>30.625</v>
      </c>
    </row>
    <row r="5740" spans="1:4" x14ac:dyDescent="0.25">
      <c r="A5740" s="11" t="s">
        <v>4525</v>
      </c>
      <c r="B5740">
        <v>8</v>
      </c>
      <c r="D5740" s="1">
        <v>7</v>
      </c>
    </row>
    <row r="5741" spans="1:4" x14ac:dyDescent="0.25">
      <c r="A5741" s="11" t="s">
        <v>4174</v>
      </c>
      <c r="B5741">
        <v>8</v>
      </c>
      <c r="D5741" s="1">
        <v>33.714285714285715</v>
      </c>
    </row>
    <row r="5742" spans="1:4" x14ac:dyDescent="0.25">
      <c r="A5742" s="11" t="s">
        <v>4161</v>
      </c>
      <c r="B5742">
        <v>8</v>
      </c>
      <c r="D5742" s="1">
        <v>31.688003220999999</v>
      </c>
    </row>
    <row r="5743" spans="1:4" x14ac:dyDescent="0.25">
      <c r="A5743" s="11" t="s">
        <v>4361</v>
      </c>
      <c r="B5743">
        <v>8</v>
      </c>
      <c r="D5743" s="1">
        <v>31.5</v>
      </c>
    </row>
    <row r="5744" spans="1:4" x14ac:dyDescent="0.25">
      <c r="A5744" s="11" t="s">
        <v>586</v>
      </c>
      <c r="B5744">
        <v>8</v>
      </c>
      <c r="D5744" s="1">
        <v>186.48837209000001</v>
      </c>
    </row>
    <row r="5745" spans="1:4" x14ac:dyDescent="0.25">
      <c r="A5745" s="11" t="s">
        <v>2228</v>
      </c>
      <c r="B5745">
        <v>8</v>
      </c>
      <c r="D5745" s="1">
        <v>300</v>
      </c>
    </row>
    <row r="5746" spans="1:4" x14ac:dyDescent="0.25">
      <c r="A5746" s="11" t="s">
        <v>1386</v>
      </c>
      <c r="B5746">
        <v>8</v>
      </c>
      <c r="D5746" s="1">
        <v>1211</v>
      </c>
    </row>
    <row r="5747" spans="1:4" x14ac:dyDescent="0.25">
      <c r="A5747" s="11" t="s">
        <v>4946</v>
      </c>
      <c r="B5747">
        <v>8</v>
      </c>
      <c r="D5747" s="1">
        <v>589.875</v>
      </c>
    </row>
    <row r="5748" spans="1:4" x14ac:dyDescent="0.25">
      <c r="A5748" s="11" t="s">
        <v>1744</v>
      </c>
      <c r="B5748">
        <v>8</v>
      </c>
      <c r="D5748" s="1">
        <v>532</v>
      </c>
    </row>
    <row r="5749" spans="1:4" x14ac:dyDescent="0.25">
      <c r="A5749" s="11" t="s">
        <v>1465</v>
      </c>
      <c r="B5749">
        <v>8</v>
      </c>
      <c r="D5749" s="1">
        <v>14</v>
      </c>
    </row>
    <row r="5750" spans="1:4" x14ac:dyDescent="0.25">
      <c r="A5750" s="11" t="s">
        <v>4947</v>
      </c>
      <c r="B5750">
        <v>8</v>
      </c>
      <c r="D5750" s="1">
        <v>28</v>
      </c>
    </row>
    <row r="5751" spans="1:4" x14ac:dyDescent="0.25">
      <c r="A5751" s="11" t="s">
        <v>4948</v>
      </c>
      <c r="B5751">
        <v>8</v>
      </c>
      <c r="D5751" s="1">
        <v>13.428571428571429</v>
      </c>
    </row>
    <row r="5752" spans="1:4" x14ac:dyDescent="0.25">
      <c r="A5752" s="11" t="s">
        <v>3518</v>
      </c>
      <c r="B5752">
        <v>8</v>
      </c>
      <c r="D5752" s="1">
        <v>330.76923076999998</v>
      </c>
    </row>
    <row r="5753" spans="1:4" x14ac:dyDescent="0.25">
      <c r="A5753" s="11" t="s">
        <v>2972</v>
      </c>
      <c r="B5753">
        <v>8</v>
      </c>
      <c r="D5753" s="1">
        <v>557</v>
      </c>
    </row>
    <row r="5754" spans="1:4" x14ac:dyDescent="0.25">
      <c r="A5754" s="11" t="s">
        <v>4304</v>
      </c>
      <c r="B5754">
        <v>8</v>
      </c>
      <c r="D5754" s="1">
        <v>5.75</v>
      </c>
    </row>
    <row r="5755" spans="1:4" x14ac:dyDescent="0.25">
      <c r="A5755" s="11" t="s">
        <v>291</v>
      </c>
      <c r="B5755">
        <v>8</v>
      </c>
      <c r="D5755" s="1">
        <v>30.711504425000001</v>
      </c>
    </row>
    <row r="5756" spans="1:4" x14ac:dyDescent="0.25">
      <c r="A5756" s="11" t="s">
        <v>983</v>
      </c>
      <c r="B5756">
        <v>8</v>
      </c>
      <c r="D5756" s="1">
        <v>49.422287390000001</v>
      </c>
    </row>
    <row r="5757" spans="1:4" x14ac:dyDescent="0.25">
      <c r="A5757" s="11" t="s">
        <v>4949</v>
      </c>
      <c r="B5757">
        <v>8</v>
      </c>
      <c r="D5757" s="1">
        <v>57.75</v>
      </c>
    </row>
    <row r="5758" spans="1:4" x14ac:dyDescent="0.25">
      <c r="A5758" s="11" t="s">
        <v>4950</v>
      </c>
      <c r="B5758">
        <v>8</v>
      </c>
      <c r="D5758" s="1">
        <v>46.25</v>
      </c>
    </row>
    <row r="5759" spans="1:4" x14ac:dyDescent="0.25">
      <c r="A5759" s="11" t="s">
        <v>1845</v>
      </c>
      <c r="B5759">
        <v>8</v>
      </c>
      <c r="D5759" s="1">
        <v>983.47619048000001</v>
      </c>
    </row>
    <row r="5760" spans="1:4" x14ac:dyDescent="0.25">
      <c r="A5760" s="11" t="s">
        <v>4951</v>
      </c>
      <c r="B5760">
        <v>8</v>
      </c>
      <c r="D5760" s="1">
        <v>817.75</v>
      </c>
    </row>
    <row r="5761" spans="1:4" x14ac:dyDescent="0.25">
      <c r="A5761" s="11" t="s">
        <v>366</v>
      </c>
      <c r="B5761">
        <v>8</v>
      </c>
      <c r="D5761" s="1">
        <v>129.80000000000001</v>
      </c>
    </row>
    <row r="5762" spans="1:4" x14ac:dyDescent="0.25">
      <c r="A5762" s="11" t="s">
        <v>514</v>
      </c>
      <c r="B5762">
        <v>8</v>
      </c>
      <c r="D5762" s="1">
        <v>669.83333332999996</v>
      </c>
    </row>
    <row r="5763" spans="1:4" x14ac:dyDescent="0.25">
      <c r="A5763" s="11" t="s">
        <v>434</v>
      </c>
      <c r="B5763">
        <v>8</v>
      </c>
      <c r="D5763" s="1">
        <v>378.28571428999999</v>
      </c>
    </row>
    <row r="5764" spans="1:4" x14ac:dyDescent="0.25">
      <c r="A5764" s="11" t="s">
        <v>1552</v>
      </c>
      <c r="B5764">
        <v>8</v>
      </c>
      <c r="D5764" s="1">
        <v>638</v>
      </c>
    </row>
    <row r="5765" spans="1:4" x14ac:dyDescent="0.25">
      <c r="A5765" s="11" t="s">
        <v>1132</v>
      </c>
      <c r="B5765">
        <v>8</v>
      </c>
      <c r="D5765" s="1">
        <v>705.25</v>
      </c>
    </row>
    <row r="5766" spans="1:4" x14ac:dyDescent="0.25">
      <c r="A5766" s="11" t="s">
        <v>429</v>
      </c>
      <c r="B5766">
        <v>8</v>
      </c>
      <c r="D5766" s="1">
        <v>599.33333332999996</v>
      </c>
    </row>
    <row r="5767" spans="1:4" x14ac:dyDescent="0.25">
      <c r="A5767" s="11" t="s">
        <v>721</v>
      </c>
      <c r="B5767">
        <v>8</v>
      </c>
      <c r="D5767" s="1">
        <v>742.77777777999995</v>
      </c>
    </row>
    <row r="5768" spans="1:4" x14ac:dyDescent="0.25">
      <c r="A5768" s="11" t="s">
        <v>576</v>
      </c>
      <c r="B5768">
        <v>8</v>
      </c>
      <c r="D5768" s="1">
        <v>408.25</v>
      </c>
    </row>
    <row r="5769" spans="1:4" x14ac:dyDescent="0.25">
      <c r="A5769" s="11" t="s">
        <v>653</v>
      </c>
      <c r="B5769">
        <v>8</v>
      </c>
      <c r="D5769" s="1">
        <v>235</v>
      </c>
    </row>
    <row r="5770" spans="1:4" x14ac:dyDescent="0.25">
      <c r="A5770" s="11" t="s">
        <v>2403</v>
      </c>
      <c r="B5770">
        <v>8</v>
      </c>
      <c r="D5770" s="1">
        <v>9.625</v>
      </c>
    </row>
    <row r="5771" spans="1:4" x14ac:dyDescent="0.25">
      <c r="A5771" s="11" t="s">
        <v>2277</v>
      </c>
      <c r="B5771">
        <v>8</v>
      </c>
      <c r="D5771" s="1">
        <v>1610</v>
      </c>
    </row>
    <row r="5772" spans="1:4" x14ac:dyDescent="0.25">
      <c r="A5772" s="11" t="s">
        <v>2340</v>
      </c>
      <c r="B5772">
        <v>8</v>
      </c>
      <c r="D5772" s="1">
        <v>1160</v>
      </c>
    </row>
    <row r="5773" spans="1:4" x14ac:dyDescent="0.25">
      <c r="A5773" s="11" t="s">
        <v>4952</v>
      </c>
      <c r="B5773">
        <v>8</v>
      </c>
      <c r="D5773" s="1">
        <v>90</v>
      </c>
    </row>
    <row r="5774" spans="1:4" x14ac:dyDescent="0.25">
      <c r="A5774" s="11" t="s">
        <v>3590</v>
      </c>
      <c r="B5774">
        <v>8</v>
      </c>
      <c r="D5774" s="1">
        <v>269</v>
      </c>
    </row>
    <row r="5775" spans="1:4" x14ac:dyDescent="0.25">
      <c r="A5775" s="11" t="s">
        <v>4953</v>
      </c>
      <c r="B5775">
        <v>8</v>
      </c>
      <c r="D5775" s="1">
        <v>15.75</v>
      </c>
    </row>
    <row r="5776" spans="1:4" x14ac:dyDescent="0.25">
      <c r="A5776" s="11" t="s">
        <v>4093</v>
      </c>
      <c r="B5776">
        <v>8</v>
      </c>
      <c r="D5776" s="1">
        <v>37</v>
      </c>
    </row>
    <row r="5777" spans="1:4" x14ac:dyDescent="0.25">
      <c r="A5777" s="11" t="s">
        <v>4954</v>
      </c>
      <c r="B5777">
        <v>8</v>
      </c>
      <c r="D5777" s="1">
        <v>6.75</v>
      </c>
    </row>
    <row r="5778" spans="1:4" x14ac:dyDescent="0.25">
      <c r="A5778" s="11" t="s">
        <v>4955</v>
      </c>
      <c r="B5778">
        <v>8</v>
      </c>
      <c r="D5778" s="1">
        <v>893.5</v>
      </c>
    </row>
    <row r="5779" spans="1:4" x14ac:dyDescent="0.25">
      <c r="A5779" s="11" t="s">
        <v>1743</v>
      </c>
      <c r="B5779">
        <v>8</v>
      </c>
      <c r="D5779" s="1">
        <v>58.882352941000001</v>
      </c>
    </row>
    <row r="5780" spans="1:4" x14ac:dyDescent="0.25">
      <c r="A5780" s="11" t="s">
        <v>3965</v>
      </c>
      <c r="B5780">
        <v>8</v>
      </c>
      <c r="D5780" s="1">
        <v>35</v>
      </c>
    </row>
    <row r="5781" spans="1:4" x14ac:dyDescent="0.25">
      <c r="A5781" s="11" t="s">
        <v>4125</v>
      </c>
      <c r="B5781">
        <v>8</v>
      </c>
      <c r="D5781" s="1">
        <v>32.25</v>
      </c>
    </row>
    <row r="5782" spans="1:4" x14ac:dyDescent="0.25">
      <c r="A5782" s="11" t="s">
        <v>3111</v>
      </c>
      <c r="B5782">
        <v>8</v>
      </c>
      <c r="D5782" s="1">
        <v>855.4</v>
      </c>
    </row>
    <row r="5783" spans="1:4" x14ac:dyDescent="0.25">
      <c r="A5783" s="11" t="s">
        <v>2202</v>
      </c>
      <c r="B5783">
        <v>8</v>
      </c>
      <c r="D5783" s="1">
        <v>1134.5454545</v>
      </c>
    </row>
    <row r="5784" spans="1:4" x14ac:dyDescent="0.25">
      <c r="A5784" s="11" t="s">
        <v>1454</v>
      </c>
      <c r="B5784">
        <v>8</v>
      </c>
      <c r="D5784" s="1">
        <v>88</v>
      </c>
    </row>
    <row r="5785" spans="1:4" x14ac:dyDescent="0.25">
      <c r="A5785" s="11" t="s">
        <v>1083</v>
      </c>
      <c r="B5785">
        <v>8</v>
      </c>
      <c r="D5785" s="1">
        <v>37.160493827000003</v>
      </c>
    </row>
    <row r="5786" spans="1:4" x14ac:dyDescent="0.25">
      <c r="A5786" s="11" t="s">
        <v>4956</v>
      </c>
      <c r="B5786">
        <v>8</v>
      </c>
      <c r="D5786" s="1">
        <v>886.75</v>
      </c>
    </row>
    <row r="5787" spans="1:4" x14ac:dyDescent="0.25">
      <c r="A5787" s="11" t="s">
        <v>4957</v>
      </c>
      <c r="B5787">
        <v>8</v>
      </c>
      <c r="D5787" s="1">
        <v>235.375</v>
      </c>
    </row>
    <row r="5788" spans="1:4" x14ac:dyDescent="0.25">
      <c r="A5788" s="11" t="s">
        <v>1847</v>
      </c>
      <c r="B5788">
        <v>8</v>
      </c>
      <c r="D5788" s="1">
        <v>30</v>
      </c>
    </row>
    <row r="5789" spans="1:4" x14ac:dyDescent="0.25">
      <c r="A5789" s="11" t="s">
        <v>956</v>
      </c>
      <c r="B5789">
        <v>8</v>
      </c>
      <c r="D5789" s="1">
        <v>253</v>
      </c>
    </row>
    <row r="5790" spans="1:4" x14ac:dyDescent="0.25">
      <c r="A5790" s="11" t="s">
        <v>1830</v>
      </c>
      <c r="B5790">
        <v>8</v>
      </c>
      <c r="D5790" s="1">
        <v>576.42857143000003</v>
      </c>
    </row>
    <row r="5791" spans="1:4" x14ac:dyDescent="0.25">
      <c r="A5791" s="11" t="s">
        <v>1172</v>
      </c>
      <c r="B5791">
        <v>8</v>
      </c>
      <c r="D5791" s="1">
        <v>483.2</v>
      </c>
    </row>
    <row r="5792" spans="1:4" x14ac:dyDescent="0.25">
      <c r="A5792" s="11" t="s">
        <v>283</v>
      </c>
      <c r="B5792">
        <v>8</v>
      </c>
      <c r="D5792" s="1">
        <v>212.14285713999999</v>
      </c>
    </row>
    <row r="5793" spans="1:4" x14ac:dyDescent="0.25">
      <c r="A5793" s="11" t="s">
        <v>2651</v>
      </c>
      <c r="B5793">
        <v>8</v>
      </c>
      <c r="D5793" s="1">
        <v>256</v>
      </c>
    </row>
    <row r="5794" spans="1:4" x14ac:dyDescent="0.25">
      <c r="A5794" s="11" t="s">
        <v>4958</v>
      </c>
      <c r="B5794">
        <v>8</v>
      </c>
      <c r="D5794" s="1">
        <v>7.75</v>
      </c>
    </row>
    <row r="5795" spans="1:4" x14ac:dyDescent="0.25">
      <c r="A5795" s="11" t="s">
        <v>1961</v>
      </c>
      <c r="B5795">
        <v>8</v>
      </c>
      <c r="D5795" s="1">
        <v>29.069767442</v>
      </c>
    </row>
    <row r="5796" spans="1:4" x14ac:dyDescent="0.25">
      <c r="A5796" s="11" t="s">
        <v>2611</v>
      </c>
      <c r="B5796">
        <v>8</v>
      </c>
      <c r="D5796" s="1">
        <v>47.5</v>
      </c>
    </row>
    <row r="5797" spans="1:4" x14ac:dyDescent="0.25">
      <c r="A5797" s="11" t="s">
        <v>3882</v>
      </c>
      <c r="B5797">
        <v>8</v>
      </c>
      <c r="D5797" s="1">
        <v>175</v>
      </c>
    </row>
    <row r="5798" spans="1:4" x14ac:dyDescent="0.25">
      <c r="A5798" s="11" t="s">
        <v>4959</v>
      </c>
      <c r="B5798">
        <v>8</v>
      </c>
      <c r="D5798" s="1">
        <v>14</v>
      </c>
    </row>
    <row r="5799" spans="1:4" x14ac:dyDescent="0.25">
      <c r="A5799" s="11" t="s">
        <v>1003</v>
      </c>
      <c r="B5799">
        <v>8</v>
      </c>
      <c r="D5799" s="1">
        <v>913</v>
      </c>
    </row>
    <row r="5800" spans="1:4" x14ac:dyDescent="0.25">
      <c r="A5800" s="11" t="s">
        <v>2897</v>
      </c>
      <c r="B5800">
        <v>8</v>
      </c>
      <c r="D5800" s="1">
        <v>800.71428571000001</v>
      </c>
    </row>
    <row r="5801" spans="1:4" x14ac:dyDescent="0.25">
      <c r="A5801" s="11" t="s">
        <v>3706</v>
      </c>
      <c r="B5801">
        <v>8</v>
      </c>
      <c r="D5801" s="1">
        <v>486.66666666999998</v>
      </c>
    </row>
    <row r="5802" spans="1:4" x14ac:dyDescent="0.25">
      <c r="A5802" s="11" t="s">
        <v>4960</v>
      </c>
      <c r="B5802">
        <v>8</v>
      </c>
      <c r="D5802" s="1">
        <v>77</v>
      </c>
    </row>
    <row r="5803" spans="1:4" x14ac:dyDescent="0.25">
      <c r="A5803" s="11" t="s">
        <v>4961</v>
      </c>
      <c r="B5803">
        <v>8</v>
      </c>
      <c r="D5803" s="1">
        <v>35</v>
      </c>
    </row>
    <row r="5804" spans="1:4" x14ac:dyDescent="0.25">
      <c r="A5804" s="11" t="s">
        <v>2995</v>
      </c>
      <c r="B5804">
        <v>8</v>
      </c>
      <c r="D5804" s="1">
        <v>35</v>
      </c>
    </row>
    <row r="5805" spans="1:4" x14ac:dyDescent="0.25">
      <c r="A5805" s="11" t="s">
        <v>4962</v>
      </c>
      <c r="B5805">
        <v>8</v>
      </c>
      <c r="D5805" s="1">
        <v>27</v>
      </c>
    </row>
    <row r="5806" spans="1:4" x14ac:dyDescent="0.25">
      <c r="A5806" s="11" t="s">
        <v>4963</v>
      </c>
      <c r="B5806">
        <v>8</v>
      </c>
      <c r="D5806" s="1">
        <v>135.25</v>
      </c>
    </row>
    <row r="5807" spans="1:4" x14ac:dyDescent="0.25">
      <c r="A5807" s="11" t="s">
        <v>4964</v>
      </c>
      <c r="B5807">
        <v>8</v>
      </c>
      <c r="D5807" s="1">
        <v>274.125</v>
      </c>
    </row>
    <row r="5808" spans="1:4" x14ac:dyDescent="0.25">
      <c r="A5808" s="11" t="s">
        <v>4965</v>
      </c>
      <c r="B5808">
        <v>8</v>
      </c>
      <c r="D5808" s="1">
        <v>35</v>
      </c>
    </row>
    <row r="5809" spans="1:4" x14ac:dyDescent="0.25">
      <c r="A5809" s="11" t="s">
        <v>4966</v>
      </c>
      <c r="B5809">
        <v>8</v>
      </c>
      <c r="D5809" s="1">
        <v>35</v>
      </c>
    </row>
    <row r="5810" spans="1:4" x14ac:dyDescent="0.25">
      <c r="A5810" s="11" t="s">
        <v>4967</v>
      </c>
      <c r="B5810">
        <v>8</v>
      </c>
      <c r="D5810" s="1">
        <v>61.25</v>
      </c>
    </row>
    <row r="5811" spans="1:4" x14ac:dyDescent="0.25">
      <c r="A5811" s="11" t="s">
        <v>4968</v>
      </c>
      <c r="B5811">
        <v>8</v>
      </c>
      <c r="D5811" s="1">
        <v>660.5</v>
      </c>
    </row>
    <row r="5812" spans="1:4" x14ac:dyDescent="0.25">
      <c r="A5812" s="11" t="s">
        <v>4969</v>
      </c>
      <c r="B5812">
        <v>8</v>
      </c>
      <c r="D5812" s="1">
        <v>106.875</v>
      </c>
    </row>
    <row r="5813" spans="1:4" x14ac:dyDescent="0.25">
      <c r="A5813" s="11" t="s">
        <v>4970</v>
      </c>
      <c r="B5813">
        <v>8</v>
      </c>
      <c r="D5813" s="1">
        <v>105.875</v>
      </c>
    </row>
    <row r="5814" spans="1:4" x14ac:dyDescent="0.25">
      <c r="A5814" s="11" t="s">
        <v>2343</v>
      </c>
      <c r="B5814">
        <v>8</v>
      </c>
      <c r="D5814" s="1">
        <v>82.692307692</v>
      </c>
    </row>
    <row r="5815" spans="1:4" x14ac:dyDescent="0.25">
      <c r="A5815" s="11" t="s">
        <v>4971</v>
      </c>
      <c r="B5815">
        <v>8</v>
      </c>
      <c r="D5815" s="1">
        <v>37.625</v>
      </c>
    </row>
    <row r="5816" spans="1:4" x14ac:dyDescent="0.25">
      <c r="A5816" s="11" t="s">
        <v>4972</v>
      </c>
      <c r="B5816">
        <v>8</v>
      </c>
      <c r="D5816" s="1">
        <v>24.5</v>
      </c>
    </row>
    <row r="5817" spans="1:4" x14ac:dyDescent="0.25">
      <c r="A5817" s="11" t="s">
        <v>2949</v>
      </c>
      <c r="B5817">
        <v>8</v>
      </c>
      <c r="D5817" s="1">
        <v>98</v>
      </c>
    </row>
    <row r="5818" spans="1:4" x14ac:dyDescent="0.25">
      <c r="A5818" s="11" t="s">
        <v>2963</v>
      </c>
      <c r="B5818">
        <v>8</v>
      </c>
      <c r="D5818" s="1">
        <v>112.30769230999999</v>
      </c>
    </row>
    <row r="5819" spans="1:4" x14ac:dyDescent="0.25">
      <c r="A5819" s="11" t="s">
        <v>3244</v>
      </c>
      <c r="B5819">
        <v>8</v>
      </c>
      <c r="D5819" s="1">
        <v>16</v>
      </c>
    </row>
    <row r="5820" spans="1:4" x14ac:dyDescent="0.25">
      <c r="A5820" s="11" t="s">
        <v>2911</v>
      </c>
      <c r="B5820">
        <v>8</v>
      </c>
      <c r="D5820" s="1">
        <v>25.666666667000001</v>
      </c>
    </row>
    <row r="5821" spans="1:4" x14ac:dyDescent="0.25">
      <c r="A5821" s="11" t="s">
        <v>4973</v>
      </c>
      <c r="B5821">
        <v>8</v>
      </c>
      <c r="D5821" s="1">
        <v>19.25</v>
      </c>
    </row>
    <row r="5822" spans="1:4" x14ac:dyDescent="0.25">
      <c r="A5822" s="11" t="s">
        <v>4974</v>
      </c>
      <c r="B5822">
        <v>8</v>
      </c>
      <c r="D5822" s="1">
        <v>201.6</v>
      </c>
    </row>
    <row r="5823" spans="1:4" x14ac:dyDescent="0.25">
      <c r="A5823" s="11" t="s">
        <v>4975</v>
      </c>
      <c r="B5823">
        <v>8</v>
      </c>
      <c r="D5823" s="1">
        <v>35</v>
      </c>
    </row>
    <row r="5824" spans="1:4" x14ac:dyDescent="0.25">
      <c r="A5824" s="11" t="s">
        <v>4976</v>
      </c>
      <c r="B5824">
        <v>8</v>
      </c>
      <c r="D5824" s="1">
        <v>84</v>
      </c>
    </row>
    <row r="5825" spans="1:4" x14ac:dyDescent="0.25">
      <c r="A5825" s="11" t="s">
        <v>4977</v>
      </c>
      <c r="B5825">
        <v>8</v>
      </c>
      <c r="D5825" s="1">
        <v>64</v>
      </c>
    </row>
    <row r="5826" spans="1:4" x14ac:dyDescent="0.25">
      <c r="A5826" s="11" t="s">
        <v>3034</v>
      </c>
      <c r="B5826">
        <v>8</v>
      </c>
      <c r="D5826" s="1">
        <v>150</v>
      </c>
    </row>
    <row r="5827" spans="1:4" x14ac:dyDescent="0.25">
      <c r="A5827" s="11" t="s">
        <v>4978</v>
      </c>
      <c r="B5827">
        <v>8</v>
      </c>
      <c r="D5827" s="1">
        <v>72.5</v>
      </c>
    </row>
    <row r="5828" spans="1:4" x14ac:dyDescent="0.25">
      <c r="A5828" s="11" t="s">
        <v>4979</v>
      </c>
      <c r="B5828">
        <v>8</v>
      </c>
    </row>
    <row r="5829" spans="1:4" x14ac:dyDescent="0.25">
      <c r="A5829" s="11" t="s">
        <v>4980</v>
      </c>
      <c r="B5829">
        <v>8</v>
      </c>
    </row>
    <row r="5830" spans="1:4" x14ac:dyDescent="0.25">
      <c r="A5830" s="11" t="s">
        <v>4981</v>
      </c>
      <c r="B5830">
        <v>8</v>
      </c>
      <c r="D5830" s="1">
        <v>15.75</v>
      </c>
    </row>
    <row r="5831" spans="1:4" x14ac:dyDescent="0.25">
      <c r="A5831" s="11" t="s">
        <v>3118</v>
      </c>
      <c r="B5831">
        <v>8</v>
      </c>
      <c r="D5831" s="1">
        <v>21</v>
      </c>
    </row>
    <row r="5832" spans="1:4" x14ac:dyDescent="0.25">
      <c r="A5832" s="11" t="s">
        <v>4982</v>
      </c>
      <c r="B5832">
        <v>8</v>
      </c>
      <c r="D5832" s="1">
        <v>26</v>
      </c>
    </row>
    <row r="5833" spans="1:4" x14ac:dyDescent="0.25">
      <c r="A5833" s="11" t="s">
        <v>3315</v>
      </c>
      <c r="B5833">
        <v>8</v>
      </c>
      <c r="D5833" s="1">
        <v>13.295837159</v>
      </c>
    </row>
    <row r="5834" spans="1:4" x14ac:dyDescent="0.25">
      <c r="A5834" s="11" t="s">
        <v>3021</v>
      </c>
      <c r="B5834">
        <v>7</v>
      </c>
      <c r="D5834" s="1">
        <v>161.07692308</v>
      </c>
    </row>
    <row r="5835" spans="1:4" x14ac:dyDescent="0.25">
      <c r="A5835" s="11" t="s">
        <v>4983</v>
      </c>
      <c r="B5835">
        <v>7</v>
      </c>
      <c r="D5835" s="1">
        <v>153.14285714285714</v>
      </c>
    </row>
    <row r="5836" spans="1:4" x14ac:dyDescent="0.25">
      <c r="A5836" s="11" t="s">
        <v>4984</v>
      </c>
      <c r="B5836">
        <v>7</v>
      </c>
      <c r="D5836" s="1">
        <v>80</v>
      </c>
    </row>
    <row r="5837" spans="1:4" x14ac:dyDescent="0.25">
      <c r="A5837" s="11" t="s">
        <v>4985</v>
      </c>
      <c r="B5837">
        <v>7</v>
      </c>
      <c r="D5837" s="1">
        <v>70</v>
      </c>
    </row>
    <row r="5838" spans="1:4" x14ac:dyDescent="0.25">
      <c r="A5838" s="11" t="s">
        <v>4986</v>
      </c>
      <c r="B5838">
        <v>7</v>
      </c>
      <c r="D5838" s="1">
        <v>973.9</v>
      </c>
    </row>
    <row r="5839" spans="1:4" x14ac:dyDescent="0.25">
      <c r="A5839" s="11" t="s">
        <v>4293</v>
      </c>
      <c r="B5839">
        <v>7</v>
      </c>
      <c r="D5839" s="1">
        <v>54</v>
      </c>
    </row>
    <row r="5840" spans="1:4" x14ac:dyDescent="0.25">
      <c r="A5840" s="11" t="s">
        <v>4987</v>
      </c>
      <c r="B5840">
        <v>7</v>
      </c>
      <c r="D5840" s="1">
        <v>1100</v>
      </c>
    </row>
    <row r="5841" spans="1:4" x14ac:dyDescent="0.25">
      <c r="A5841" s="11" t="s">
        <v>1562</v>
      </c>
      <c r="B5841">
        <v>7</v>
      </c>
      <c r="D5841" s="1">
        <v>123</v>
      </c>
    </row>
    <row r="5842" spans="1:4" x14ac:dyDescent="0.25">
      <c r="A5842" s="11" t="s">
        <v>1001</v>
      </c>
      <c r="B5842">
        <v>7</v>
      </c>
      <c r="D5842" s="1">
        <v>576.66666667000004</v>
      </c>
    </row>
    <row r="5843" spans="1:4" x14ac:dyDescent="0.25">
      <c r="A5843" s="11" t="s">
        <v>1061</v>
      </c>
      <c r="B5843">
        <v>7</v>
      </c>
      <c r="D5843" s="1">
        <v>1670</v>
      </c>
    </row>
    <row r="5844" spans="1:4" x14ac:dyDescent="0.25">
      <c r="A5844" s="11" t="s">
        <v>1053</v>
      </c>
      <c r="B5844">
        <v>7</v>
      </c>
      <c r="D5844" s="1">
        <v>2454.2857142857142</v>
      </c>
    </row>
    <row r="5845" spans="1:4" x14ac:dyDescent="0.25">
      <c r="A5845" s="11" t="s">
        <v>552</v>
      </c>
      <c r="B5845">
        <v>7</v>
      </c>
      <c r="D5845" s="1">
        <v>43.956375839000003</v>
      </c>
    </row>
    <row r="5846" spans="1:4" x14ac:dyDescent="0.25">
      <c r="A5846" s="11" t="s">
        <v>1505</v>
      </c>
      <c r="B5846">
        <v>7</v>
      </c>
      <c r="D5846" s="1">
        <v>694</v>
      </c>
    </row>
    <row r="5847" spans="1:4" x14ac:dyDescent="0.25">
      <c r="A5847" s="11" t="s">
        <v>2356</v>
      </c>
      <c r="B5847">
        <v>7</v>
      </c>
      <c r="D5847" s="1">
        <v>50</v>
      </c>
    </row>
    <row r="5848" spans="1:4" x14ac:dyDescent="0.25">
      <c r="A5848" s="11" t="s">
        <v>4988</v>
      </c>
      <c r="B5848">
        <v>7</v>
      </c>
      <c r="D5848" s="1">
        <v>35</v>
      </c>
    </row>
    <row r="5849" spans="1:4" x14ac:dyDescent="0.25">
      <c r="A5849" s="11" t="s">
        <v>4989</v>
      </c>
      <c r="B5849">
        <v>7</v>
      </c>
      <c r="D5849" s="1">
        <v>20</v>
      </c>
    </row>
    <row r="5850" spans="1:4" x14ac:dyDescent="0.25">
      <c r="A5850" s="11" t="s">
        <v>1126</v>
      </c>
      <c r="B5850">
        <v>7</v>
      </c>
      <c r="D5850" s="1">
        <v>2294.4285714285716</v>
      </c>
    </row>
    <row r="5851" spans="1:4" x14ac:dyDescent="0.25">
      <c r="A5851" s="11" t="s">
        <v>2118</v>
      </c>
      <c r="B5851">
        <v>7</v>
      </c>
      <c r="D5851" s="1">
        <v>512.83333332999996</v>
      </c>
    </row>
    <row r="5852" spans="1:4" x14ac:dyDescent="0.25">
      <c r="A5852" s="11" t="s">
        <v>3788</v>
      </c>
      <c r="B5852">
        <v>7</v>
      </c>
      <c r="D5852" s="1">
        <v>51.43902439</v>
      </c>
    </row>
    <row r="5853" spans="1:4" x14ac:dyDescent="0.25">
      <c r="A5853" s="11" t="s">
        <v>3720</v>
      </c>
      <c r="B5853">
        <v>7</v>
      </c>
      <c r="D5853" s="1">
        <v>200.2</v>
      </c>
    </row>
    <row r="5854" spans="1:4" x14ac:dyDescent="0.25">
      <c r="A5854" s="11" t="s">
        <v>3794</v>
      </c>
      <c r="B5854">
        <v>7</v>
      </c>
      <c r="D5854" s="1">
        <v>445</v>
      </c>
    </row>
    <row r="5855" spans="1:4" x14ac:dyDescent="0.25">
      <c r="A5855" s="11" t="s">
        <v>2268</v>
      </c>
      <c r="B5855">
        <v>7</v>
      </c>
      <c r="D5855" s="1">
        <v>640</v>
      </c>
    </row>
    <row r="5856" spans="1:4" x14ac:dyDescent="0.25">
      <c r="A5856" s="11" t="s">
        <v>1532</v>
      </c>
      <c r="B5856">
        <v>7</v>
      </c>
      <c r="D5856" s="1">
        <v>385.5</v>
      </c>
    </row>
    <row r="5857" spans="1:4" x14ac:dyDescent="0.25">
      <c r="A5857" s="11" t="s">
        <v>982</v>
      </c>
      <c r="B5857">
        <v>7</v>
      </c>
      <c r="D5857" s="1">
        <v>73.904761905000001</v>
      </c>
    </row>
    <row r="5858" spans="1:4" x14ac:dyDescent="0.25">
      <c r="A5858" s="11" t="s">
        <v>1607</v>
      </c>
      <c r="B5858">
        <v>7</v>
      </c>
      <c r="D5858" s="1">
        <v>216.625</v>
      </c>
    </row>
    <row r="5859" spans="1:4" x14ac:dyDescent="0.25">
      <c r="A5859" s="11" t="s">
        <v>3722</v>
      </c>
      <c r="B5859">
        <v>7</v>
      </c>
      <c r="D5859" s="1">
        <v>80</v>
      </c>
    </row>
    <row r="5860" spans="1:4" x14ac:dyDescent="0.25">
      <c r="A5860" s="11" t="s">
        <v>4990</v>
      </c>
      <c r="B5860">
        <v>7</v>
      </c>
      <c r="D5860" s="1">
        <v>84</v>
      </c>
    </row>
    <row r="5861" spans="1:4" x14ac:dyDescent="0.25">
      <c r="A5861" s="11" t="s">
        <v>1175</v>
      </c>
      <c r="B5861">
        <v>7</v>
      </c>
      <c r="D5861" s="1">
        <v>215.25</v>
      </c>
    </row>
    <row r="5862" spans="1:4" x14ac:dyDescent="0.25">
      <c r="A5862" s="11" t="s">
        <v>1994</v>
      </c>
      <c r="B5862">
        <v>7</v>
      </c>
      <c r="D5862" s="1">
        <v>157</v>
      </c>
    </row>
    <row r="5863" spans="1:4" x14ac:dyDescent="0.25">
      <c r="A5863" s="11" t="s">
        <v>1927</v>
      </c>
      <c r="B5863">
        <v>7</v>
      </c>
      <c r="D5863" s="1">
        <v>628.83333332999996</v>
      </c>
    </row>
    <row r="5864" spans="1:4" x14ac:dyDescent="0.25">
      <c r="A5864" s="11" t="s">
        <v>4991</v>
      </c>
      <c r="B5864">
        <v>7</v>
      </c>
      <c r="D5864" s="1">
        <v>106.85714285714286</v>
      </c>
    </row>
    <row r="5865" spans="1:4" x14ac:dyDescent="0.25">
      <c r="A5865" s="11" t="s">
        <v>4992</v>
      </c>
      <c r="B5865">
        <v>7</v>
      </c>
      <c r="D5865" s="1">
        <v>8.1428571428571423</v>
      </c>
    </row>
    <row r="5866" spans="1:4" x14ac:dyDescent="0.25">
      <c r="A5866" s="11" t="s">
        <v>4993</v>
      </c>
      <c r="B5866">
        <v>7</v>
      </c>
      <c r="D5866" s="1">
        <v>31.428571428571427</v>
      </c>
    </row>
    <row r="5867" spans="1:4" x14ac:dyDescent="0.25">
      <c r="A5867" s="11" t="s">
        <v>4994</v>
      </c>
      <c r="B5867">
        <v>7</v>
      </c>
      <c r="D5867" s="1">
        <v>15</v>
      </c>
    </row>
    <row r="5868" spans="1:4" x14ac:dyDescent="0.25">
      <c r="A5868" s="11" t="s">
        <v>4715</v>
      </c>
      <c r="B5868">
        <v>7</v>
      </c>
      <c r="D5868" s="1">
        <v>20</v>
      </c>
    </row>
    <row r="5869" spans="1:4" x14ac:dyDescent="0.25">
      <c r="A5869" s="11" t="s">
        <v>4995</v>
      </c>
      <c r="B5869">
        <v>7</v>
      </c>
      <c r="D5869" s="1">
        <v>33.428571428571431</v>
      </c>
    </row>
    <row r="5870" spans="1:4" x14ac:dyDescent="0.25">
      <c r="A5870" s="11" t="s">
        <v>4996</v>
      </c>
      <c r="B5870">
        <v>7</v>
      </c>
      <c r="D5870" s="1">
        <v>21.285714285714285</v>
      </c>
    </row>
    <row r="5871" spans="1:4" x14ac:dyDescent="0.25">
      <c r="A5871" s="11" t="s">
        <v>4969</v>
      </c>
      <c r="B5871">
        <v>7</v>
      </c>
      <c r="D5871" s="1">
        <v>15.714285714285714</v>
      </c>
    </row>
    <row r="5872" spans="1:4" x14ac:dyDescent="0.25">
      <c r="A5872" s="11" t="s">
        <v>4997</v>
      </c>
      <c r="B5872">
        <v>7</v>
      </c>
      <c r="D5872" s="1">
        <v>27.428571428571427</v>
      </c>
    </row>
    <row r="5873" spans="1:4" x14ac:dyDescent="0.25">
      <c r="A5873" s="11" t="s">
        <v>4998</v>
      </c>
      <c r="B5873">
        <v>7</v>
      </c>
      <c r="D5873" s="1">
        <v>107.14285714285714</v>
      </c>
    </row>
    <row r="5874" spans="1:4" x14ac:dyDescent="0.25">
      <c r="A5874" s="11" t="s">
        <v>1746</v>
      </c>
      <c r="B5874">
        <v>7</v>
      </c>
      <c r="D5874" s="1">
        <v>21.5</v>
      </c>
    </row>
    <row r="5875" spans="1:4" x14ac:dyDescent="0.25">
      <c r="A5875" s="11" t="s">
        <v>4999</v>
      </c>
      <c r="B5875">
        <v>7</v>
      </c>
      <c r="D5875" s="1">
        <v>201</v>
      </c>
    </row>
    <row r="5876" spans="1:4" x14ac:dyDescent="0.25">
      <c r="A5876" s="11" t="s">
        <v>980</v>
      </c>
      <c r="B5876">
        <v>7</v>
      </c>
      <c r="D5876" s="1">
        <v>609.41176471000006</v>
      </c>
    </row>
    <row r="5877" spans="1:4" x14ac:dyDescent="0.25">
      <c r="A5877" s="11" t="s">
        <v>5000</v>
      </c>
      <c r="B5877">
        <v>7</v>
      </c>
      <c r="D5877" s="1">
        <v>594.28571428571433</v>
      </c>
    </row>
    <row r="5878" spans="1:4" x14ac:dyDescent="0.25">
      <c r="A5878" s="11" t="s">
        <v>2616</v>
      </c>
      <c r="B5878">
        <v>7</v>
      </c>
      <c r="D5878" s="1">
        <v>1008</v>
      </c>
    </row>
    <row r="5879" spans="1:4" x14ac:dyDescent="0.25">
      <c r="A5879" s="11" t="s">
        <v>5001</v>
      </c>
      <c r="B5879">
        <v>7</v>
      </c>
      <c r="D5879" s="1">
        <v>35</v>
      </c>
    </row>
    <row r="5880" spans="1:4" x14ac:dyDescent="0.25">
      <c r="A5880" s="11" t="s">
        <v>5002</v>
      </c>
      <c r="B5880">
        <v>7</v>
      </c>
      <c r="D5880" s="1">
        <v>2.1428571428571428</v>
      </c>
    </row>
    <row r="5881" spans="1:4" x14ac:dyDescent="0.25">
      <c r="A5881" s="11" t="s">
        <v>5003</v>
      </c>
      <c r="B5881">
        <v>7</v>
      </c>
      <c r="D5881" s="1">
        <v>6</v>
      </c>
    </row>
    <row r="5882" spans="1:4" x14ac:dyDescent="0.25">
      <c r="A5882" s="11" t="s">
        <v>5004</v>
      </c>
      <c r="B5882">
        <v>7</v>
      </c>
      <c r="D5882" s="1">
        <v>1174.5714285714287</v>
      </c>
    </row>
    <row r="5883" spans="1:4" x14ac:dyDescent="0.25">
      <c r="A5883" s="11" t="s">
        <v>3207</v>
      </c>
      <c r="B5883">
        <v>7</v>
      </c>
      <c r="D5883" s="1">
        <v>1233.3333333</v>
      </c>
    </row>
    <row r="5884" spans="1:4" x14ac:dyDescent="0.25">
      <c r="A5884" s="11" t="s">
        <v>1820</v>
      </c>
      <c r="B5884">
        <v>7</v>
      </c>
      <c r="D5884" s="1">
        <v>139.77777778000001</v>
      </c>
    </row>
    <row r="5885" spans="1:4" x14ac:dyDescent="0.25">
      <c r="A5885" s="11" t="s">
        <v>3551</v>
      </c>
      <c r="B5885">
        <v>7</v>
      </c>
      <c r="D5885" s="1">
        <v>148.44444444000001</v>
      </c>
    </row>
    <row r="5886" spans="1:4" x14ac:dyDescent="0.25">
      <c r="A5886" s="11" t="s">
        <v>810</v>
      </c>
      <c r="B5886">
        <v>7</v>
      </c>
      <c r="D5886" s="1">
        <v>38.5</v>
      </c>
    </row>
    <row r="5887" spans="1:4" x14ac:dyDescent="0.25">
      <c r="A5887" s="11" t="s">
        <v>1665</v>
      </c>
      <c r="B5887">
        <v>7</v>
      </c>
      <c r="D5887" s="1">
        <v>158.57142857142858</v>
      </c>
    </row>
    <row r="5888" spans="1:4" x14ac:dyDescent="0.25">
      <c r="A5888" s="11" t="s">
        <v>850</v>
      </c>
      <c r="B5888">
        <v>7</v>
      </c>
      <c r="D5888" s="1">
        <v>644.5</v>
      </c>
    </row>
    <row r="5889" spans="1:4" x14ac:dyDescent="0.25">
      <c r="A5889" s="11" t="s">
        <v>4541</v>
      </c>
      <c r="B5889">
        <v>7</v>
      </c>
      <c r="D5889" s="1">
        <v>14</v>
      </c>
    </row>
    <row r="5890" spans="1:4" x14ac:dyDescent="0.25">
      <c r="A5890" s="11" t="s">
        <v>968</v>
      </c>
      <c r="B5890">
        <v>7</v>
      </c>
      <c r="D5890" s="1">
        <v>350</v>
      </c>
    </row>
    <row r="5891" spans="1:4" x14ac:dyDescent="0.25">
      <c r="A5891" s="11" t="s">
        <v>4216</v>
      </c>
      <c r="B5891">
        <v>7</v>
      </c>
      <c r="D5891" s="1">
        <v>28.142857142857142</v>
      </c>
    </row>
    <row r="5892" spans="1:4" x14ac:dyDescent="0.25">
      <c r="A5892" s="11" t="s">
        <v>1402</v>
      </c>
      <c r="B5892">
        <v>7</v>
      </c>
      <c r="D5892" s="1">
        <v>1200</v>
      </c>
    </row>
    <row r="5893" spans="1:4" x14ac:dyDescent="0.25">
      <c r="A5893" s="11" t="s">
        <v>1013</v>
      </c>
      <c r="B5893">
        <v>7</v>
      </c>
      <c r="D5893" s="1">
        <v>235</v>
      </c>
    </row>
    <row r="5894" spans="1:4" x14ac:dyDescent="0.25">
      <c r="A5894" s="11" t="s">
        <v>2929</v>
      </c>
      <c r="B5894">
        <v>7</v>
      </c>
      <c r="D5894" s="1">
        <v>736</v>
      </c>
    </row>
    <row r="5895" spans="1:4" x14ac:dyDescent="0.25">
      <c r="A5895" s="11" t="s">
        <v>1694</v>
      </c>
      <c r="B5895">
        <v>7</v>
      </c>
      <c r="D5895" s="1">
        <v>266.5</v>
      </c>
    </row>
    <row r="5896" spans="1:4" x14ac:dyDescent="0.25">
      <c r="A5896" s="11" t="s">
        <v>1012</v>
      </c>
      <c r="B5896">
        <v>7</v>
      </c>
      <c r="D5896" s="1">
        <v>753.66666667000004</v>
      </c>
    </row>
    <row r="5897" spans="1:4" x14ac:dyDescent="0.25">
      <c r="A5897" s="11" t="s">
        <v>692</v>
      </c>
      <c r="B5897">
        <v>7</v>
      </c>
      <c r="D5897" s="1">
        <v>1205</v>
      </c>
    </row>
    <row r="5898" spans="1:4" x14ac:dyDescent="0.25">
      <c r="A5898" s="11" t="s">
        <v>5005</v>
      </c>
      <c r="B5898">
        <v>7</v>
      </c>
      <c r="D5898" s="1">
        <v>121</v>
      </c>
    </row>
    <row r="5899" spans="1:4" x14ac:dyDescent="0.25">
      <c r="A5899" s="11" t="s">
        <v>2056</v>
      </c>
      <c r="B5899">
        <v>7</v>
      </c>
      <c r="D5899" s="1">
        <v>360</v>
      </c>
    </row>
    <row r="5900" spans="1:4" x14ac:dyDescent="0.25">
      <c r="A5900" s="11" t="s">
        <v>3753</v>
      </c>
      <c r="B5900">
        <v>7</v>
      </c>
      <c r="D5900" s="1">
        <v>5</v>
      </c>
    </row>
    <row r="5901" spans="1:4" x14ac:dyDescent="0.25">
      <c r="A5901" s="11" t="s">
        <v>3754</v>
      </c>
      <c r="B5901">
        <v>7</v>
      </c>
      <c r="D5901" s="1">
        <v>367.5</v>
      </c>
    </row>
    <row r="5902" spans="1:4" x14ac:dyDescent="0.25">
      <c r="A5902" s="11" t="s">
        <v>1857</v>
      </c>
      <c r="B5902">
        <v>7</v>
      </c>
      <c r="D5902" s="1">
        <v>95.285714286000001</v>
      </c>
    </row>
    <row r="5903" spans="1:4" x14ac:dyDescent="0.25">
      <c r="A5903" s="11" t="s">
        <v>1526</v>
      </c>
      <c r="B5903">
        <v>7</v>
      </c>
      <c r="D5903" s="1">
        <v>88.702127660000002</v>
      </c>
    </row>
    <row r="5904" spans="1:4" x14ac:dyDescent="0.25">
      <c r="A5904" s="11" t="s">
        <v>1106</v>
      </c>
      <c r="B5904">
        <v>7</v>
      </c>
      <c r="D5904" s="1">
        <v>344</v>
      </c>
    </row>
    <row r="5905" spans="1:4" x14ac:dyDescent="0.25">
      <c r="A5905" s="11" t="s">
        <v>2078</v>
      </c>
      <c r="B5905">
        <v>7</v>
      </c>
      <c r="D5905" s="1">
        <v>100.4</v>
      </c>
    </row>
    <row r="5906" spans="1:4" x14ac:dyDescent="0.25">
      <c r="A5906" s="11" t="s">
        <v>5006</v>
      </c>
      <c r="B5906">
        <v>7</v>
      </c>
      <c r="D5906" s="1">
        <v>2.2857142857142856</v>
      </c>
    </row>
    <row r="5907" spans="1:4" x14ac:dyDescent="0.25">
      <c r="A5907" s="11" t="s">
        <v>1914</v>
      </c>
      <c r="B5907">
        <v>7</v>
      </c>
      <c r="D5907" s="1">
        <v>277.63636364000001</v>
      </c>
    </row>
    <row r="5908" spans="1:4" x14ac:dyDescent="0.25">
      <c r="A5908" s="11" t="s">
        <v>5007</v>
      </c>
      <c r="B5908">
        <v>7</v>
      </c>
      <c r="D5908" s="1">
        <v>8.1428571428571423</v>
      </c>
    </row>
    <row r="5909" spans="1:4" x14ac:dyDescent="0.25">
      <c r="A5909" s="11" t="s">
        <v>5008</v>
      </c>
      <c r="B5909">
        <v>7</v>
      </c>
      <c r="D5909" s="1">
        <v>3</v>
      </c>
    </row>
    <row r="5910" spans="1:4" x14ac:dyDescent="0.25">
      <c r="A5910" s="11" t="s">
        <v>5009</v>
      </c>
      <c r="B5910">
        <v>7</v>
      </c>
      <c r="D5910" s="1">
        <v>2.8571428571428572</v>
      </c>
    </row>
    <row r="5911" spans="1:4" x14ac:dyDescent="0.25">
      <c r="A5911" s="11" t="s">
        <v>5010</v>
      </c>
      <c r="B5911">
        <v>7</v>
      </c>
      <c r="D5911" s="1">
        <v>115</v>
      </c>
    </row>
    <row r="5912" spans="1:4" x14ac:dyDescent="0.25">
      <c r="A5912" s="11" t="s">
        <v>951</v>
      </c>
      <c r="B5912">
        <v>7</v>
      </c>
      <c r="D5912" s="1">
        <v>35</v>
      </c>
    </row>
    <row r="5913" spans="1:4" x14ac:dyDescent="0.25">
      <c r="A5913" s="11" t="s">
        <v>4404</v>
      </c>
      <c r="B5913">
        <v>7</v>
      </c>
      <c r="D5913" s="1">
        <v>13</v>
      </c>
    </row>
    <row r="5914" spans="1:4" x14ac:dyDescent="0.25">
      <c r="A5914" s="11" t="s">
        <v>5011</v>
      </c>
      <c r="B5914">
        <v>7</v>
      </c>
      <c r="D5914" s="1">
        <v>9</v>
      </c>
    </row>
    <row r="5915" spans="1:4" x14ac:dyDescent="0.25">
      <c r="A5915" s="11" t="s">
        <v>4470</v>
      </c>
      <c r="B5915">
        <v>7</v>
      </c>
      <c r="D5915" s="1">
        <v>19.285714285714285</v>
      </c>
    </row>
    <row r="5916" spans="1:4" x14ac:dyDescent="0.25">
      <c r="A5916" s="11" t="s">
        <v>977</v>
      </c>
      <c r="B5916">
        <v>7</v>
      </c>
      <c r="D5916" s="1">
        <v>35.857142857142854</v>
      </c>
    </row>
    <row r="5917" spans="1:4" x14ac:dyDescent="0.25">
      <c r="A5917" s="11" t="s">
        <v>5012</v>
      </c>
      <c r="B5917">
        <v>7</v>
      </c>
      <c r="D5917" s="1">
        <v>385.42857142857144</v>
      </c>
    </row>
    <row r="5918" spans="1:4" x14ac:dyDescent="0.25">
      <c r="A5918" s="11" t="s">
        <v>1081</v>
      </c>
      <c r="B5918">
        <v>7</v>
      </c>
      <c r="D5918" s="1">
        <v>306.33333333000002</v>
      </c>
    </row>
    <row r="5919" spans="1:4" x14ac:dyDescent="0.25">
      <c r="A5919" s="11" t="s">
        <v>1739</v>
      </c>
      <c r="B5919">
        <v>7</v>
      </c>
      <c r="D5919" s="1">
        <v>450</v>
      </c>
    </row>
    <row r="5920" spans="1:4" x14ac:dyDescent="0.25">
      <c r="A5920" s="11" t="s">
        <v>5013</v>
      </c>
      <c r="B5920">
        <v>7</v>
      </c>
      <c r="D5920" s="1">
        <v>21</v>
      </c>
    </row>
    <row r="5921" spans="1:4" x14ac:dyDescent="0.25">
      <c r="A5921" s="11" t="s">
        <v>1104</v>
      </c>
      <c r="B5921">
        <v>7</v>
      </c>
      <c r="D5921" s="1">
        <v>280.66666666999998</v>
      </c>
    </row>
    <row r="5922" spans="1:4" x14ac:dyDescent="0.25">
      <c r="A5922" s="11" t="s">
        <v>5014</v>
      </c>
      <c r="B5922">
        <v>7</v>
      </c>
      <c r="D5922" s="1">
        <v>183.71428571428572</v>
      </c>
    </row>
    <row r="5923" spans="1:4" x14ac:dyDescent="0.25">
      <c r="A5923" s="11" t="s">
        <v>1187</v>
      </c>
      <c r="B5923">
        <v>7</v>
      </c>
      <c r="D5923" s="1">
        <v>534.33333332999996</v>
      </c>
    </row>
    <row r="5924" spans="1:4" x14ac:dyDescent="0.25">
      <c r="A5924" s="11" t="s">
        <v>906</v>
      </c>
      <c r="B5924">
        <v>7</v>
      </c>
      <c r="D5924" s="1">
        <v>312</v>
      </c>
    </row>
    <row r="5925" spans="1:4" x14ac:dyDescent="0.25">
      <c r="A5925" s="11" t="s">
        <v>2108</v>
      </c>
      <c r="B5925">
        <v>7</v>
      </c>
      <c r="D5925" s="1">
        <v>95.611111111</v>
      </c>
    </row>
    <row r="5926" spans="1:4" x14ac:dyDescent="0.25">
      <c r="A5926" s="11" t="s">
        <v>5015</v>
      </c>
      <c r="B5926">
        <v>7</v>
      </c>
      <c r="D5926" s="1">
        <v>24.285714285714285</v>
      </c>
    </row>
    <row r="5927" spans="1:4" x14ac:dyDescent="0.25">
      <c r="A5927" s="11" t="s">
        <v>5016</v>
      </c>
      <c r="B5927">
        <v>7</v>
      </c>
      <c r="D5927" s="1">
        <v>784</v>
      </c>
    </row>
    <row r="5928" spans="1:4" x14ac:dyDescent="0.25">
      <c r="A5928" s="11" t="s">
        <v>5017</v>
      </c>
      <c r="B5928">
        <v>7</v>
      </c>
      <c r="D5928" s="1">
        <v>14</v>
      </c>
    </row>
    <row r="5929" spans="1:4" x14ac:dyDescent="0.25">
      <c r="A5929" s="11" t="s">
        <v>5018</v>
      </c>
      <c r="B5929">
        <v>7</v>
      </c>
      <c r="D5929" s="1">
        <v>18.285714285714285</v>
      </c>
    </row>
    <row r="5930" spans="1:4" x14ac:dyDescent="0.25">
      <c r="A5930" s="11" t="s">
        <v>5019</v>
      </c>
      <c r="B5930">
        <v>7</v>
      </c>
      <c r="D5930" s="1">
        <v>62</v>
      </c>
    </row>
    <row r="5931" spans="1:4" x14ac:dyDescent="0.25">
      <c r="A5931" s="11" t="s">
        <v>5020</v>
      </c>
      <c r="B5931">
        <v>7</v>
      </c>
      <c r="D5931" s="1">
        <v>24</v>
      </c>
    </row>
    <row r="5932" spans="1:4" x14ac:dyDescent="0.25">
      <c r="A5932" s="11" t="s">
        <v>5021</v>
      </c>
      <c r="B5932">
        <v>7</v>
      </c>
      <c r="D5932" s="1">
        <v>13.857142857142858</v>
      </c>
    </row>
    <row r="5933" spans="1:4" x14ac:dyDescent="0.25">
      <c r="A5933" s="11" t="s">
        <v>5022</v>
      </c>
      <c r="B5933">
        <v>7</v>
      </c>
      <c r="D5933" s="1">
        <v>28</v>
      </c>
    </row>
    <row r="5934" spans="1:4" x14ac:dyDescent="0.25">
      <c r="A5934" s="11" t="s">
        <v>5023</v>
      </c>
      <c r="B5934">
        <v>7</v>
      </c>
      <c r="D5934" s="1">
        <v>346</v>
      </c>
    </row>
    <row r="5935" spans="1:4" x14ac:dyDescent="0.25">
      <c r="A5935" s="11" t="s">
        <v>5024</v>
      </c>
      <c r="B5935">
        <v>7</v>
      </c>
      <c r="D5935" s="1">
        <v>28</v>
      </c>
    </row>
    <row r="5936" spans="1:4" x14ac:dyDescent="0.25">
      <c r="A5936" s="11" t="s">
        <v>5025</v>
      </c>
      <c r="B5936">
        <v>7</v>
      </c>
      <c r="D5936" s="1">
        <v>15.666666666666666</v>
      </c>
    </row>
    <row r="5937" spans="1:4" x14ac:dyDescent="0.25">
      <c r="A5937" s="11" t="s">
        <v>5026</v>
      </c>
      <c r="B5937">
        <v>7</v>
      </c>
      <c r="D5937" s="1">
        <v>52.142857142857146</v>
      </c>
    </row>
    <row r="5938" spans="1:4" x14ac:dyDescent="0.25">
      <c r="A5938" s="11" t="s">
        <v>5027</v>
      </c>
      <c r="B5938">
        <v>7</v>
      </c>
      <c r="D5938" s="1">
        <v>116</v>
      </c>
    </row>
    <row r="5939" spans="1:4" x14ac:dyDescent="0.25">
      <c r="A5939" s="11" t="s">
        <v>5028</v>
      </c>
      <c r="B5939">
        <v>7</v>
      </c>
      <c r="D5939" s="1">
        <v>638.57142857142856</v>
      </c>
    </row>
    <row r="5940" spans="1:4" x14ac:dyDescent="0.25">
      <c r="A5940" s="11" t="s">
        <v>5029</v>
      </c>
      <c r="B5940">
        <v>7</v>
      </c>
      <c r="D5940" s="1">
        <v>32</v>
      </c>
    </row>
    <row r="5941" spans="1:4" x14ac:dyDescent="0.25">
      <c r="A5941" s="11" t="s">
        <v>2361</v>
      </c>
      <c r="B5941">
        <v>7</v>
      </c>
      <c r="D5941" s="1">
        <v>36</v>
      </c>
    </row>
    <row r="5942" spans="1:4" x14ac:dyDescent="0.25">
      <c r="A5942" s="11" t="s">
        <v>5030</v>
      </c>
      <c r="B5942">
        <v>7</v>
      </c>
      <c r="D5942" s="1">
        <v>35</v>
      </c>
    </row>
    <row r="5943" spans="1:4" x14ac:dyDescent="0.25">
      <c r="A5943" s="11" t="s">
        <v>5031</v>
      </c>
      <c r="B5943">
        <v>7</v>
      </c>
      <c r="D5943" s="1">
        <v>22.428571428571427</v>
      </c>
    </row>
    <row r="5944" spans="1:4" x14ac:dyDescent="0.25">
      <c r="A5944" s="11" t="s">
        <v>5032</v>
      </c>
      <c r="B5944">
        <v>7</v>
      </c>
      <c r="D5944" s="1">
        <v>34.857142857142854</v>
      </c>
    </row>
    <row r="5945" spans="1:4" x14ac:dyDescent="0.25">
      <c r="A5945" s="11" t="s">
        <v>5033</v>
      </c>
      <c r="B5945">
        <v>7</v>
      </c>
      <c r="D5945" s="1">
        <v>65</v>
      </c>
    </row>
    <row r="5946" spans="1:4" x14ac:dyDescent="0.25">
      <c r="A5946" s="11" t="s">
        <v>5034</v>
      </c>
      <c r="B5946">
        <v>7</v>
      </c>
      <c r="D5946" s="1">
        <v>26.142857142857142</v>
      </c>
    </row>
    <row r="5947" spans="1:4" x14ac:dyDescent="0.25">
      <c r="A5947" s="11" t="s">
        <v>5035</v>
      </c>
      <c r="B5947">
        <v>7</v>
      </c>
      <c r="D5947" s="1">
        <v>65</v>
      </c>
    </row>
    <row r="5948" spans="1:4" x14ac:dyDescent="0.25">
      <c r="A5948" s="11" t="s">
        <v>2629</v>
      </c>
      <c r="B5948">
        <v>7</v>
      </c>
      <c r="D5948" s="1">
        <v>590.85714285999995</v>
      </c>
    </row>
    <row r="5949" spans="1:4" x14ac:dyDescent="0.25">
      <c r="A5949" s="11" t="s">
        <v>5036</v>
      </c>
      <c r="B5949">
        <v>7</v>
      </c>
      <c r="D5949" s="1">
        <v>92</v>
      </c>
    </row>
    <row r="5950" spans="1:4" x14ac:dyDescent="0.25">
      <c r="A5950" s="11" t="s">
        <v>3555</v>
      </c>
      <c r="B5950">
        <v>7</v>
      </c>
      <c r="D5950" s="1">
        <v>40</v>
      </c>
    </row>
    <row r="5951" spans="1:4" x14ac:dyDescent="0.25">
      <c r="A5951" s="11" t="s">
        <v>3583</v>
      </c>
      <c r="B5951">
        <v>7</v>
      </c>
      <c r="D5951" s="1">
        <v>40</v>
      </c>
    </row>
    <row r="5952" spans="1:4" x14ac:dyDescent="0.25">
      <c r="A5952" s="11" t="s">
        <v>3148</v>
      </c>
      <c r="B5952">
        <v>7</v>
      </c>
      <c r="D5952" s="1">
        <v>20.785714286000001</v>
      </c>
    </row>
    <row r="5953" spans="1:4" x14ac:dyDescent="0.25">
      <c r="A5953" s="11" t="s">
        <v>883</v>
      </c>
      <c r="B5953">
        <v>7</v>
      </c>
      <c r="D5953" s="1">
        <v>32.25</v>
      </c>
    </row>
    <row r="5954" spans="1:4" x14ac:dyDescent="0.25">
      <c r="A5954" s="11" t="s">
        <v>3192</v>
      </c>
      <c r="B5954">
        <v>7</v>
      </c>
      <c r="D5954" s="1">
        <v>37.916666667000001</v>
      </c>
    </row>
    <row r="5955" spans="1:4" x14ac:dyDescent="0.25">
      <c r="A5955" s="11" t="s">
        <v>2987</v>
      </c>
      <c r="B5955">
        <v>7</v>
      </c>
      <c r="D5955" s="1">
        <v>42.285714286000001</v>
      </c>
    </row>
    <row r="5956" spans="1:4" x14ac:dyDescent="0.25">
      <c r="A5956" s="11" t="s">
        <v>2750</v>
      </c>
      <c r="B5956">
        <v>7</v>
      </c>
      <c r="D5956" s="1">
        <v>126</v>
      </c>
    </row>
    <row r="5957" spans="1:4" x14ac:dyDescent="0.25">
      <c r="A5957" s="11" t="s">
        <v>1951</v>
      </c>
      <c r="B5957">
        <v>7</v>
      </c>
      <c r="D5957" s="1">
        <v>19</v>
      </c>
    </row>
    <row r="5958" spans="1:4" x14ac:dyDescent="0.25">
      <c r="A5958" s="11" t="s">
        <v>1231</v>
      </c>
      <c r="B5958">
        <v>7</v>
      </c>
      <c r="D5958" s="1">
        <v>84.921568626999999</v>
      </c>
    </row>
    <row r="5959" spans="1:4" x14ac:dyDescent="0.25">
      <c r="A5959" s="11" t="s">
        <v>5037</v>
      </c>
      <c r="B5959">
        <v>7</v>
      </c>
    </row>
    <row r="5960" spans="1:4" x14ac:dyDescent="0.25">
      <c r="A5960" s="11" t="s">
        <v>5038</v>
      </c>
      <c r="B5960">
        <v>7</v>
      </c>
      <c r="D5960" s="1">
        <v>21.428571428571427</v>
      </c>
    </row>
    <row r="5961" spans="1:4" x14ac:dyDescent="0.25">
      <c r="A5961" s="11" t="s">
        <v>803</v>
      </c>
      <c r="B5961">
        <v>7</v>
      </c>
      <c r="D5961" s="1">
        <v>192.5</v>
      </c>
    </row>
    <row r="5962" spans="1:4" x14ac:dyDescent="0.25">
      <c r="A5962" s="11" t="s">
        <v>5039</v>
      </c>
      <c r="B5962">
        <v>7</v>
      </c>
      <c r="D5962" s="1">
        <v>21</v>
      </c>
    </row>
    <row r="5963" spans="1:4" x14ac:dyDescent="0.25">
      <c r="A5963" s="11" t="s">
        <v>5040</v>
      </c>
      <c r="B5963">
        <v>7</v>
      </c>
      <c r="D5963" s="1">
        <v>36</v>
      </c>
    </row>
    <row r="5964" spans="1:4" x14ac:dyDescent="0.25">
      <c r="A5964" s="11" t="s">
        <v>2098</v>
      </c>
      <c r="B5964">
        <v>7</v>
      </c>
      <c r="D5964" s="1">
        <v>96</v>
      </c>
    </row>
    <row r="5965" spans="1:4" x14ac:dyDescent="0.25">
      <c r="A5965" s="11" t="s">
        <v>5041</v>
      </c>
      <c r="B5965">
        <v>7</v>
      </c>
      <c r="D5965" s="1">
        <v>360</v>
      </c>
    </row>
    <row r="5966" spans="1:4" x14ac:dyDescent="0.25">
      <c r="A5966" s="11" t="s">
        <v>3075</v>
      </c>
      <c r="B5966">
        <v>7</v>
      </c>
      <c r="D5966" s="1">
        <v>99</v>
      </c>
    </row>
    <row r="5967" spans="1:4" x14ac:dyDescent="0.25">
      <c r="A5967" s="11" t="s">
        <v>5042</v>
      </c>
      <c r="B5967">
        <v>7</v>
      </c>
      <c r="D5967" s="1">
        <v>90</v>
      </c>
    </row>
    <row r="5968" spans="1:4" x14ac:dyDescent="0.25">
      <c r="A5968" s="11" t="s">
        <v>3586</v>
      </c>
      <c r="B5968">
        <v>7</v>
      </c>
      <c r="D5968" s="1">
        <v>82</v>
      </c>
    </row>
    <row r="5969" spans="1:4" x14ac:dyDescent="0.25">
      <c r="A5969" s="11" t="s">
        <v>2362</v>
      </c>
      <c r="B5969">
        <v>7</v>
      </c>
      <c r="D5969" s="1">
        <v>22.5</v>
      </c>
    </row>
    <row r="5970" spans="1:4" x14ac:dyDescent="0.25">
      <c r="A5970" s="11" t="s">
        <v>5043</v>
      </c>
      <c r="B5970">
        <v>7</v>
      </c>
      <c r="D5970" s="1">
        <v>35</v>
      </c>
    </row>
    <row r="5971" spans="1:4" x14ac:dyDescent="0.25">
      <c r="A5971" s="11" t="s">
        <v>5044</v>
      </c>
      <c r="B5971">
        <v>7</v>
      </c>
      <c r="D5971" s="1">
        <v>189</v>
      </c>
    </row>
    <row r="5972" spans="1:4" x14ac:dyDescent="0.25">
      <c r="A5972" s="11" t="s">
        <v>5045</v>
      </c>
      <c r="B5972">
        <v>7</v>
      </c>
      <c r="D5972" s="1">
        <v>22.857142857142858</v>
      </c>
    </row>
    <row r="5973" spans="1:4" x14ac:dyDescent="0.25">
      <c r="A5973" s="11" t="s">
        <v>2887</v>
      </c>
      <c r="B5973">
        <v>7</v>
      </c>
      <c r="D5973" s="1">
        <v>245</v>
      </c>
    </row>
    <row r="5974" spans="1:4" x14ac:dyDescent="0.25">
      <c r="A5974" s="11" t="s">
        <v>5046</v>
      </c>
      <c r="B5974">
        <v>6</v>
      </c>
      <c r="D5974" s="1">
        <v>37.5</v>
      </c>
    </row>
    <row r="5975" spans="1:4" x14ac:dyDescent="0.25">
      <c r="A5975" s="11" t="s">
        <v>5047</v>
      </c>
      <c r="B5975">
        <v>6</v>
      </c>
      <c r="D5975" s="1">
        <v>91</v>
      </c>
    </row>
    <row r="5976" spans="1:4" x14ac:dyDescent="0.25">
      <c r="A5976" s="11" t="s">
        <v>3052</v>
      </c>
      <c r="B5976">
        <v>6</v>
      </c>
      <c r="D5976" s="1">
        <v>1450</v>
      </c>
    </row>
    <row r="5977" spans="1:4" x14ac:dyDescent="0.25">
      <c r="A5977" s="11" t="s">
        <v>3634</v>
      </c>
      <c r="B5977">
        <v>6</v>
      </c>
      <c r="D5977" s="1">
        <v>20.388748241999998</v>
      </c>
    </row>
    <row r="5978" spans="1:4" x14ac:dyDescent="0.25">
      <c r="A5978" s="11" t="s">
        <v>5048</v>
      </c>
      <c r="B5978">
        <v>6</v>
      </c>
      <c r="D5978" s="1">
        <v>425</v>
      </c>
    </row>
    <row r="5979" spans="1:4" x14ac:dyDescent="0.25">
      <c r="A5979" s="11" t="s">
        <v>2179</v>
      </c>
      <c r="B5979">
        <v>6</v>
      </c>
      <c r="D5979" s="1">
        <v>23.333333332999999</v>
      </c>
    </row>
    <row r="5980" spans="1:4" x14ac:dyDescent="0.25">
      <c r="A5980" s="11" t="s">
        <v>3636</v>
      </c>
      <c r="B5980">
        <v>6</v>
      </c>
      <c r="D5980" s="1">
        <v>282</v>
      </c>
    </row>
    <row r="5981" spans="1:4" x14ac:dyDescent="0.25">
      <c r="A5981" s="11" t="s">
        <v>5049</v>
      </c>
      <c r="B5981">
        <v>6</v>
      </c>
      <c r="D5981" s="1">
        <v>254.66666666666666</v>
      </c>
    </row>
    <row r="5982" spans="1:4" x14ac:dyDescent="0.25">
      <c r="A5982" s="11" t="s">
        <v>1754</v>
      </c>
      <c r="B5982">
        <v>6</v>
      </c>
      <c r="D5982" s="1">
        <v>680.25</v>
      </c>
    </row>
    <row r="5983" spans="1:4" x14ac:dyDescent="0.25">
      <c r="A5983" s="11" t="s">
        <v>3671</v>
      </c>
      <c r="B5983">
        <v>6</v>
      </c>
      <c r="D5983" s="1">
        <v>40</v>
      </c>
    </row>
    <row r="5984" spans="1:4" x14ac:dyDescent="0.25">
      <c r="A5984" s="11" t="s">
        <v>2565</v>
      </c>
      <c r="B5984">
        <v>6</v>
      </c>
      <c r="D5984" s="1">
        <v>270</v>
      </c>
    </row>
    <row r="5985" spans="1:4" x14ac:dyDescent="0.25">
      <c r="A5985" s="11" t="s">
        <v>1429</v>
      </c>
      <c r="B5985">
        <v>6</v>
      </c>
      <c r="D5985" s="1">
        <v>906.66666666666663</v>
      </c>
    </row>
    <row r="5986" spans="1:4" x14ac:dyDescent="0.25">
      <c r="A5986" s="11" t="s">
        <v>3793</v>
      </c>
      <c r="B5986">
        <v>6</v>
      </c>
      <c r="D5986" s="1">
        <v>910</v>
      </c>
    </row>
    <row r="5987" spans="1:4" x14ac:dyDescent="0.25">
      <c r="A5987" s="11" t="s">
        <v>5050</v>
      </c>
      <c r="B5987">
        <v>6</v>
      </c>
      <c r="D5987" s="1">
        <v>83.666666666666671</v>
      </c>
    </row>
    <row r="5988" spans="1:4" x14ac:dyDescent="0.25">
      <c r="A5988" s="11" t="s">
        <v>5051</v>
      </c>
      <c r="B5988">
        <v>6</v>
      </c>
      <c r="D5988" s="1">
        <v>24.5</v>
      </c>
    </row>
    <row r="5989" spans="1:4" x14ac:dyDescent="0.25">
      <c r="A5989" s="11" t="s">
        <v>5052</v>
      </c>
      <c r="B5989">
        <v>6</v>
      </c>
      <c r="D5989" s="1">
        <v>65.884297520999993</v>
      </c>
    </row>
    <row r="5990" spans="1:4" x14ac:dyDescent="0.25">
      <c r="A5990" s="11" t="s">
        <v>5053</v>
      </c>
      <c r="B5990">
        <v>6</v>
      </c>
      <c r="D5990" s="1">
        <v>68.333333333333329</v>
      </c>
    </row>
    <row r="5991" spans="1:4" x14ac:dyDescent="0.25">
      <c r="A5991" s="11" t="s">
        <v>1738</v>
      </c>
      <c r="B5991">
        <v>6</v>
      </c>
      <c r="D5991" s="1">
        <v>980</v>
      </c>
    </row>
    <row r="5992" spans="1:4" x14ac:dyDescent="0.25">
      <c r="A5992" s="11" t="s">
        <v>2389</v>
      </c>
      <c r="B5992">
        <v>6</v>
      </c>
      <c r="D5992" s="1">
        <v>500</v>
      </c>
    </row>
    <row r="5993" spans="1:4" x14ac:dyDescent="0.25">
      <c r="A5993" s="11" t="s">
        <v>5054</v>
      </c>
      <c r="B5993">
        <v>6</v>
      </c>
      <c r="D5993" s="1">
        <v>92.5</v>
      </c>
    </row>
    <row r="5994" spans="1:4" x14ac:dyDescent="0.25">
      <c r="A5994" s="11" t="s">
        <v>5055</v>
      </c>
      <c r="B5994">
        <v>6</v>
      </c>
      <c r="D5994" s="1">
        <v>84</v>
      </c>
    </row>
    <row r="5995" spans="1:4" x14ac:dyDescent="0.25">
      <c r="A5995" s="11" t="s">
        <v>5056</v>
      </c>
      <c r="B5995">
        <v>6</v>
      </c>
      <c r="D5995" s="1">
        <v>14</v>
      </c>
    </row>
    <row r="5996" spans="1:4" x14ac:dyDescent="0.25">
      <c r="A5996" s="11" t="s">
        <v>4171</v>
      </c>
      <c r="B5996">
        <v>6</v>
      </c>
      <c r="D5996" s="1">
        <v>40.833333333333336</v>
      </c>
    </row>
    <row r="5997" spans="1:4" x14ac:dyDescent="0.25">
      <c r="A5997" s="11" t="s">
        <v>4372</v>
      </c>
      <c r="B5997">
        <v>6</v>
      </c>
      <c r="D5997" s="1">
        <v>12.5</v>
      </c>
    </row>
    <row r="5998" spans="1:4" x14ac:dyDescent="0.25">
      <c r="A5998" s="11" t="s">
        <v>5057</v>
      </c>
      <c r="B5998">
        <v>6</v>
      </c>
      <c r="D5998" s="1">
        <v>35</v>
      </c>
    </row>
    <row r="5999" spans="1:4" x14ac:dyDescent="0.25">
      <c r="A5999" s="11" t="s">
        <v>4391</v>
      </c>
      <c r="B5999">
        <v>6</v>
      </c>
      <c r="D5999" s="1">
        <v>19.666666666666668</v>
      </c>
    </row>
    <row r="6000" spans="1:4" x14ac:dyDescent="0.25">
      <c r="A6000" s="11" t="s">
        <v>3338</v>
      </c>
      <c r="B6000">
        <v>6</v>
      </c>
      <c r="D6000" s="1">
        <v>15.885145034000001</v>
      </c>
    </row>
    <row r="6001" spans="1:4" x14ac:dyDescent="0.25">
      <c r="A6001" s="11" t="s">
        <v>1290</v>
      </c>
      <c r="B6001">
        <v>6</v>
      </c>
      <c r="D6001" s="1">
        <v>38</v>
      </c>
    </row>
    <row r="6002" spans="1:4" x14ac:dyDescent="0.25">
      <c r="A6002" s="11" t="s">
        <v>1620</v>
      </c>
      <c r="B6002">
        <v>6</v>
      </c>
      <c r="D6002" s="1">
        <v>273.14285713999999</v>
      </c>
    </row>
    <row r="6003" spans="1:4" x14ac:dyDescent="0.25">
      <c r="A6003" s="11" t="s">
        <v>879</v>
      </c>
      <c r="B6003">
        <v>6</v>
      </c>
      <c r="D6003" s="1">
        <v>707.29166667000004</v>
      </c>
    </row>
    <row r="6004" spans="1:4" x14ac:dyDescent="0.25">
      <c r="A6004" s="11" t="s">
        <v>5058</v>
      </c>
      <c r="B6004">
        <v>6</v>
      </c>
      <c r="D6004" s="1">
        <v>180</v>
      </c>
    </row>
    <row r="6005" spans="1:4" x14ac:dyDescent="0.25">
      <c r="A6005" s="11" t="s">
        <v>972</v>
      </c>
      <c r="B6005">
        <v>6</v>
      </c>
      <c r="D6005" s="1">
        <v>29.551219511999999</v>
      </c>
    </row>
    <row r="6006" spans="1:4" x14ac:dyDescent="0.25">
      <c r="A6006" s="11" t="s">
        <v>5059</v>
      </c>
      <c r="B6006">
        <v>6</v>
      </c>
      <c r="D6006" s="1">
        <v>132.33333333333334</v>
      </c>
    </row>
    <row r="6007" spans="1:4" x14ac:dyDescent="0.25">
      <c r="A6007" s="11" t="s">
        <v>5060</v>
      </c>
      <c r="B6007">
        <v>6</v>
      </c>
      <c r="D6007" s="1">
        <v>21</v>
      </c>
    </row>
    <row r="6008" spans="1:4" x14ac:dyDescent="0.25">
      <c r="A6008" s="11" t="s">
        <v>1721</v>
      </c>
      <c r="B6008">
        <v>6</v>
      </c>
      <c r="D6008" s="1">
        <v>493.75</v>
      </c>
    </row>
    <row r="6009" spans="1:4" x14ac:dyDescent="0.25">
      <c r="A6009" s="11" t="s">
        <v>1605</v>
      </c>
      <c r="B6009">
        <v>6</v>
      </c>
      <c r="D6009" s="1">
        <v>83.5</v>
      </c>
    </row>
    <row r="6010" spans="1:4" x14ac:dyDescent="0.25">
      <c r="A6010" s="11" t="s">
        <v>5061</v>
      </c>
      <c r="B6010">
        <v>6</v>
      </c>
    </row>
    <row r="6011" spans="1:4" x14ac:dyDescent="0.25">
      <c r="A6011" s="11" t="s">
        <v>4030</v>
      </c>
      <c r="B6011">
        <v>6</v>
      </c>
      <c r="D6011" s="1">
        <v>24.333333333333332</v>
      </c>
    </row>
    <row r="6012" spans="1:4" x14ac:dyDescent="0.25">
      <c r="A6012" s="11" t="s">
        <v>5062</v>
      </c>
      <c r="B6012">
        <v>6</v>
      </c>
      <c r="D6012" s="1">
        <v>3560</v>
      </c>
    </row>
    <row r="6013" spans="1:4" x14ac:dyDescent="0.25">
      <c r="A6013" s="11" t="s">
        <v>3565</v>
      </c>
      <c r="B6013">
        <v>6</v>
      </c>
      <c r="D6013" s="1">
        <v>173.42857143000001</v>
      </c>
    </row>
    <row r="6014" spans="1:4" x14ac:dyDescent="0.25">
      <c r="A6014" s="11" t="s">
        <v>3049</v>
      </c>
      <c r="B6014">
        <v>6</v>
      </c>
      <c r="D6014" s="1">
        <v>132</v>
      </c>
    </row>
    <row r="6015" spans="1:4" x14ac:dyDescent="0.25">
      <c r="A6015" s="11" t="s">
        <v>5063</v>
      </c>
      <c r="B6015">
        <v>6</v>
      </c>
      <c r="D6015" s="1">
        <v>932.5</v>
      </c>
    </row>
    <row r="6016" spans="1:4" x14ac:dyDescent="0.25">
      <c r="A6016" s="11" t="s">
        <v>5064</v>
      </c>
      <c r="B6016">
        <v>6</v>
      </c>
      <c r="D6016" s="1">
        <v>1175</v>
      </c>
    </row>
    <row r="6017" spans="1:4" x14ac:dyDescent="0.25">
      <c r="A6017" s="11" t="s">
        <v>3824</v>
      </c>
      <c r="B6017">
        <v>6</v>
      </c>
      <c r="D6017" s="1">
        <v>30</v>
      </c>
    </row>
    <row r="6018" spans="1:4" x14ac:dyDescent="0.25">
      <c r="A6018" s="11" t="s">
        <v>3539</v>
      </c>
      <c r="B6018">
        <v>6</v>
      </c>
      <c r="D6018" s="1">
        <v>25.7</v>
      </c>
    </row>
    <row r="6019" spans="1:4" x14ac:dyDescent="0.25">
      <c r="A6019" s="11" t="s">
        <v>5065</v>
      </c>
      <c r="B6019">
        <v>6</v>
      </c>
      <c r="D6019" s="1">
        <v>506.66666666666669</v>
      </c>
    </row>
    <row r="6020" spans="1:4" x14ac:dyDescent="0.25">
      <c r="A6020" s="11" t="s">
        <v>2400</v>
      </c>
      <c r="B6020">
        <v>6</v>
      </c>
      <c r="D6020" s="1">
        <v>336</v>
      </c>
    </row>
    <row r="6021" spans="1:4" x14ac:dyDescent="0.25">
      <c r="A6021" s="11" t="s">
        <v>2434</v>
      </c>
      <c r="B6021">
        <v>6</v>
      </c>
      <c r="D6021" s="1">
        <v>313</v>
      </c>
    </row>
    <row r="6022" spans="1:4" x14ac:dyDescent="0.25">
      <c r="A6022" s="11" t="s">
        <v>5066</v>
      </c>
      <c r="B6022">
        <v>6</v>
      </c>
      <c r="D6022" s="1">
        <v>878.33333333333337</v>
      </c>
    </row>
    <row r="6023" spans="1:4" x14ac:dyDescent="0.25">
      <c r="A6023" s="11" t="s">
        <v>4049</v>
      </c>
      <c r="B6023">
        <v>6</v>
      </c>
      <c r="D6023" s="1">
        <v>7</v>
      </c>
    </row>
    <row r="6024" spans="1:4" x14ac:dyDescent="0.25">
      <c r="A6024" s="11" t="s">
        <v>1691</v>
      </c>
      <c r="B6024">
        <v>6</v>
      </c>
      <c r="D6024" s="1">
        <v>140.5</v>
      </c>
    </row>
    <row r="6025" spans="1:4" x14ac:dyDescent="0.25">
      <c r="A6025" s="11" t="s">
        <v>5067</v>
      </c>
      <c r="B6025">
        <v>6</v>
      </c>
      <c r="D6025" s="1">
        <v>119</v>
      </c>
    </row>
    <row r="6026" spans="1:4" x14ac:dyDescent="0.25">
      <c r="A6026" s="11" t="s">
        <v>5068</v>
      </c>
      <c r="B6026">
        <v>6</v>
      </c>
      <c r="D6026" s="1">
        <v>240</v>
      </c>
    </row>
    <row r="6027" spans="1:4" x14ac:dyDescent="0.25">
      <c r="A6027" s="11" t="s">
        <v>4682</v>
      </c>
      <c r="B6027">
        <v>6</v>
      </c>
      <c r="D6027" s="1">
        <v>35</v>
      </c>
    </row>
    <row r="6028" spans="1:4" x14ac:dyDescent="0.25">
      <c r="A6028" s="11" t="s">
        <v>5069</v>
      </c>
      <c r="B6028">
        <v>6</v>
      </c>
      <c r="D6028" s="1">
        <v>17.5</v>
      </c>
    </row>
    <row r="6029" spans="1:4" x14ac:dyDescent="0.25">
      <c r="A6029" s="11" t="s">
        <v>5070</v>
      </c>
      <c r="B6029">
        <v>6</v>
      </c>
      <c r="D6029" s="1">
        <v>34.666666666666664</v>
      </c>
    </row>
    <row r="6030" spans="1:4" x14ac:dyDescent="0.25">
      <c r="A6030" s="11" t="s">
        <v>5071</v>
      </c>
      <c r="B6030">
        <v>6</v>
      </c>
      <c r="D6030" s="1">
        <v>21.666666666666668</v>
      </c>
    </row>
    <row r="6031" spans="1:4" x14ac:dyDescent="0.25">
      <c r="A6031" s="11" t="s">
        <v>5072</v>
      </c>
      <c r="B6031">
        <v>6</v>
      </c>
      <c r="D6031" s="1">
        <v>22.166666666666668</v>
      </c>
    </row>
    <row r="6032" spans="1:4" x14ac:dyDescent="0.25">
      <c r="A6032" s="11" t="s">
        <v>602</v>
      </c>
      <c r="B6032">
        <v>6</v>
      </c>
      <c r="D6032" s="1">
        <v>565</v>
      </c>
    </row>
    <row r="6033" spans="1:4" x14ac:dyDescent="0.25">
      <c r="A6033" s="11" t="s">
        <v>697</v>
      </c>
      <c r="B6033">
        <v>6</v>
      </c>
      <c r="D6033" s="1">
        <v>540.5</v>
      </c>
    </row>
    <row r="6034" spans="1:4" x14ac:dyDescent="0.25">
      <c r="A6034" s="11" t="s">
        <v>1298</v>
      </c>
      <c r="B6034">
        <v>6</v>
      </c>
      <c r="D6034" s="1">
        <v>974</v>
      </c>
    </row>
    <row r="6035" spans="1:4" x14ac:dyDescent="0.25">
      <c r="A6035" s="11" t="s">
        <v>1942</v>
      </c>
      <c r="B6035">
        <v>6</v>
      </c>
      <c r="D6035" s="1">
        <v>716.66666667000004</v>
      </c>
    </row>
    <row r="6036" spans="1:4" x14ac:dyDescent="0.25">
      <c r="A6036" s="11" t="s">
        <v>1203</v>
      </c>
      <c r="B6036">
        <v>6</v>
      </c>
      <c r="D6036" s="1">
        <v>1263.5</v>
      </c>
    </row>
    <row r="6037" spans="1:4" x14ac:dyDescent="0.25">
      <c r="A6037" s="11" t="s">
        <v>1009</v>
      </c>
      <c r="B6037">
        <v>6</v>
      </c>
      <c r="D6037" s="1">
        <v>735</v>
      </c>
    </row>
    <row r="6038" spans="1:4" x14ac:dyDescent="0.25">
      <c r="A6038" s="11" t="s">
        <v>829</v>
      </c>
      <c r="B6038">
        <v>6</v>
      </c>
      <c r="D6038" s="1">
        <v>585.5</v>
      </c>
    </row>
    <row r="6039" spans="1:4" x14ac:dyDescent="0.25">
      <c r="A6039" s="11" t="s">
        <v>5073</v>
      </c>
      <c r="B6039">
        <v>6</v>
      </c>
      <c r="D6039" s="1">
        <v>570</v>
      </c>
    </row>
    <row r="6040" spans="1:4" x14ac:dyDescent="0.25">
      <c r="A6040" s="11" t="s">
        <v>819</v>
      </c>
      <c r="B6040">
        <v>6</v>
      </c>
      <c r="D6040" s="1">
        <v>70</v>
      </c>
    </row>
    <row r="6041" spans="1:4" x14ac:dyDescent="0.25">
      <c r="A6041" s="11" t="s">
        <v>3962</v>
      </c>
      <c r="B6041">
        <v>6</v>
      </c>
      <c r="D6041" s="1">
        <v>13.166666666666666</v>
      </c>
    </row>
    <row r="6042" spans="1:4" x14ac:dyDescent="0.25">
      <c r="A6042" s="11" t="s">
        <v>3693</v>
      </c>
      <c r="B6042">
        <v>6</v>
      </c>
      <c r="D6042" s="1">
        <v>552</v>
      </c>
    </row>
    <row r="6043" spans="1:4" x14ac:dyDescent="0.25">
      <c r="A6043" s="11" t="s">
        <v>2066</v>
      </c>
      <c r="B6043">
        <v>6</v>
      </c>
      <c r="D6043" s="1">
        <v>75</v>
      </c>
    </row>
    <row r="6044" spans="1:4" x14ac:dyDescent="0.25">
      <c r="A6044" s="11" t="s">
        <v>5074</v>
      </c>
      <c r="B6044">
        <v>6</v>
      </c>
      <c r="D6044" s="1">
        <v>136.5</v>
      </c>
    </row>
    <row r="6045" spans="1:4" x14ac:dyDescent="0.25">
      <c r="A6045" s="11" t="s">
        <v>5075</v>
      </c>
      <c r="B6045">
        <v>6</v>
      </c>
      <c r="D6045" s="1">
        <v>21</v>
      </c>
    </row>
    <row r="6046" spans="1:4" x14ac:dyDescent="0.25">
      <c r="A6046" s="11" t="s">
        <v>4287</v>
      </c>
      <c r="B6046">
        <v>6</v>
      </c>
      <c r="D6046" s="1">
        <v>23.333333333333332</v>
      </c>
    </row>
    <row r="6047" spans="1:4" x14ac:dyDescent="0.25">
      <c r="A6047" s="11" t="s">
        <v>1949</v>
      </c>
      <c r="B6047">
        <v>6</v>
      </c>
      <c r="D6047" s="1">
        <v>560</v>
      </c>
    </row>
    <row r="6048" spans="1:4" x14ac:dyDescent="0.25">
      <c r="A6048" s="11" t="s">
        <v>3196</v>
      </c>
      <c r="B6048">
        <v>6</v>
      </c>
      <c r="D6048" s="1">
        <v>53.2</v>
      </c>
    </row>
    <row r="6049" spans="1:4" x14ac:dyDescent="0.25">
      <c r="A6049" s="11" t="s">
        <v>4028</v>
      </c>
      <c r="B6049">
        <v>6</v>
      </c>
      <c r="D6049" s="1">
        <v>16.399999999999999</v>
      </c>
    </row>
    <row r="6050" spans="1:4" x14ac:dyDescent="0.25">
      <c r="A6050" s="11" t="s">
        <v>5076</v>
      </c>
      <c r="B6050">
        <v>6</v>
      </c>
      <c r="D6050" s="1">
        <v>126.66666666666667</v>
      </c>
    </row>
    <row r="6051" spans="1:4" x14ac:dyDescent="0.25">
      <c r="A6051" s="11" t="s">
        <v>5077</v>
      </c>
      <c r="B6051">
        <v>6</v>
      </c>
      <c r="D6051" s="1">
        <v>47.5</v>
      </c>
    </row>
    <row r="6052" spans="1:4" x14ac:dyDescent="0.25">
      <c r="A6052" s="11" t="s">
        <v>3222</v>
      </c>
      <c r="B6052">
        <v>6</v>
      </c>
      <c r="D6052" s="1">
        <v>90.666666667000001</v>
      </c>
    </row>
    <row r="6053" spans="1:4" x14ac:dyDescent="0.25">
      <c r="A6053" s="11" t="s">
        <v>3859</v>
      </c>
      <c r="B6053">
        <v>6</v>
      </c>
      <c r="D6053" s="1">
        <v>56</v>
      </c>
    </row>
    <row r="6054" spans="1:4" x14ac:dyDescent="0.25">
      <c r="A6054" s="11" t="s">
        <v>3862</v>
      </c>
      <c r="B6054">
        <v>6</v>
      </c>
      <c r="D6054" s="1">
        <v>112</v>
      </c>
    </row>
    <row r="6055" spans="1:4" x14ac:dyDescent="0.25">
      <c r="A6055" s="11" t="s">
        <v>1077</v>
      </c>
      <c r="B6055">
        <v>6</v>
      </c>
      <c r="D6055" s="1">
        <v>495</v>
      </c>
    </row>
    <row r="6056" spans="1:4" x14ac:dyDescent="0.25">
      <c r="A6056" s="11" t="s">
        <v>2298</v>
      </c>
      <c r="B6056">
        <v>6</v>
      </c>
      <c r="D6056" s="1">
        <v>595</v>
      </c>
    </row>
    <row r="6057" spans="1:4" x14ac:dyDescent="0.25">
      <c r="A6057" s="11" t="s">
        <v>815</v>
      </c>
      <c r="B6057">
        <v>6</v>
      </c>
      <c r="D6057" s="1">
        <v>1216</v>
      </c>
    </row>
    <row r="6058" spans="1:4" x14ac:dyDescent="0.25">
      <c r="A6058" s="11" t="s">
        <v>1259</v>
      </c>
      <c r="B6058">
        <v>6</v>
      </c>
      <c r="D6058" s="1">
        <v>1500</v>
      </c>
    </row>
    <row r="6059" spans="1:4" x14ac:dyDescent="0.25">
      <c r="A6059" s="11" t="s">
        <v>872</v>
      </c>
      <c r="B6059">
        <v>6</v>
      </c>
      <c r="D6059" s="1">
        <v>209.5</v>
      </c>
    </row>
    <row r="6060" spans="1:4" x14ac:dyDescent="0.25">
      <c r="A6060" s="11" t="s">
        <v>2932</v>
      </c>
      <c r="B6060">
        <v>6</v>
      </c>
      <c r="D6060" s="1">
        <v>228.5</v>
      </c>
    </row>
    <row r="6061" spans="1:4" x14ac:dyDescent="0.25">
      <c r="A6061" s="11" t="s">
        <v>1883</v>
      </c>
      <c r="B6061">
        <v>6</v>
      </c>
      <c r="D6061" s="1">
        <v>980</v>
      </c>
    </row>
    <row r="6062" spans="1:4" x14ac:dyDescent="0.25">
      <c r="A6062" s="11" t="s">
        <v>2596</v>
      </c>
      <c r="B6062">
        <v>6</v>
      </c>
      <c r="D6062" s="1">
        <v>1050</v>
      </c>
    </row>
    <row r="6063" spans="1:4" x14ac:dyDescent="0.25">
      <c r="A6063" s="11" t="s">
        <v>2881</v>
      </c>
      <c r="B6063">
        <v>6</v>
      </c>
      <c r="D6063" s="1">
        <v>466.66666666999998</v>
      </c>
    </row>
    <row r="6064" spans="1:4" x14ac:dyDescent="0.25">
      <c r="A6064" s="11" t="s">
        <v>5078</v>
      </c>
      <c r="B6064">
        <v>6</v>
      </c>
      <c r="D6064" s="1">
        <v>711.66666666666663</v>
      </c>
    </row>
    <row r="6065" spans="1:4" x14ac:dyDescent="0.25">
      <c r="A6065" s="11" t="s">
        <v>2420</v>
      </c>
      <c r="B6065">
        <v>6</v>
      </c>
      <c r="D6065" s="1">
        <v>1471</v>
      </c>
    </row>
    <row r="6066" spans="1:4" x14ac:dyDescent="0.25">
      <c r="A6066" s="11" t="s">
        <v>632</v>
      </c>
      <c r="B6066">
        <v>6</v>
      </c>
      <c r="D6066" s="1">
        <v>1239</v>
      </c>
    </row>
    <row r="6067" spans="1:4" x14ac:dyDescent="0.25">
      <c r="A6067" s="11" t="s">
        <v>805</v>
      </c>
      <c r="B6067">
        <v>6</v>
      </c>
      <c r="D6067" s="1">
        <v>77.857142856999999</v>
      </c>
    </row>
    <row r="6068" spans="1:4" x14ac:dyDescent="0.25">
      <c r="A6068" s="11" t="s">
        <v>5079</v>
      </c>
      <c r="B6068">
        <v>6</v>
      </c>
      <c r="D6068" s="1">
        <v>297.5</v>
      </c>
    </row>
    <row r="6069" spans="1:4" x14ac:dyDescent="0.25">
      <c r="A6069" s="11" t="s">
        <v>5080</v>
      </c>
      <c r="B6069">
        <v>6</v>
      </c>
      <c r="D6069" s="1">
        <v>7</v>
      </c>
    </row>
    <row r="6070" spans="1:4" x14ac:dyDescent="0.25">
      <c r="A6070" s="11" t="s">
        <v>5081</v>
      </c>
      <c r="B6070">
        <v>6</v>
      </c>
      <c r="D6070" s="1">
        <v>20</v>
      </c>
    </row>
    <row r="6071" spans="1:4" x14ac:dyDescent="0.25">
      <c r="A6071" s="11" t="s">
        <v>5082</v>
      </c>
      <c r="B6071">
        <v>6</v>
      </c>
      <c r="D6071" s="1">
        <v>391.66666666666669</v>
      </c>
    </row>
    <row r="6072" spans="1:4" x14ac:dyDescent="0.25">
      <c r="A6072" s="11" t="s">
        <v>5083</v>
      </c>
      <c r="B6072">
        <v>6</v>
      </c>
      <c r="D6072" s="1">
        <v>51.333333333333336</v>
      </c>
    </row>
    <row r="6073" spans="1:4" x14ac:dyDescent="0.25">
      <c r="A6073" s="11" t="s">
        <v>5084</v>
      </c>
      <c r="B6073">
        <v>6</v>
      </c>
      <c r="D6073" s="1">
        <v>63</v>
      </c>
    </row>
    <row r="6074" spans="1:4" x14ac:dyDescent="0.25">
      <c r="A6074" s="11" t="s">
        <v>3191</v>
      </c>
      <c r="B6074">
        <v>6</v>
      </c>
      <c r="D6074" s="1">
        <v>36</v>
      </c>
    </row>
    <row r="6075" spans="1:4" x14ac:dyDescent="0.25">
      <c r="A6075" s="11" t="s">
        <v>5085</v>
      </c>
      <c r="B6075">
        <v>6</v>
      </c>
      <c r="D6075" s="1">
        <v>112</v>
      </c>
    </row>
    <row r="6076" spans="1:4" x14ac:dyDescent="0.25">
      <c r="A6076" s="11" t="s">
        <v>5086</v>
      </c>
      <c r="B6076">
        <v>6</v>
      </c>
      <c r="D6076" s="1">
        <v>31.166666666666668</v>
      </c>
    </row>
    <row r="6077" spans="1:4" x14ac:dyDescent="0.25">
      <c r="A6077" s="11" t="s">
        <v>3045</v>
      </c>
      <c r="B6077">
        <v>6</v>
      </c>
      <c r="D6077" s="1">
        <v>104</v>
      </c>
    </row>
    <row r="6078" spans="1:4" x14ac:dyDescent="0.25">
      <c r="A6078" s="11" t="s">
        <v>2967</v>
      </c>
      <c r="B6078">
        <v>6</v>
      </c>
      <c r="D6078" s="1">
        <v>320</v>
      </c>
    </row>
    <row r="6079" spans="1:4" x14ac:dyDescent="0.25">
      <c r="A6079" s="11" t="s">
        <v>3112</v>
      </c>
      <c r="B6079">
        <v>6</v>
      </c>
      <c r="D6079" s="1">
        <v>28</v>
      </c>
    </row>
    <row r="6080" spans="1:4" x14ac:dyDescent="0.25">
      <c r="A6080" s="11" t="s">
        <v>604</v>
      </c>
      <c r="B6080">
        <v>6</v>
      </c>
      <c r="D6080" s="1">
        <v>20.238095238</v>
      </c>
    </row>
    <row r="6081" spans="1:4" x14ac:dyDescent="0.25">
      <c r="A6081" s="11" t="s">
        <v>5087</v>
      </c>
      <c r="B6081">
        <v>6</v>
      </c>
      <c r="D6081" s="1">
        <v>31.833333333333332</v>
      </c>
    </row>
    <row r="6082" spans="1:4" x14ac:dyDescent="0.25">
      <c r="A6082" s="11" t="s">
        <v>2910</v>
      </c>
      <c r="B6082">
        <v>6</v>
      </c>
      <c r="D6082" s="1">
        <v>35</v>
      </c>
    </row>
    <row r="6083" spans="1:4" x14ac:dyDescent="0.25">
      <c r="A6083" s="11" t="s">
        <v>1252</v>
      </c>
      <c r="B6083">
        <v>6</v>
      </c>
      <c r="D6083" s="1">
        <v>91.349823322000006</v>
      </c>
    </row>
    <row r="6084" spans="1:4" x14ac:dyDescent="0.25">
      <c r="A6084" s="11" t="s">
        <v>3228</v>
      </c>
      <c r="B6084">
        <v>6</v>
      </c>
      <c r="D6084" s="1">
        <v>35</v>
      </c>
    </row>
    <row r="6085" spans="1:4" x14ac:dyDescent="0.25">
      <c r="A6085" s="11" t="s">
        <v>5088</v>
      </c>
      <c r="B6085">
        <v>6</v>
      </c>
      <c r="D6085" s="1">
        <v>35</v>
      </c>
    </row>
    <row r="6086" spans="1:4" x14ac:dyDescent="0.25">
      <c r="A6086" s="11" t="s">
        <v>3353</v>
      </c>
      <c r="B6086">
        <v>6</v>
      </c>
      <c r="D6086" s="1">
        <v>44.753424658</v>
      </c>
    </row>
    <row r="6087" spans="1:4" x14ac:dyDescent="0.25">
      <c r="A6087" s="11" t="s">
        <v>5089</v>
      </c>
      <c r="B6087">
        <v>6</v>
      </c>
      <c r="D6087" s="1">
        <v>15</v>
      </c>
    </row>
    <row r="6088" spans="1:4" x14ac:dyDescent="0.25">
      <c r="A6088" s="11" t="s">
        <v>5090</v>
      </c>
      <c r="B6088">
        <v>6</v>
      </c>
      <c r="D6088" s="1">
        <v>15.166666666666666</v>
      </c>
    </row>
    <row r="6089" spans="1:4" x14ac:dyDescent="0.25">
      <c r="A6089" s="11" t="s">
        <v>5091</v>
      </c>
      <c r="B6089">
        <v>6</v>
      </c>
      <c r="D6089" s="1">
        <v>70</v>
      </c>
    </row>
    <row r="6090" spans="1:4" x14ac:dyDescent="0.25">
      <c r="A6090" s="11" t="s">
        <v>5092</v>
      </c>
      <c r="B6090">
        <v>6</v>
      </c>
      <c r="D6090" s="1">
        <v>17.666666666666668</v>
      </c>
    </row>
    <row r="6091" spans="1:4" x14ac:dyDescent="0.25">
      <c r="A6091" s="11" t="s">
        <v>3196</v>
      </c>
      <c r="B6091">
        <v>6</v>
      </c>
      <c r="D6091" s="1">
        <v>53.2</v>
      </c>
    </row>
    <row r="6092" spans="1:4" x14ac:dyDescent="0.25">
      <c r="A6092" s="11" t="s">
        <v>5093</v>
      </c>
      <c r="B6092">
        <v>6</v>
      </c>
      <c r="D6092" s="1">
        <v>30</v>
      </c>
    </row>
    <row r="6093" spans="1:4" x14ac:dyDescent="0.25">
      <c r="A6093" s="11" t="s">
        <v>3477</v>
      </c>
      <c r="B6093">
        <v>6</v>
      </c>
      <c r="D6093" s="1">
        <v>191.89473684000001</v>
      </c>
    </row>
    <row r="6094" spans="1:4" x14ac:dyDescent="0.25">
      <c r="A6094" s="11" t="s">
        <v>5094</v>
      </c>
      <c r="B6094">
        <v>6</v>
      </c>
      <c r="D6094" s="1">
        <v>440</v>
      </c>
    </row>
    <row r="6095" spans="1:4" x14ac:dyDescent="0.25">
      <c r="A6095" s="11" t="s">
        <v>5095</v>
      </c>
      <c r="B6095">
        <v>6</v>
      </c>
      <c r="D6095" s="1">
        <v>202.66666667000001</v>
      </c>
    </row>
    <row r="6096" spans="1:4" x14ac:dyDescent="0.25">
      <c r="A6096" s="11" t="s">
        <v>5096</v>
      </c>
      <c r="B6096">
        <v>6</v>
      </c>
      <c r="D6096" s="1">
        <v>35</v>
      </c>
    </row>
    <row r="6097" spans="1:4" x14ac:dyDescent="0.25">
      <c r="A6097" s="11" t="s">
        <v>5097</v>
      </c>
      <c r="B6097">
        <v>6</v>
      </c>
      <c r="D6097" s="1">
        <v>49</v>
      </c>
    </row>
    <row r="6098" spans="1:4" x14ac:dyDescent="0.25">
      <c r="A6098" s="11" t="s">
        <v>3180</v>
      </c>
      <c r="B6098">
        <v>6</v>
      </c>
      <c r="D6098" s="1">
        <v>63</v>
      </c>
    </row>
    <row r="6099" spans="1:4" x14ac:dyDescent="0.25">
      <c r="A6099" s="11" t="s">
        <v>5098</v>
      </c>
      <c r="B6099">
        <v>6</v>
      </c>
      <c r="D6099" s="1">
        <v>17.5</v>
      </c>
    </row>
    <row r="6100" spans="1:4" x14ac:dyDescent="0.25">
      <c r="A6100" s="11" t="s">
        <v>4764</v>
      </c>
      <c r="B6100">
        <v>5</v>
      </c>
      <c r="D6100" s="1">
        <v>100.8</v>
      </c>
    </row>
    <row r="6101" spans="1:4" x14ac:dyDescent="0.25">
      <c r="A6101" s="11" t="s">
        <v>1955</v>
      </c>
      <c r="B6101">
        <v>5</v>
      </c>
      <c r="D6101" s="1">
        <v>240.16666667000001</v>
      </c>
    </row>
    <row r="6102" spans="1:4" x14ac:dyDescent="0.25">
      <c r="A6102" s="11" t="s">
        <v>5099</v>
      </c>
      <c r="B6102">
        <v>5</v>
      </c>
      <c r="D6102" s="1">
        <v>350</v>
      </c>
    </row>
    <row r="6103" spans="1:4" x14ac:dyDescent="0.25">
      <c r="A6103" s="11" t="s">
        <v>2912</v>
      </c>
      <c r="B6103">
        <v>5</v>
      </c>
      <c r="D6103" s="1">
        <v>1168</v>
      </c>
    </row>
    <row r="6104" spans="1:4" x14ac:dyDescent="0.25">
      <c r="A6104" s="11" t="s">
        <v>5100</v>
      </c>
      <c r="B6104">
        <v>5</v>
      </c>
      <c r="D6104" s="1">
        <v>40.799999999999997</v>
      </c>
    </row>
    <row r="6105" spans="1:4" x14ac:dyDescent="0.25">
      <c r="A6105" s="11" t="s">
        <v>5101</v>
      </c>
      <c r="B6105">
        <v>5</v>
      </c>
      <c r="D6105" s="1">
        <v>203</v>
      </c>
    </row>
    <row r="6106" spans="1:4" x14ac:dyDescent="0.25">
      <c r="A6106" s="11" t="s">
        <v>5102</v>
      </c>
      <c r="B6106">
        <v>5</v>
      </c>
      <c r="D6106" s="1">
        <v>117.6</v>
      </c>
    </row>
    <row r="6107" spans="1:4" x14ac:dyDescent="0.25">
      <c r="A6107" s="11" t="s">
        <v>5103</v>
      </c>
      <c r="B6107">
        <v>5</v>
      </c>
      <c r="D6107" s="1">
        <v>1365.8</v>
      </c>
    </row>
    <row r="6108" spans="1:4" x14ac:dyDescent="0.25">
      <c r="A6108" s="11" t="s">
        <v>2902</v>
      </c>
      <c r="B6108">
        <v>5</v>
      </c>
      <c r="D6108" s="1">
        <v>385</v>
      </c>
    </row>
    <row r="6109" spans="1:4" x14ac:dyDescent="0.25">
      <c r="A6109" s="11" t="s">
        <v>5104</v>
      </c>
      <c r="B6109">
        <v>5</v>
      </c>
      <c r="D6109" s="1">
        <v>35</v>
      </c>
    </row>
    <row r="6110" spans="1:4" x14ac:dyDescent="0.25">
      <c r="A6110" s="11" t="s">
        <v>3782</v>
      </c>
      <c r="B6110">
        <v>5</v>
      </c>
      <c r="D6110" s="1">
        <v>35</v>
      </c>
    </row>
    <row r="6111" spans="1:4" x14ac:dyDescent="0.25">
      <c r="A6111" s="11" t="s">
        <v>5105</v>
      </c>
      <c r="B6111">
        <v>5</v>
      </c>
      <c r="D6111" s="1">
        <v>70</v>
      </c>
    </row>
    <row r="6112" spans="1:4" x14ac:dyDescent="0.25">
      <c r="A6112" s="11" t="s">
        <v>3605</v>
      </c>
      <c r="B6112">
        <v>5</v>
      </c>
      <c r="D6112" s="1">
        <v>71</v>
      </c>
    </row>
    <row r="6113" spans="1:4" x14ac:dyDescent="0.25">
      <c r="A6113" s="11" t="s">
        <v>1270</v>
      </c>
      <c r="B6113">
        <v>5</v>
      </c>
      <c r="D6113" s="1">
        <v>233</v>
      </c>
    </row>
    <row r="6114" spans="1:4" x14ac:dyDescent="0.25">
      <c r="A6114" s="11" t="s">
        <v>1938</v>
      </c>
      <c r="B6114">
        <v>5</v>
      </c>
      <c r="D6114" s="1">
        <v>1151</v>
      </c>
    </row>
    <row r="6115" spans="1:4" x14ac:dyDescent="0.25">
      <c r="A6115" s="11" t="s">
        <v>5106</v>
      </c>
      <c r="B6115">
        <v>5</v>
      </c>
      <c r="D6115" s="1">
        <v>669.8</v>
      </c>
    </row>
    <row r="6116" spans="1:4" x14ac:dyDescent="0.25">
      <c r="A6116" s="11" t="s">
        <v>3672</v>
      </c>
      <c r="B6116">
        <v>5</v>
      </c>
      <c r="D6116" s="1">
        <v>338.33333333000002</v>
      </c>
    </row>
    <row r="6117" spans="1:4" x14ac:dyDescent="0.25">
      <c r="A6117" s="11" t="s">
        <v>1747</v>
      </c>
      <c r="B6117">
        <v>5</v>
      </c>
      <c r="D6117" s="1">
        <v>35</v>
      </c>
    </row>
    <row r="6118" spans="1:4" x14ac:dyDescent="0.25">
      <c r="A6118" s="11" t="s">
        <v>5107</v>
      </c>
      <c r="B6118">
        <v>5</v>
      </c>
      <c r="D6118" s="1">
        <v>86.894736842</v>
      </c>
    </row>
    <row r="6119" spans="1:4" x14ac:dyDescent="0.25">
      <c r="A6119" s="11" t="s">
        <v>3790</v>
      </c>
      <c r="B6119">
        <v>5</v>
      </c>
      <c r="D6119" s="1">
        <v>32</v>
      </c>
    </row>
    <row r="6120" spans="1:4" x14ac:dyDescent="0.25">
      <c r="A6120" s="11" t="s">
        <v>5108</v>
      </c>
      <c r="B6120">
        <v>5</v>
      </c>
      <c r="D6120" s="1">
        <v>35</v>
      </c>
    </row>
    <row r="6121" spans="1:4" x14ac:dyDescent="0.25">
      <c r="A6121" s="11" t="s">
        <v>1390</v>
      </c>
      <c r="B6121">
        <v>5</v>
      </c>
      <c r="D6121" s="1">
        <v>142</v>
      </c>
    </row>
    <row r="6122" spans="1:4" x14ac:dyDescent="0.25">
      <c r="A6122" s="11" t="s">
        <v>5109</v>
      </c>
      <c r="B6122">
        <v>5</v>
      </c>
      <c r="D6122" s="1">
        <v>45.6</v>
      </c>
    </row>
    <row r="6123" spans="1:4" x14ac:dyDescent="0.25">
      <c r="A6123" s="11" t="s">
        <v>5110</v>
      </c>
      <c r="B6123">
        <v>5</v>
      </c>
      <c r="D6123" s="1">
        <v>2.8</v>
      </c>
    </row>
    <row r="6124" spans="1:4" x14ac:dyDescent="0.25">
      <c r="A6124" s="11" t="s">
        <v>2329</v>
      </c>
      <c r="B6124">
        <v>5</v>
      </c>
      <c r="D6124" s="1">
        <v>112</v>
      </c>
    </row>
    <row r="6125" spans="1:4" x14ac:dyDescent="0.25">
      <c r="A6125" s="11" t="s">
        <v>5111</v>
      </c>
      <c r="B6125">
        <v>5</v>
      </c>
      <c r="D6125" s="1">
        <v>89.8</v>
      </c>
    </row>
    <row r="6126" spans="1:4" x14ac:dyDescent="0.25">
      <c r="A6126" s="11" t="s">
        <v>5112</v>
      </c>
      <c r="B6126">
        <v>5</v>
      </c>
      <c r="D6126" s="1">
        <v>24.8</v>
      </c>
    </row>
    <row r="6127" spans="1:4" x14ac:dyDescent="0.25">
      <c r="A6127" s="11" t="s">
        <v>5113</v>
      </c>
      <c r="B6127">
        <v>5</v>
      </c>
      <c r="D6127" s="1">
        <v>16</v>
      </c>
    </row>
    <row r="6128" spans="1:4" x14ac:dyDescent="0.25">
      <c r="A6128" s="11" t="s">
        <v>4551</v>
      </c>
      <c r="B6128">
        <v>5</v>
      </c>
      <c r="D6128" s="1">
        <v>52.6</v>
      </c>
    </row>
    <row r="6129" spans="1:4" x14ac:dyDescent="0.25">
      <c r="A6129" s="11" t="s">
        <v>4457</v>
      </c>
      <c r="B6129">
        <v>5</v>
      </c>
      <c r="D6129" s="1">
        <v>27.8</v>
      </c>
    </row>
    <row r="6130" spans="1:4" x14ac:dyDescent="0.25">
      <c r="A6130" s="11" t="s">
        <v>4064</v>
      </c>
      <c r="B6130">
        <v>5</v>
      </c>
      <c r="D6130" s="1">
        <v>4.2</v>
      </c>
    </row>
    <row r="6131" spans="1:4" x14ac:dyDescent="0.25">
      <c r="A6131" s="11" t="s">
        <v>4100</v>
      </c>
      <c r="B6131">
        <v>5</v>
      </c>
      <c r="D6131" s="1">
        <v>23.8</v>
      </c>
    </row>
    <row r="6132" spans="1:4" x14ac:dyDescent="0.25">
      <c r="A6132" s="11" t="s">
        <v>5114</v>
      </c>
      <c r="B6132">
        <v>5</v>
      </c>
      <c r="D6132" s="1">
        <v>8.4</v>
      </c>
    </row>
    <row r="6133" spans="1:4" x14ac:dyDescent="0.25">
      <c r="A6133" s="11" t="s">
        <v>5115</v>
      </c>
      <c r="B6133">
        <v>5</v>
      </c>
      <c r="D6133" s="1">
        <v>1160</v>
      </c>
    </row>
    <row r="6134" spans="1:4" x14ac:dyDescent="0.25">
      <c r="A6134" s="11" t="s">
        <v>2146</v>
      </c>
      <c r="B6134">
        <v>5</v>
      </c>
      <c r="D6134" s="1">
        <v>299.8</v>
      </c>
    </row>
    <row r="6135" spans="1:4" x14ac:dyDescent="0.25">
      <c r="A6135" s="11" t="s">
        <v>2140</v>
      </c>
      <c r="B6135">
        <v>5</v>
      </c>
      <c r="D6135" s="1">
        <v>126</v>
      </c>
    </row>
    <row r="6136" spans="1:4" x14ac:dyDescent="0.25">
      <c r="A6136" s="11" t="s">
        <v>5116</v>
      </c>
      <c r="B6136">
        <v>5</v>
      </c>
      <c r="D6136" s="1">
        <v>175</v>
      </c>
    </row>
    <row r="6137" spans="1:4" x14ac:dyDescent="0.25">
      <c r="A6137" s="11" t="s">
        <v>3818</v>
      </c>
      <c r="B6137">
        <v>5</v>
      </c>
      <c r="D6137" s="1">
        <v>600</v>
      </c>
    </row>
    <row r="6138" spans="1:4" x14ac:dyDescent="0.25">
      <c r="A6138" s="11" t="s">
        <v>5117</v>
      </c>
      <c r="B6138">
        <v>5</v>
      </c>
      <c r="D6138" s="1">
        <v>65.8</v>
      </c>
    </row>
    <row r="6139" spans="1:4" x14ac:dyDescent="0.25">
      <c r="A6139" s="11" t="s">
        <v>4411</v>
      </c>
      <c r="B6139">
        <v>5</v>
      </c>
      <c r="D6139" s="1">
        <v>19.600000000000001</v>
      </c>
    </row>
    <row r="6140" spans="1:4" x14ac:dyDescent="0.25">
      <c r="A6140" s="11" t="s">
        <v>2668</v>
      </c>
      <c r="B6140">
        <v>5</v>
      </c>
      <c r="D6140" s="1">
        <v>1770</v>
      </c>
    </row>
    <row r="6141" spans="1:4" x14ac:dyDescent="0.25">
      <c r="A6141" s="11" t="s">
        <v>967</v>
      </c>
      <c r="B6141">
        <v>5</v>
      </c>
      <c r="D6141" s="1">
        <v>753</v>
      </c>
    </row>
    <row r="6142" spans="1:4" x14ac:dyDescent="0.25">
      <c r="A6142" s="11" t="s">
        <v>5118</v>
      </c>
      <c r="B6142">
        <v>5</v>
      </c>
      <c r="D6142" s="1">
        <v>678.75</v>
      </c>
    </row>
    <row r="6143" spans="1:4" x14ac:dyDescent="0.25">
      <c r="A6143" s="11" t="s">
        <v>216</v>
      </c>
      <c r="B6143">
        <v>5</v>
      </c>
      <c r="D6143" s="1">
        <v>508.64948454</v>
      </c>
    </row>
    <row r="6144" spans="1:4" x14ac:dyDescent="0.25">
      <c r="A6144" s="11" t="s">
        <v>736</v>
      </c>
      <c r="B6144">
        <v>5</v>
      </c>
      <c r="D6144" s="1">
        <v>1158.8</v>
      </c>
    </row>
    <row r="6145" spans="1:4" x14ac:dyDescent="0.25">
      <c r="A6145" s="11" t="s">
        <v>5119</v>
      </c>
      <c r="B6145">
        <v>5</v>
      </c>
      <c r="D6145" s="1">
        <v>650</v>
      </c>
    </row>
    <row r="6146" spans="1:4" x14ac:dyDescent="0.25">
      <c r="A6146" s="11" t="s">
        <v>5120</v>
      </c>
      <c r="B6146">
        <v>5</v>
      </c>
      <c r="D6146" s="1">
        <v>598</v>
      </c>
    </row>
    <row r="6147" spans="1:4" x14ac:dyDescent="0.25">
      <c r="A6147" s="11" t="s">
        <v>5121</v>
      </c>
      <c r="B6147">
        <v>5</v>
      </c>
      <c r="D6147" s="1">
        <v>88.712187959000005</v>
      </c>
    </row>
    <row r="6148" spans="1:4" x14ac:dyDescent="0.25">
      <c r="A6148" s="11" t="s">
        <v>5122</v>
      </c>
      <c r="B6148">
        <v>5</v>
      </c>
      <c r="D6148" s="1">
        <v>1247.2</v>
      </c>
    </row>
    <row r="6149" spans="1:4" x14ac:dyDescent="0.25">
      <c r="A6149" s="11" t="s">
        <v>5123</v>
      </c>
      <c r="B6149">
        <v>5</v>
      </c>
      <c r="D6149" s="1">
        <v>1279.4000000000001</v>
      </c>
    </row>
    <row r="6150" spans="1:4" x14ac:dyDescent="0.25">
      <c r="A6150" s="11" t="s">
        <v>5124</v>
      </c>
      <c r="B6150">
        <v>5</v>
      </c>
      <c r="D6150" s="1">
        <v>575.4</v>
      </c>
    </row>
    <row r="6151" spans="1:4" x14ac:dyDescent="0.25">
      <c r="A6151" s="11" t="s">
        <v>5125</v>
      </c>
      <c r="B6151">
        <v>5</v>
      </c>
      <c r="D6151" s="1">
        <v>21</v>
      </c>
    </row>
    <row r="6152" spans="1:4" x14ac:dyDescent="0.25">
      <c r="A6152" s="11" t="s">
        <v>1569</v>
      </c>
      <c r="B6152">
        <v>5</v>
      </c>
      <c r="D6152" s="1">
        <v>305.14285713999999</v>
      </c>
    </row>
    <row r="6153" spans="1:4" x14ac:dyDescent="0.25">
      <c r="A6153" s="11" t="s">
        <v>5126</v>
      </c>
      <c r="B6153">
        <v>5</v>
      </c>
      <c r="D6153" s="1">
        <v>20</v>
      </c>
    </row>
    <row r="6154" spans="1:4" x14ac:dyDescent="0.25">
      <c r="A6154" s="11" t="s">
        <v>5127</v>
      </c>
      <c r="B6154">
        <v>5</v>
      </c>
      <c r="D6154" s="1">
        <v>649.6</v>
      </c>
    </row>
    <row r="6155" spans="1:4" x14ac:dyDescent="0.25">
      <c r="A6155" s="11" t="s">
        <v>4139</v>
      </c>
      <c r="B6155">
        <v>5</v>
      </c>
      <c r="D6155" s="1">
        <v>66</v>
      </c>
    </row>
    <row r="6156" spans="1:4" x14ac:dyDescent="0.25">
      <c r="A6156" s="11" t="s">
        <v>2704</v>
      </c>
      <c r="B6156">
        <v>5</v>
      </c>
      <c r="D6156" s="1">
        <v>273</v>
      </c>
    </row>
    <row r="6157" spans="1:4" x14ac:dyDescent="0.25">
      <c r="A6157" s="11" t="s">
        <v>1040</v>
      </c>
      <c r="B6157">
        <v>5</v>
      </c>
      <c r="D6157" s="1">
        <v>414.875</v>
      </c>
    </row>
    <row r="6158" spans="1:4" x14ac:dyDescent="0.25">
      <c r="A6158" s="11" t="s">
        <v>5128</v>
      </c>
      <c r="B6158">
        <v>5</v>
      </c>
      <c r="D6158" s="1">
        <v>119.6</v>
      </c>
    </row>
    <row r="6159" spans="1:4" x14ac:dyDescent="0.25">
      <c r="A6159" s="11" t="s">
        <v>1655</v>
      </c>
      <c r="B6159">
        <v>5</v>
      </c>
      <c r="D6159" s="1">
        <v>126</v>
      </c>
    </row>
    <row r="6160" spans="1:4" x14ac:dyDescent="0.25">
      <c r="A6160" s="11" t="s">
        <v>5129</v>
      </c>
      <c r="B6160">
        <v>5</v>
      </c>
      <c r="D6160" s="1">
        <v>112</v>
      </c>
    </row>
    <row r="6161" spans="1:4" x14ac:dyDescent="0.25">
      <c r="A6161" s="11" t="s">
        <v>458</v>
      </c>
      <c r="B6161">
        <v>5</v>
      </c>
      <c r="D6161" s="1">
        <v>18.422276621999998</v>
      </c>
    </row>
    <row r="6162" spans="1:4" x14ac:dyDescent="0.25">
      <c r="A6162" s="11" t="s">
        <v>402</v>
      </c>
      <c r="B6162">
        <v>5</v>
      </c>
      <c r="D6162" s="1">
        <v>14.281786942</v>
      </c>
    </row>
    <row r="6163" spans="1:4" x14ac:dyDescent="0.25">
      <c r="A6163" s="11" t="s">
        <v>1394</v>
      </c>
      <c r="B6163">
        <v>5</v>
      </c>
      <c r="D6163" s="1">
        <v>137.875</v>
      </c>
    </row>
    <row r="6164" spans="1:4" x14ac:dyDescent="0.25">
      <c r="A6164" s="11" t="s">
        <v>5130</v>
      </c>
      <c r="B6164">
        <v>5</v>
      </c>
      <c r="D6164" s="1">
        <v>35</v>
      </c>
    </row>
    <row r="6165" spans="1:4" x14ac:dyDescent="0.25">
      <c r="A6165" s="11" t="s">
        <v>1904</v>
      </c>
      <c r="B6165">
        <v>5</v>
      </c>
      <c r="D6165" s="1">
        <v>1029.5999999999999</v>
      </c>
    </row>
    <row r="6166" spans="1:4" x14ac:dyDescent="0.25">
      <c r="A6166" s="11" t="s">
        <v>920</v>
      </c>
      <c r="B6166">
        <v>5</v>
      </c>
      <c r="D6166" s="1">
        <v>483.33333333000002</v>
      </c>
    </row>
    <row r="6167" spans="1:4" x14ac:dyDescent="0.25">
      <c r="A6167" s="11" t="s">
        <v>5131</v>
      </c>
      <c r="B6167">
        <v>5</v>
      </c>
      <c r="D6167" s="1">
        <v>30</v>
      </c>
    </row>
    <row r="6168" spans="1:4" x14ac:dyDescent="0.25">
      <c r="A6168" s="11" t="s">
        <v>1731</v>
      </c>
      <c r="B6168">
        <v>5</v>
      </c>
      <c r="D6168" s="1">
        <v>783</v>
      </c>
    </row>
    <row r="6169" spans="1:4" x14ac:dyDescent="0.25">
      <c r="A6169" s="11" t="s">
        <v>1752</v>
      </c>
      <c r="B6169">
        <v>5</v>
      </c>
      <c r="D6169" s="1">
        <v>880</v>
      </c>
    </row>
    <row r="6170" spans="1:4" x14ac:dyDescent="0.25">
      <c r="A6170" s="11" t="s">
        <v>918</v>
      </c>
      <c r="B6170">
        <v>5</v>
      </c>
      <c r="D6170" s="1">
        <v>1009</v>
      </c>
    </row>
    <row r="6171" spans="1:4" x14ac:dyDescent="0.25">
      <c r="A6171" s="11" t="s">
        <v>1127</v>
      </c>
      <c r="B6171">
        <v>5</v>
      </c>
      <c r="D6171" s="1">
        <v>196.85714286000001</v>
      </c>
    </row>
    <row r="6172" spans="1:4" x14ac:dyDescent="0.25">
      <c r="A6172" s="11" t="s">
        <v>928</v>
      </c>
      <c r="B6172">
        <v>5</v>
      </c>
      <c r="D6172" s="1">
        <v>786.33333332999996</v>
      </c>
    </row>
    <row r="6173" spans="1:4" x14ac:dyDescent="0.25">
      <c r="A6173" s="11" t="s">
        <v>1194</v>
      </c>
      <c r="B6173">
        <v>5</v>
      </c>
      <c r="D6173" s="1">
        <v>1095</v>
      </c>
    </row>
    <row r="6174" spans="1:4" x14ac:dyDescent="0.25">
      <c r="A6174" s="11" t="s">
        <v>2341</v>
      </c>
      <c r="B6174">
        <v>5</v>
      </c>
      <c r="D6174" s="1">
        <v>315</v>
      </c>
    </row>
    <row r="6175" spans="1:4" x14ac:dyDescent="0.25">
      <c r="A6175" s="11" t="s">
        <v>682</v>
      </c>
      <c r="B6175">
        <v>5</v>
      </c>
      <c r="D6175" s="1">
        <v>478.2</v>
      </c>
    </row>
    <row r="6176" spans="1:4" x14ac:dyDescent="0.25">
      <c r="A6176" s="11" t="s">
        <v>5132</v>
      </c>
      <c r="B6176">
        <v>5</v>
      </c>
      <c r="D6176" s="1">
        <v>14</v>
      </c>
    </row>
    <row r="6177" spans="1:4" x14ac:dyDescent="0.25">
      <c r="A6177" s="11" t="s">
        <v>5133</v>
      </c>
      <c r="B6177">
        <v>5</v>
      </c>
      <c r="D6177" s="1">
        <v>725.2</v>
      </c>
    </row>
    <row r="6178" spans="1:4" x14ac:dyDescent="0.25">
      <c r="A6178" s="11" t="s">
        <v>5134</v>
      </c>
      <c r="B6178">
        <v>5</v>
      </c>
      <c r="D6178" s="1">
        <v>5.4</v>
      </c>
    </row>
    <row r="6179" spans="1:4" x14ac:dyDescent="0.25">
      <c r="A6179" s="11" t="s">
        <v>5135</v>
      </c>
      <c r="B6179">
        <v>5</v>
      </c>
      <c r="D6179" s="1">
        <v>21.576086957000001</v>
      </c>
    </row>
    <row r="6180" spans="1:4" x14ac:dyDescent="0.25">
      <c r="A6180" s="11" t="s">
        <v>2892</v>
      </c>
      <c r="B6180">
        <v>5</v>
      </c>
      <c r="D6180" s="1">
        <v>330</v>
      </c>
    </row>
    <row r="6181" spans="1:4" x14ac:dyDescent="0.25">
      <c r="A6181" s="11" t="s">
        <v>746</v>
      </c>
      <c r="B6181">
        <v>5</v>
      </c>
      <c r="D6181" s="1">
        <v>87.625</v>
      </c>
    </row>
    <row r="6182" spans="1:4" x14ac:dyDescent="0.25">
      <c r="A6182" s="11" t="s">
        <v>1507</v>
      </c>
      <c r="B6182">
        <v>5</v>
      </c>
      <c r="D6182" s="1">
        <v>368.09090909000003</v>
      </c>
    </row>
    <row r="6183" spans="1:4" x14ac:dyDescent="0.25">
      <c r="A6183" s="11" t="s">
        <v>878</v>
      </c>
      <c r="B6183">
        <v>5</v>
      </c>
      <c r="D6183" s="1">
        <v>52</v>
      </c>
    </row>
    <row r="6184" spans="1:4" x14ac:dyDescent="0.25">
      <c r="A6184" s="11" t="s">
        <v>2567</v>
      </c>
      <c r="B6184">
        <v>5</v>
      </c>
      <c r="D6184" s="1">
        <v>294</v>
      </c>
    </row>
    <row r="6185" spans="1:4" x14ac:dyDescent="0.25">
      <c r="A6185" s="11" t="s">
        <v>5136</v>
      </c>
      <c r="B6185">
        <v>5</v>
      </c>
      <c r="D6185" s="1">
        <v>243</v>
      </c>
    </row>
    <row r="6186" spans="1:4" x14ac:dyDescent="0.25">
      <c r="A6186" s="11" t="s">
        <v>5137</v>
      </c>
      <c r="B6186">
        <v>5</v>
      </c>
      <c r="D6186" s="1">
        <v>210.4</v>
      </c>
    </row>
    <row r="6187" spans="1:4" x14ac:dyDescent="0.25">
      <c r="A6187" s="11" t="s">
        <v>5138</v>
      </c>
      <c r="B6187">
        <v>5</v>
      </c>
      <c r="D6187" s="1">
        <v>673.4</v>
      </c>
    </row>
    <row r="6188" spans="1:4" x14ac:dyDescent="0.25">
      <c r="A6188" s="11" t="s">
        <v>5139</v>
      </c>
      <c r="B6188">
        <v>5</v>
      </c>
    </row>
    <row r="6189" spans="1:4" x14ac:dyDescent="0.25">
      <c r="A6189" s="11" t="s">
        <v>5140</v>
      </c>
      <c r="B6189">
        <v>5</v>
      </c>
      <c r="D6189" s="1">
        <v>7.4</v>
      </c>
    </row>
    <row r="6190" spans="1:4" x14ac:dyDescent="0.25">
      <c r="A6190" s="11" t="s">
        <v>4385</v>
      </c>
      <c r="B6190">
        <v>5</v>
      </c>
      <c r="D6190" s="1">
        <v>23.8</v>
      </c>
    </row>
    <row r="6191" spans="1:4" x14ac:dyDescent="0.25">
      <c r="A6191" s="11" t="s">
        <v>5141</v>
      </c>
      <c r="B6191">
        <v>5</v>
      </c>
      <c r="D6191" s="1">
        <v>21.6</v>
      </c>
    </row>
    <row r="6192" spans="1:4" x14ac:dyDescent="0.25">
      <c r="A6192" s="11" t="s">
        <v>5142</v>
      </c>
      <c r="B6192">
        <v>5</v>
      </c>
      <c r="D6192" s="1">
        <v>100</v>
      </c>
    </row>
    <row r="6193" spans="1:4" x14ac:dyDescent="0.25">
      <c r="A6193" s="11" t="s">
        <v>1824</v>
      </c>
      <c r="B6193">
        <v>5</v>
      </c>
      <c r="D6193" s="1">
        <v>190.90909091</v>
      </c>
    </row>
    <row r="6194" spans="1:4" x14ac:dyDescent="0.25">
      <c r="A6194" s="11" t="s">
        <v>1546</v>
      </c>
      <c r="B6194">
        <v>5</v>
      </c>
      <c r="D6194" s="1">
        <v>322.64705881999998</v>
      </c>
    </row>
    <row r="6195" spans="1:4" x14ac:dyDescent="0.25">
      <c r="A6195" s="11" t="s">
        <v>2235</v>
      </c>
      <c r="B6195">
        <v>5</v>
      </c>
      <c r="D6195" s="1">
        <v>330</v>
      </c>
    </row>
    <row r="6196" spans="1:4" x14ac:dyDescent="0.25">
      <c r="A6196" s="11" t="s">
        <v>4897</v>
      </c>
      <c r="B6196">
        <v>5</v>
      </c>
      <c r="D6196" s="1">
        <v>8.25</v>
      </c>
    </row>
    <row r="6197" spans="1:4" x14ac:dyDescent="0.25">
      <c r="A6197" s="11" t="s">
        <v>5143</v>
      </c>
      <c r="B6197">
        <v>5</v>
      </c>
      <c r="D6197" s="1">
        <v>5.4</v>
      </c>
    </row>
    <row r="6198" spans="1:4" x14ac:dyDescent="0.25">
      <c r="A6198" s="11" t="s">
        <v>1833</v>
      </c>
      <c r="B6198">
        <v>5</v>
      </c>
      <c r="D6198" s="1">
        <v>589</v>
      </c>
    </row>
    <row r="6199" spans="1:4" x14ac:dyDescent="0.25">
      <c r="A6199" s="11" t="s">
        <v>836</v>
      </c>
      <c r="B6199">
        <v>5</v>
      </c>
      <c r="D6199" s="1">
        <v>200</v>
      </c>
    </row>
    <row r="6200" spans="1:4" x14ac:dyDescent="0.25">
      <c r="A6200" s="11" t="s">
        <v>715</v>
      </c>
      <c r="B6200">
        <v>5</v>
      </c>
      <c r="D6200" s="1">
        <v>749</v>
      </c>
    </row>
    <row r="6201" spans="1:4" x14ac:dyDescent="0.25">
      <c r="A6201" s="11" t="s">
        <v>418</v>
      </c>
      <c r="B6201">
        <v>5</v>
      </c>
      <c r="D6201" s="1">
        <v>220.53571428999999</v>
      </c>
    </row>
    <row r="6202" spans="1:4" x14ac:dyDescent="0.25">
      <c r="A6202" s="11" t="s">
        <v>5144</v>
      </c>
      <c r="B6202">
        <v>5</v>
      </c>
      <c r="D6202" s="1">
        <v>482.6</v>
      </c>
    </row>
    <row r="6203" spans="1:4" x14ac:dyDescent="0.25">
      <c r="A6203" s="11" t="s">
        <v>1365</v>
      </c>
      <c r="B6203">
        <v>5</v>
      </c>
      <c r="D6203" s="1">
        <v>216</v>
      </c>
    </row>
    <row r="6204" spans="1:4" x14ac:dyDescent="0.25">
      <c r="A6204" s="11" t="s">
        <v>631</v>
      </c>
      <c r="B6204">
        <v>5</v>
      </c>
      <c r="D6204" s="1">
        <v>375</v>
      </c>
    </row>
    <row r="6205" spans="1:4" x14ac:dyDescent="0.25">
      <c r="A6205" s="11" t="s">
        <v>5145</v>
      </c>
      <c r="B6205">
        <v>5</v>
      </c>
      <c r="D6205" s="1">
        <v>458.6</v>
      </c>
    </row>
    <row r="6206" spans="1:4" x14ac:dyDescent="0.25">
      <c r="A6206" s="11" t="s">
        <v>2054</v>
      </c>
      <c r="B6206">
        <v>5</v>
      </c>
      <c r="D6206" s="1">
        <v>1013.6</v>
      </c>
    </row>
    <row r="6207" spans="1:4" x14ac:dyDescent="0.25">
      <c r="A6207" s="11" t="s">
        <v>2925</v>
      </c>
      <c r="B6207">
        <v>5</v>
      </c>
      <c r="D6207" s="1">
        <v>315</v>
      </c>
    </row>
    <row r="6208" spans="1:4" x14ac:dyDescent="0.25">
      <c r="A6208" s="11" t="s">
        <v>5095</v>
      </c>
      <c r="B6208">
        <v>5</v>
      </c>
      <c r="D6208" s="1">
        <v>202.66666667000001</v>
      </c>
    </row>
    <row r="6209" spans="1:4" x14ac:dyDescent="0.25">
      <c r="A6209" s="11" t="s">
        <v>2422</v>
      </c>
      <c r="B6209">
        <v>5</v>
      </c>
      <c r="D6209" s="1">
        <v>2359.4</v>
      </c>
    </row>
    <row r="6210" spans="1:4" x14ac:dyDescent="0.25">
      <c r="A6210" s="11" t="s">
        <v>1123</v>
      </c>
      <c r="B6210">
        <v>5</v>
      </c>
      <c r="D6210" s="1">
        <v>1610.375</v>
      </c>
    </row>
    <row r="6211" spans="1:4" x14ac:dyDescent="0.25">
      <c r="A6211" s="11" t="s">
        <v>960</v>
      </c>
      <c r="B6211">
        <v>5</v>
      </c>
      <c r="D6211" s="1">
        <v>124.8125</v>
      </c>
    </row>
    <row r="6212" spans="1:4" x14ac:dyDescent="0.25">
      <c r="A6212" s="11" t="s">
        <v>2408</v>
      </c>
      <c r="B6212">
        <v>5</v>
      </c>
      <c r="D6212" s="1">
        <v>1200</v>
      </c>
    </row>
    <row r="6213" spans="1:4" x14ac:dyDescent="0.25">
      <c r="A6213" s="11" t="s">
        <v>5146</v>
      </c>
      <c r="B6213">
        <v>5</v>
      </c>
      <c r="D6213" s="1">
        <v>1085</v>
      </c>
    </row>
    <row r="6214" spans="1:4" x14ac:dyDescent="0.25">
      <c r="A6214" s="11" t="s">
        <v>5147</v>
      </c>
      <c r="B6214">
        <v>5</v>
      </c>
      <c r="D6214" s="1">
        <v>11.2</v>
      </c>
    </row>
    <row r="6215" spans="1:4" x14ac:dyDescent="0.25">
      <c r="A6215" s="11" t="s">
        <v>3703</v>
      </c>
      <c r="B6215">
        <v>5</v>
      </c>
      <c r="D6215" s="1">
        <v>35</v>
      </c>
    </row>
    <row r="6216" spans="1:4" x14ac:dyDescent="0.25">
      <c r="A6216" s="11" t="s">
        <v>5148</v>
      </c>
      <c r="B6216">
        <v>5</v>
      </c>
      <c r="D6216" s="1">
        <v>7</v>
      </c>
    </row>
    <row r="6217" spans="1:4" x14ac:dyDescent="0.25">
      <c r="A6217" s="11" t="s">
        <v>3379</v>
      </c>
      <c r="B6217">
        <v>5</v>
      </c>
      <c r="D6217" s="1">
        <v>12.503875968999999</v>
      </c>
    </row>
    <row r="6218" spans="1:4" x14ac:dyDescent="0.25">
      <c r="A6218" s="11" t="s">
        <v>2664</v>
      </c>
      <c r="B6218">
        <v>5</v>
      </c>
      <c r="D6218" s="1">
        <v>2170</v>
      </c>
    </row>
    <row r="6219" spans="1:4" x14ac:dyDescent="0.25">
      <c r="A6219" s="11" t="s">
        <v>5149</v>
      </c>
      <c r="B6219">
        <v>5</v>
      </c>
      <c r="D6219" s="1">
        <v>70</v>
      </c>
    </row>
    <row r="6220" spans="1:4" x14ac:dyDescent="0.25">
      <c r="A6220" s="11" t="s">
        <v>5150</v>
      </c>
      <c r="B6220">
        <v>5</v>
      </c>
      <c r="D6220" s="1">
        <v>28</v>
      </c>
    </row>
    <row r="6221" spans="1:4" x14ac:dyDescent="0.25">
      <c r="A6221" s="11" t="s">
        <v>5151</v>
      </c>
      <c r="B6221">
        <v>5</v>
      </c>
      <c r="D6221" s="1">
        <v>15.4</v>
      </c>
    </row>
    <row r="6222" spans="1:4" x14ac:dyDescent="0.25">
      <c r="A6222" s="11" t="s">
        <v>5152</v>
      </c>
      <c r="B6222">
        <v>5</v>
      </c>
      <c r="D6222" s="1">
        <v>43.2</v>
      </c>
    </row>
    <row r="6223" spans="1:4" x14ac:dyDescent="0.25">
      <c r="A6223" s="11" t="s">
        <v>3094</v>
      </c>
      <c r="B6223">
        <v>5</v>
      </c>
      <c r="D6223" s="1">
        <v>26.696808511</v>
      </c>
    </row>
    <row r="6224" spans="1:4" x14ac:dyDescent="0.25">
      <c r="A6224" s="11" t="s">
        <v>5153</v>
      </c>
      <c r="B6224">
        <v>5</v>
      </c>
      <c r="D6224" s="1">
        <v>40.799999999999997</v>
      </c>
    </row>
    <row r="6225" spans="1:4" x14ac:dyDescent="0.25">
      <c r="A6225" s="11" t="s">
        <v>2571</v>
      </c>
      <c r="B6225">
        <v>5</v>
      </c>
      <c r="D6225" s="1">
        <v>284</v>
      </c>
    </row>
    <row r="6226" spans="1:4" x14ac:dyDescent="0.25">
      <c r="A6226" s="11" t="s">
        <v>2993</v>
      </c>
      <c r="B6226">
        <v>5</v>
      </c>
      <c r="D6226" s="1">
        <v>23</v>
      </c>
    </row>
    <row r="6227" spans="1:4" x14ac:dyDescent="0.25">
      <c r="A6227" s="11" t="s">
        <v>5154</v>
      </c>
      <c r="B6227">
        <v>5</v>
      </c>
      <c r="D6227" s="1">
        <v>35</v>
      </c>
    </row>
    <row r="6228" spans="1:4" x14ac:dyDescent="0.25">
      <c r="A6228" s="11" t="s">
        <v>5155</v>
      </c>
      <c r="B6228">
        <v>5</v>
      </c>
      <c r="D6228" s="1">
        <v>35</v>
      </c>
    </row>
    <row r="6229" spans="1:4" x14ac:dyDescent="0.25">
      <c r="A6229" s="11" t="s">
        <v>5156</v>
      </c>
      <c r="B6229">
        <v>5</v>
      </c>
      <c r="D6229" s="1">
        <v>29.4</v>
      </c>
    </row>
    <row r="6230" spans="1:4" x14ac:dyDescent="0.25">
      <c r="A6230" s="11" t="s">
        <v>1977</v>
      </c>
      <c r="B6230">
        <v>5</v>
      </c>
      <c r="D6230" s="1">
        <v>32</v>
      </c>
    </row>
    <row r="6231" spans="1:4" x14ac:dyDescent="0.25">
      <c r="A6231" s="11" t="s">
        <v>5157</v>
      </c>
      <c r="B6231">
        <v>5</v>
      </c>
      <c r="D6231" s="1">
        <v>120</v>
      </c>
    </row>
    <row r="6232" spans="1:4" x14ac:dyDescent="0.25">
      <c r="A6232" s="11" t="s">
        <v>5158</v>
      </c>
      <c r="B6232">
        <v>5</v>
      </c>
      <c r="D6232" s="1">
        <v>42</v>
      </c>
    </row>
    <row r="6233" spans="1:4" x14ac:dyDescent="0.25">
      <c r="A6233" s="11" t="s">
        <v>3224</v>
      </c>
      <c r="B6233">
        <v>5</v>
      </c>
      <c r="D6233" s="1">
        <v>18</v>
      </c>
    </row>
    <row r="6234" spans="1:4" x14ac:dyDescent="0.25">
      <c r="A6234" s="11" t="s">
        <v>2370</v>
      </c>
      <c r="B6234">
        <v>5</v>
      </c>
      <c r="D6234" s="1">
        <v>18</v>
      </c>
    </row>
    <row r="6235" spans="1:4" x14ac:dyDescent="0.25">
      <c r="A6235" s="11" t="s">
        <v>5159</v>
      </c>
      <c r="B6235">
        <v>5</v>
      </c>
      <c r="D6235" s="1">
        <v>31.4</v>
      </c>
    </row>
    <row r="6236" spans="1:4" x14ac:dyDescent="0.25">
      <c r="A6236" s="11" t="s">
        <v>5160</v>
      </c>
      <c r="B6236">
        <v>5</v>
      </c>
      <c r="D6236" s="1">
        <v>23</v>
      </c>
    </row>
    <row r="6237" spans="1:4" x14ac:dyDescent="0.25">
      <c r="A6237" s="11" t="s">
        <v>5161</v>
      </c>
      <c r="B6237">
        <v>5</v>
      </c>
      <c r="D6237" s="1">
        <v>140</v>
      </c>
    </row>
    <row r="6238" spans="1:4" x14ac:dyDescent="0.25">
      <c r="A6238" s="11" t="s">
        <v>5162</v>
      </c>
      <c r="B6238">
        <v>5</v>
      </c>
      <c r="D6238" s="1">
        <v>21</v>
      </c>
    </row>
    <row r="6239" spans="1:4" x14ac:dyDescent="0.25">
      <c r="A6239" s="11" t="s">
        <v>5163</v>
      </c>
      <c r="B6239">
        <v>5</v>
      </c>
      <c r="D6239" s="1">
        <v>25.6</v>
      </c>
    </row>
    <row r="6240" spans="1:4" x14ac:dyDescent="0.25">
      <c r="A6240" s="11" t="s">
        <v>5164</v>
      </c>
      <c r="B6240">
        <v>5</v>
      </c>
      <c r="D6240" s="1">
        <v>7</v>
      </c>
    </row>
    <row r="6241" spans="1:4" x14ac:dyDescent="0.25">
      <c r="A6241" s="11" t="s">
        <v>5165</v>
      </c>
      <c r="B6241">
        <v>5</v>
      </c>
      <c r="D6241" s="1">
        <v>74.2</v>
      </c>
    </row>
    <row r="6242" spans="1:4" x14ac:dyDescent="0.25">
      <c r="A6242" s="11" t="s">
        <v>5166</v>
      </c>
      <c r="B6242">
        <v>5</v>
      </c>
      <c r="D6242" s="1">
        <v>60</v>
      </c>
    </row>
    <row r="6243" spans="1:4" x14ac:dyDescent="0.25">
      <c r="A6243" s="11" t="s">
        <v>5167</v>
      </c>
      <c r="B6243">
        <v>5</v>
      </c>
      <c r="D6243" s="1">
        <v>120</v>
      </c>
    </row>
    <row r="6244" spans="1:4" x14ac:dyDescent="0.25">
      <c r="A6244" s="11" t="s">
        <v>5168</v>
      </c>
      <c r="B6244">
        <v>5</v>
      </c>
      <c r="D6244" s="1">
        <v>315</v>
      </c>
    </row>
    <row r="6245" spans="1:4" x14ac:dyDescent="0.25">
      <c r="A6245" s="11" t="s">
        <v>2585</v>
      </c>
      <c r="B6245">
        <v>5</v>
      </c>
      <c r="D6245" s="1">
        <v>302</v>
      </c>
    </row>
    <row r="6246" spans="1:4" x14ac:dyDescent="0.25">
      <c r="A6246" s="11" t="s">
        <v>5169</v>
      </c>
      <c r="B6246">
        <v>5</v>
      </c>
      <c r="D6246" s="1">
        <v>109.2</v>
      </c>
    </row>
    <row r="6247" spans="1:4" x14ac:dyDescent="0.25">
      <c r="A6247" s="11" t="s">
        <v>5170</v>
      </c>
      <c r="B6247">
        <v>5</v>
      </c>
      <c r="D6247" s="1">
        <v>40</v>
      </c>
    </row>
    <row r="6248" spans="1:4" x14ac:dyDescent="0.25">
      <c r="A6248" s="11" t="s">
        <v>5171</v>
      </c>
      <c r="B6248">
        <v>5</v>
      </c>
      <c r="D6248" s="1">
        <v>15</v>
      </c>
    </row>
    <row r="6249" spans="1:4" x14ac:dyDescent="0.25">
      <c r="A6249" s="11" t="s">
        <v>5172</v>
      </c>
      <c r="B6249">
        <v>5</v>
      </c>
      <c r="D6249" s="1">
        <v>105</v>
      </c>
    </row>
    <row r="6250" spans="1:4" x14ac:dyDescent="0.25">
      <c r="A6250" s="11" t="s">
        <v>5173</v>
      </c>
      <c r="B6250">
        <v>5</v>
      </c>
      <c r="D6250" s="1">
        <v>20</v>
      </c>
    </row>
    <row r="6251" spans="1:4" x14ac:dyDescent="0.25">
      <c r="A6251" s="11" t="s">
        <v>5174</v>
      </c>
      <c r="B6251">
        <v>5</v>
      </c>
      <c r="D6251" s="1">
        <v>17.2</v>
      </c>
    </row>
    <row r="6252" spans="1:4" x14ac:dyDescent="0.25">
      <c r="A6252" s="11" t="s">
        <v>5175</v>
      </c>
      <c r="B6252">
        <v>5</v>
      </c>
      <c r="D6252" s="1">
        <v>30</v>
      </c>
    </row>
    <row r="6253" spans="1:4" x14ac:dyDescent="0.25">
      <c r="A6253" s="11" t="s">
        <v>2590</v>
      </c>
      <c r="B6253">
        <v>5</v>
      </c>
      <c r="D6253" s="1">
        <v>126</v>
      </c>
    </row>
    <row r="6254" spans="1:4" x14ac:dyDescent="0.25">
      <c r="A6254" s="11" t="s">
        <v>1790</v>
      </c>
      <c r="B6254">
        <v>5</v>
      </c>
      <c r="D6254" s="1">
        <v>14.209667294000001</v>
      </c>
    </row>
    <row r="6255" spans="1:4" x14ac:dyDescent="0.25">
      <c r="A6255" s="11" t="s">
        <v>5176</v>
      </c>
      <c r="B6255">
        <v>5</v>
      </c>
      <c r="D6255" s="1">
        <v>60.2</v>
      </c>
    </row>
    <row r="6256" spans="1:4" x14ac:dyDescent="0.25">
      <c r="A6256" s="11" t="s">
        <v>5177</v>
      </c>
      <c r="B6256">
        <v>5</v>
      </c>
      <c r="D6256" s="1">
        <v>98</v>
      </c>
    </row>
    <row r="6257" spans="1:4" x14ac:dyDescent="0.25">
      <c r="A6257" s="11" t="s">
        <v>5178</v>
      </c>
      <c r="B6257">
        <v>5</v>
      </c>
      <c r="D6257" s="1">
        <v>21</v>
      </c>
    </row>
    <row r="6258" spans="1:4" x14ac:dyDescent="0.25">
      <c r="A6258" s="11" t="s">
        <v>5179</v>
      </c>
      <c r="B6258">
        <v>5</v>
      </c>
      <c r="D6258" s="1">
        <v>8.4</v>
      </c>
    </row>
    <row r="6259" spans="1:4" x14ac:dyDescent="0.25">
      <c r="A6259" s="11" t="s">
        <v>5180</v>
      </c>
      <c r="B6259">
        <v>5</v>
      </c>
      <c r="D6259" s="1">
        <v>105</v>
      </c>
    </row>
    <row r="6260" spans="1:4" x14ac:dyDescent="0.25">
      <c r="A6260" s="11" t="s">
        <v>5181</v>
      </c>
      <c r="B6260">
        <v>5</v>
      </c>
      <c r="D6260" s="1">
        <v>35</v>
      </c>
    </row>
    <row r="6261" spans="1:4" x14ac:dyDescent="0.25">
      <c r="A6261" s="11" t="s">
        <v>5182</v>
      </c>
      <c r="B6261">
        <v>5</v>
      </c>
      <c r="D6261" s="1">
        <v>21</v>
      </c>
    </row>
    <row r="6262" spans="1:4" x14ac:dyDescent="0.25">
      <c r="A6262" s="11" t="s">
        <v>5183</v>
      </c>
      <c r="B6262">
        <v>5</v>
      </c>
      <c r="D6262" s="1">
        <v>28</v>
      </c>
    </row>
    <row r="6263" spans="1:4" x14ac:dyDescent="0.25">
      <c r="A6263" s="11" t="s">
        <v>5184</v>
      </c>
      <c r="B6263">
        <v>5</v>
      </c>
      <c r="D6263" s="1">
        <v>32.200000000000003</v>
      </c>
    </row>
    <row r="6264" spans="1:4" x14ac:dyDescent="0.25">
      <c r="A6264" s="11" t="s">
        <v>5185</v>
      </c>
      <c r="B6264">
        <v>5</v>
      </c>
      <c r="D6264" s="1">
        <v>35</v>
      </c>
    </row>
    <row r="6265" spans="1:4" x14ac:dyDescent="0.25">
      <c r="A6265" s="11" t="s">
        <v>3157</v>
      </c>
      <c r="B6265">
        <v>5</v>
      </c>
      <c r="D6265" s="1">
        <v>99</v>
      </c>
    </row>
    <row r="6266" spans="1:4" x14ac:dyDescent="0.25">
      <c r="A6266" s="11" t="s">
        <v>189</v>
      </c>
      <c r="B6266">
        <v>5</v>
      </c>
      <c r="D6266" s="1">
        <v>22.320855614999999</v>
      </c>
    </row>
    <row r="6267" spans="1:4" x14ac:dyDescent="0.25">
      <c r="A6267" s="11" t="s">
        <v>1954</v>
      </c>
      <c r="B6267">
        <v>5</v>
      </c>
      <c r="D6267" s="1">
        <v>14.114285713999999</v>
      </c>
    </row>
    <row r="6268" spans="1:4" x14ac:dyDescent="0.25">
      <c r="A6268" s="11" t="s">
        <v>5186</v>
      </c>
      <c r="B6268">
        <v>5</v>
      </c>
      <c r="D6268" s="1">
        <v>100.6</v>
      </c>
    </row>
    <row r="6269" spans="1:4" x14ac:dyDescent="0.25">
      <c r="A6269" s="11" t="s">
        <v>5187</v>
      </c>
      <c r="B6269">
        <v>5</v>
      </c>
      <c r="D6269" s="1">
        <v>27</v>
      </c>
    </row>
    <row r="6270" spans="1:4" x14ac:dyDescent="0.25">
      <c r="A6270" s="11" t="s">
        <v>2799</v>
      </c>
      <c r="B6270">
        <v>4</v>
      </c>
      <c r="D6270" s="1">
        <v>353</v>
      </c>
    </row>
    <row r="6271" spans="1:4" x14ac:dyDescent="0.25">
      <c r="A6271" s="11" t="s">
        <v>5188</v>
      </c>
      <c r="B6271">
        <v>4</v>
      </c>
      <c r="D6271" s="1">
        <v>35</v>
      </c>
    </row>
    <row r="6272" spans="1:4" x14ac:dyDescent="0.25">
      <c r="A6272" s="11" t="s">
        <v>5189</v>
      </c>
      <c r="B6272">
        <v>4</v>
      </c>
      <c r="D6272" s="1">
        <v>21</v>
      </c>
    </row>
    <row r="6273" spans="1:4" x14ac:dyDescent="0.25">
      <c r="A6273" s="11" t="s">
        <v>1956</v>
      </c>
      <c r="B6273">
        <v>4</v>
      </c>
      <c r="D6273" s="1">
        <v>434</v>
      </c>
    </row>
    <row r="6274" spans="1:4" x14ac:dyDescent="0.25">
      <c r="A6274" s="11" t="s">
        <v>1978</v>
      </c>
      <c r="B6274">
        <v>4</v>
      </c>
      <c r="D6274" s="1">
        <v>978.16666667000004</v>
      </c>
    </row>
    <row r="6275" spans="1:4" x14ac:dyDescent="0.25">
      <c r="A6275" s="11" t="s">
        <v>5190</v>
      </c>
      <c r="B6275">
        <v>4</v>
      </c>
      <c r="D6275" s="1">
        <v>6.5</v>
      </c>
    </row>
    <row r="6276" spans="1:4" x14ac:dyDescent="0.25">
      <c r="A6276" s="11" t="s">
        <v>1918</v>
      </c>
      <c r="B6276">
        <v>4</v>
      </c>
      <c r="D6276" s="1">
        <v>581.25</v>
      </c>
    </row>
    <row r="6277" spans="1:4" x14ac:dyDescent="0.25">
      <c r="A6277" s="11" t="s">
        <v>1932</v>
      </c>
      <c r="B6277">
        <v>4</v>
      </c>
      <c r="D6277" s="1">
        <v>465.66666666999998</v>
      </c>
    </row>
    <row r="6278" spans="1:4" x14ac:dyDescent="0.25">
      <c r="A6278" s="11" t="s">
        <v>3776</v>
      </c>
      <c r="B6278">
        <v>4</v>
      </c>
      <c r="D6278" s="1">
        <v>1162</v>
      </c>
    </row>
    <row r="6279" spans="1:4" x14ac:dyDescent="0.25">
      <c r="A6279" s="11" t="s">
        <v>2172</v>
      </c>
      <c r="B6279">
        <v>4</v>
      </c>
      <c r="D6279" s="1">
        <v>862.33333332999996</v>
      </c>
    </row>
    <row r="6280" spans="1:4" x14ac:dyDescent="0.25">
      <c r="A6280" s="11" t="s">
        <v>5191</v>
      </c>
      <c r="B6280">
        <v>4</v>
      </c>
      <c r="D6280" s="1">
        <v>9.25</v>
      </c>
    </row>
    <row r="6281" spans="1:4" x14ac:dyDescent="0.25">
      <c r="A6281" s="11" t="s">
        <v>1563</v>
      </c>
      <c r="B6281">
        <v>4</v>
      </c>
      <c r="D6281" s="1">
        <v>1240</v>
      </c>
    </row>
    <row r="6282" spans="1:4" x14ac:dyDescent="0.25">
      <c r="A6282" s="11" t="s">
        <v>5192</v>
      </c>
      <c r="B6282">
        <v>4</v>
      </c>
      <c r="D6282" s="1">
        <v>1605</v>
      </c>
    </row>
    <row r="6283" spans="1:4" x14ac:dyDescent="0.25">
      <c r="A6283" s="11" t="s">
        <v>5193</v>
      </c>
      <c r="B6283">
        <v>4</v>
      </c>
      <c r="D6283" s="1">
        <v>184.5</v>
      </c>
    </row>
    <row r="6284" spans="1:4" x14ac:dyDescent="0.25">
      <c r="A6284" s="11" t="s">
        <v>2513</v>
      </c>
      <c r="B6284">
        <v>4</v>
      </c>
      <c r="D6284" s="1">
        <v>75</v>
      </c>
    </row>
    <row r="6285" spans="1:4" x14ac:dyDescent="0.25">
      <c r="A6285" s="11" t="s">
        <v>3214</v>
      </c>
      <c r="B6285">
        <v>4</v>
      </c>
      <c r="D6285" s="1">
        <v>70</v>
      </c>
    </row>
    <row r="6286" spans="1:4" x14ac:dyDescent="0.25">
      <c r="A6286" s="11" t="s">
        <v>1152</v>
      </c>
      <c r="B6286">
        <v>4</v>
      </c>
      <c r="D6286" s="1">
        <v>32.666666667000001</v>
      </c>
    </row>
    <row r="6287" spans="1:4" x14ac:dyDescent="0.25">
      <c r="A6287" s="11" t="s">
        <v>5194</v>
      </c>
      <c r="B6287">
        <v>4</v>
      </c>
      <c r="D6287" s="1">
        <v>908</v>
      </c>
    </row>
    <row r="6288" spans="1:4" x14ac:dyDescent="0.25">
      <c r="A6288" s="11" t="s">
        <v>843</v>
      </c>
      <c r="B6288">
        <v>4</v>
      </c>
      <c r="D6288" s="1">
        <v>655</v>
      </c>
    </row>
    <row r="6289" spans="1:4" x14ac:dyDescent="0.25">
      <c r="A6289" s="11" t="s">
        <v>5195</v>
      </c>
      <c r="B6289">
        <v>4</v>
      </c>
      <c r="D6289" s="1">
        <v>416.04040404</v>
      </c>
    </row>
    <row r="6290" spans="1:4" x14ac:dyDescent="0.25">
      <c r="A6290" s="11" t="s">
        <v>5196</v>
      </c>
      <c r="B6290">
        <v>4</v>
      </c>
      <c r="D6290" s="1">
        <v>1198.25</v>
      </c>
    </row>
    <row r="6291" spans="1:4" x14ac:dyDescent="0.25">
      <c r="A6291" s="11" t="s">
        <v>5197</v>
      </c>
      <c r="B6291">
        <v>4</v>
      </c>
      <c r="D6291" s="1">
        <v>688.75</v>
      </c>
    </row>
    <row r="6292" spans="1:4" x14ac:dyDescent="0.25">
      <c r="A6292" s="11" t="s">
        <v>1846</v>
      </c>
      <c r="B6292">
        <v>4</v>
      </c>
      <c r="D6292" s="1">
        <v>872</v>
      </c>
    </row>
    <row r="6293" spans="1:4" x14ac:dyDescent="0.25">
      <c r="A6293" s="11" t="s">
        <v>3785</v>
      </c>
      <c r="B6293">
        <v>4</v>
      </c>
      <c r="D6293" s="1">
        <v>1059.4666666999999</v>
      </c>
    </row>
    <row r="6294" spans="1:4" x14ac:dyDescent="0.25">
      <c r="A6294" s="11" t="s">
        <v>685</v>
      </c>
      <c r="B6294">
        <v>4</v>
      </c>
      <c r="D6294" s="1">
        <v>107.71657754</v>
      </c>
    </row>
    <row r="6295" spans="1:4" x14ac:dyDescent="0.25">
      <c r="A6295" s="11" t="s">
        <v>1937</v>
      </c>
      <c r="B6295">
        <v>4</v>
      </c>
      <c r="D6295" s="1">
        <v>605</v>
      </c>
    </row>
    <row r="6296" spans="1:4" x14ac:dyDescent="0.25">
      <c r="A6296" s="11" t="s">
        <v>1896</v>
      </c>
      <c r="B6296">
        <v>4</v>
      </c>
      <c r="D6296" s="1">
        <v>546</v>
      </c>
    </row>
    <row r="6297" spans="1:4" x14ac:dyDescent="0.25">
      <c r="A6297" s="11" t="s">
        <v>1378</v>
      </c>
      <c r="B6297">
        <v>4</v>
      </c>
      <c r="D6297" s="1">
        <v>304.66666666999998</v>
      </c>
    </row>
    <row r="6298" spans="1:4" x14ac:dyDescent="0.25">
      <c r="A6298" s="11" t="s">
        <v>1763</v>
      </c>
      <c r="B6298">
        <v>4</v>
      </c>
      <c r="D6298" s="1">
        <v>136.80000000000001</v>
      </c>
    </row>
    <row r="6299" spans="1:4" x14ac:dyDescent="0.25">
      <c r="A6299" s="11" t="s">
        <v>5198</v>
      </c>
      <c r="B6299">
        <v>4</v>
      </c>
      <c r="D6299" s="1">
        <v>268</v>
      </c>
    </row>
    <row r="6300" spans="1:4" x14ac:dyDescent="0.25">
      <c r="A6300" s="11" t="s">
        <v>5199</v>
      </c>
      <c r="B6300">
        <v>4</v>
      </c>
      <c r="D6300" s="1">
        <v>40</v>
      </c>
    </row>
    <row r="6301" spans="1:4" x14ac:dyDescent="0.25">
      <c r="A6301" s="11" t="s">
        <v>1208</v>
      </c>
      <c r="B6301">
        <v>4</v>
      </c>
      <c r="D6301" s="1">
        <v>241.5</v>
      </c>
    </row>
    <row r="6302" spans="1:4" x14ac:dyDescent="0.25">
      <c r="A6302" s="11" t="s">
        <v>2605</v>
      </c>
      <c r="B6302">
        <v>4</v>
      </c>
      <c r="D6302" s="1">
        <v>700</v>
      </c>
    </row>
    <row r="6303" spans="1:4" x14ac:dyDescent="0.25">
      <c r="A6303" s="11" t="s">
        <v>2922</v>
      </c>
      <c r="B6303">
        <v>4</v>
      </c>
      <c r="D6303" s="1">
        <v>133</v>
      </c>
    </row>
    <row r="6304" spans="1:4" x14ac:dyDescent="0.25">
      <c r="A6304" s="11" t="s">
        <v>5200</v>
      </c>
      <c r="B6304">
        <v>4</v>
      </c>
      <c r="D6304" s="1">
        <v>28.5</v>
      </c>
    </row>
    <row r="6305" spans="1:4" x14ac:dyDescent="0.25">
      <c r="A6305" s="11" t="s">
        <v>3079</v>
      </c>
      <c r="B6305">
        <v>4</v>
      </c>
      <c r="D6305" s="1">
        <v>38.75</v>
      </c>
    </row>
    <row r="6306" spans="1:4" x14ac:dyDescent="0.25">
      <c r="A6306" s="11" t="s">
        <v>5201</v>
      </c>
      <c r="B6306">
        <v>4</v>
      </c>
      <c r="D6306" s="1">
        <v>238</v>
      </c>
    </row>
    <row r="6307" spans="1:4" x14ac:dyDescent="0.25">
      <c r="A6307" s="11" t="s">
        <v>5202</v>
      </c>
      <c r="B6307">
        <v>4</v>
      </c>
      <c r="D6307" s="1">
        <v>77</v>
      </c>
    </row>
    <row r="6308" spans="1:4" x14ac:dyDescent="0.25">
      <c r="A6308" s="11" t="s">
        <v>1092</v>
      </c>
      <c r="B6308">
        <v>4</v>
      </c>
      <c r="D6308" s="1">
        <v>122.5</v>
      </c>
    </row>
    <row r="6309" spans="1:4" x14ac:dyDescent="0.25">
      <c r="A6309" s="11" t="s">
        <v>5203</v>
      </c>
      <c r="B6309">
        <v>4</v>
      </c>
      <c r="D6309" s="1">
        <v>47</v>
      </c>
    </row>
    <row r="6310" spans="1:4" x14ac:dyDescent="0.25">
      <c r="A6310" s="11" t="s">
        <v>3235</v>
      </c>
      <c r="B6310">
        <v>4</v>
      </c>
      <c r="D6310" s="1">
        <v>25</v>
      </c>
    </row>
    <row r="6311" spans="1:4" x14ac:dyDescent="0.25">
      <c r="A6311" s="11" t="s">
        <v>5204</v>
      </c>
      <c r="B6311">
        <v>4</v>
      </c>
      <c r="D6311" s="1">
        <v>21</v>
      </c>
    </row>
    <row r="6312" spans="1:4" x14ac:dyDescent="0.25">
      <c r="A6312" s="11" t="s">
        <v>5205</v>
      </c>
      <c r="B6312">
        <v>4</v>
      </c>
      <c r="D6312" s="1">
        <v>30</v>
      </c>
    </row>
    <row r="6313" spans="1:4" x14ac:dyDescent="0.25">
      <c r="A6313" s="11" t="s">
        <v>3806</v>
      </c>
      <c r="B6313">
        <v>4</v>
      </c>
      <c r="D6313" s="1">
        <v>14</v>
      </c>
    </row>
    <row r="6314" spans="1:4" x14ac:dyDescent="0.25">
      <c r="A6314" s="11" t="s">
        <v>5206</v>
      </c>
      <c r="B6314">
        <v>4</v>
      </c>
      <c r="D6314" s="1">
        <v>302</v>
      </c>
    </row>
    <row r="6315" spans="1:4" x14ac:dyDescent="0.25">
      <c r="A6315" s="11" t="s">
        <v>5207</v>
      </c>
      <c r="B6315">
        <v>4</v>
      </c>
      <c r="D6315" s="1">
        <v>35.25</v>
      </c>
    </row>
    <row r="6316" spans="1:4" x14ac:dyDescent="0.25">
      <c r="A6316" s="11" t="s">
        <v>5208</v>
      </c>
      <c r="B6316">
        <v>4</v>
      </c>
      <c r="D6316" s="1">
        <v>14</v>
      </c>
    </row>
    <row r="6317" spans="1:4" x14ac:dyDescent="0.25">
      <c r="A6317" s="11" t="s">
        <v>4099</v>
      </c>
      <c r="B6317">
        <v>4</v>
      </c>
      <c r="D6317" s="1">
        <v>23.666666666666668</v>
      </c>
    </row>
    <row r="6318" spans="1:4" x14ac:dyDescent="0.25">
      <c r="A6318" s="11" t="s">
        <v>4474</v>
      </c>
      <c r="B6318">
        <v>4</v>
      </c>
      <c r="D6318" s="1">
        <v>14</v>
      </c>
    </row>
    <row r="6319" spans="1:4" x14ac:dyDescent="0.25">
      <c r="A6319" s="11" t="s">
        <v>4292</v>
      </c>
      <c r="B6319">
        <v>4</v>
      </c>
      <c r="D6319" s="1">
        <v>32.75</v>
      </c>
    </row>
    <row r="6320" spans="1:4" x14ac:dyDescent="0.25">
      <c r="A6320" s="11" t="s">
        <v>5209</v>
      </c>
      <c r="B6320">
        <v>4</v>
      </c>
      <c r="D6320" s="1">
        <v>80</v>
      </c>
    </row>
    <row r="6321" spans="1:4" x14ac:dyDescent="0.25">
      <c r="A6321" s="11" t="s">
        <v>4928</v>
      </c>
      <c r="B6321">
        <v>4</v>
      </c>
      <c r="D6321" s="1">
        <v>6</v>
      </c>
    </row>
    <row r="6322" spans="1:4" x14ac:dyDescent="0.25">
      <c r="A6322" s="11" t="s">
        <v>740</v>
      </c>
      <c r="B6322">
        <v>4</v>
      </c>
      <c r="D6322" s="1">
        <v>546</v>
      </c>
    </row>
    <row r="6323" spans="1:4" x14ac:dyDescent="0.25">
      <c r="A6323" s="11" t="s">
        <v>5210</v>
      </c>
      <c r="B6323">
        <v>4</v>
      </c>
      <c r="D6323" s="1">
        <v>67</v>
      </c>
    </row>
    <row r="6324" spans="1:4" x14ac:dyDescent="0.25">
      <c r="A6324" s="11" t="s">
        <v>922</v>
      </c>
      <c r="B6324">
        <v>4</v>
      </c>
      <c r="D6324" s="1">
        <v>84.459459459000001</v>
      </c>
    </row>
    <row r="6325" spans="1:4" x14ac:dyDescent="0.25">
      <c r="A6325" s="11" t="s">
        <v>899</v>
      </c>
      <c r="B6325">
        <v>4</v>
      </c>
      <c r="D6325" s="1">
        <v>44.333333333333336</v>
      </c>
    </row>
    <row r="6326" spans="1:4" x14ac:dyDescent="0.25">
      <c r="A6326" s="11" t="s">
        <v>5211</v>
      </c>
      <c r="B6326">
        <v>4</v>
      </c>
      <c r="D6326" s="1">
        <v>80.5</v>
      </c>
    </row>
    <row r="6327" spans="1:4" x14ac:dyDescent="0.25">
      <c r="A6327" s="11" t="s">
        <v>1587</v>
      </c>
      <c r="B6327">
        <v>4</v>
      </c>
      <c r="D6327" s="1">
        <v>803</v>
      </c>
    </row>
    <row r="6328" spans="1:4" x14ac:dyDescent="0.25">
      <c r="A6328" s="11" t="s">
        <v>5212</v>
      </c>
      <c r="B6328">
        <v>4</v>
      </c>
      <c r="D6328" s="1">
        <v>203.33333333333334</v>
      </c>
    </row>
    <row r="6329" spans="1:4" x14ac:dyDescent="0.25">
      <c r="A6329" s="11" t="s">
        <v>5213</v>
      </c>
      <c r="B6329">
        <v>4</v>
      </c>
      <c r="D6329" s="1">
        <v>833</v>
      </c>
    </row>
    <row r="6330" spans="1:4" x14ac:dyDescent="0.25">
      <c r="A6330" s="11" t="s">
        <v>3014</v>
      </c>
      <c r="B6330">
        <v>4</v>
      </c>
      <c r="D6330" s="1">
        <v>17.5</v>
      </c>
    </row>
    <row r="6331" spans="1:4" x14ac:dyDescent="0.25">
      <c r="A6331" s="11" t="s">
        <v>870</v>
      </c>
      <c r="B6331">
        <v>4</v>
      </c>
      <c r="D6331" s="1">
        <v>13.406438165999999</v>
      </c>
    </row>
    <row r="6332" spans="1:4" x14ac:dyDescent="0.25">
      <c r="A6332" s="11" t="s">
        <v>5214</v>
      </c>
      <c r="B6332">
        <v>4</v>
      </c>
      <c r="D6332" s="1">
        <v>344.25</v>
      </c>
    </row>
    <row r="6333" spans="1:4" x14ac:dyDescent="0.25">
      <c r="A6333" s="11" t="s">
        <v>1715</v>
      </c>
      <c r="B6333">
        <v>4</v>
      </c>
      <c r="D6333" s="1">
        <v>240</v>
      </c>
    </row>
    <row r="6334" spans="1:4" x14ac:dyDescent="0.25">
      <c r="A6334" s="11" t="s">
        <v>446</v>
      </c>
      <c r="B6334">
        <v>4</v>
      </c>
      <c r="D6334" s="1">
        <v>426.25</v>
      </c>
    </row>
    <row r="6335" spans="1:4" x14ac:dyDescent="0.25">
      <c r="A6335" s="11" t="s">
        <v>2673</v>
      </c>
      <c r="B6335">
        <v>4</v>
      </c>
      <c r="D6335" s="1">
        <v>700</v>
      </c>
    </row>
    <row r="6336" spans="1:4" x14ac:dyDescent="0.25">
      <c r="A6336" s="11" t="s">
        <v>2185</v>
      </c>
      <c r="B6336">
        <v>4</v>
      </c>
      <c r="D6336" s="1">
        <v>382.5</v>
      </c>
    </row>
    <row r="6337" spans="1:4" x14ac:dyDescent="0.25">
      <c r="A6337" s="11" t="s">
        <v>5215</v>
      </c>
      <c r="B6337">
        <v>4</v>
      </c>
      <c r="D6337" s="1">
        <v>200</v>
      </c>
    </row>
    <row r="6338" spans="1:4" x14ac:dyDescent="0.25">
      <c r="A6338" s="11" t="s">
        <v>5216</v>
      </c>
      <c r="B6338">
        <v>4</v>
      </c>
      <c r="D6338" s="1">
        <v>1026.5</v>
      </c>
    </row>
    <row r="6339" spans="1:4" x14ac:dyDescent="0.25">
      <c r="A6339" s="11" t="s">
        <v>2737</v>
      </c>
      <c r="B6339">
        <v>4</v>
      </c>
      <c r="D6339" s="1">
        <v>107</v>
      </c>
    </row>
    <row r="6340" spans="1:4" x14ac:dyDescent="0.25">
      <c r="A6340" s="11" t="s">
        <v>5217</v>
      </c>
      <c r="B6340">
        <v>4</v>
      </c>
      <c r="D6340" s="1">
        <v>625</v>
      </c>
    </row>
    <row r="6341" spans="1:4" x14ac:dyDescent="0.25">
      <c r="A6341" s="11" t="s">
        <v>609</v>
      </c>
      <c r="B6341">
        <v>4</v>
      </c>
      <c r="D6341" s="1">
        <v>270.68965516999998</v>
      </c>
    </row>
    <row r="6342" spans="1:4" x14ac:dyDescent="0.25">
      <c r="A6342" s="11" t="s">
        <v>3684</v>
      </c>
      <c r="B6342">
        <v>4</v>
      </c>
      <c r="D6342" s="1">
        <v>1233.3333333</v>
      </c>
    </row>
    <row r="6343" spans="1:4" x14ac:dyDescent="0.25">
      <c r="A6343" s="11" t="s">
        <v>5218</v>
      </c>
      <c r="B6343">
        <v>4</v>
      </c>
      <c r="D6343" s="1">
        <v>49</v>
      </c>
    </row>
    <row r="6344" spans="1:4" x14ac:dyDescent="0.25">
      <c r="A6344" s="11" t="s">
        <v>1462</v>
      </c>
      <c r="B6344">
        <v>4</v>
      </c>
      <c r="D6344" s="1">
        <v>267</v>
      </c>
    </row>
    <row r="6345" spans="1:4" x14ac:dyDescent="0.25">
      <c r="A6345" s="11" t="s">
        <v>3746</v>
      </c>
      <c r="B6345">
        <v>4</v>
      </c>
      <c r="D6345" s="1">
        <v>2109</v>
      </c>
    </row>
    <row r="6346" spans="1:4" x14ac:dyDescent="0.25">
      <c r="A6346" s="11" t="s">
        <v>2685</v>
      </c>
      <c r="B6346">
        <v>4</v>
      </c>
      <c r="D6346" s="1">
        <v>756</v>
      </c>
    </row>
    <row r="6347" spans="1:4" x14ac:dyDescent="0.25">
      <c r="A6347" s="11" t="s">
        <v>5219</v>
      </c>
      <c r="B6347">
        <v>4</v>
      </c>
    </row>
    <row r="6348" spans="1:4" x14ac:dyDescent="0.25">
      <c r="A6348" s="11" t="s">
        <v>4251</v>
      </c>
      <c r="B6348">
        <v>4</v>
      </c>
      <c r="D6348" s="1">
        <v>26.75</v>
      </c>
    </row>
    <row r="6349" spans="1:4" x14ac:dyDescent="0.25">
      <c r="A6349" s="11" t="s">
        <v>5220</v>
      </c>
      <c r="B6349">
        <v>4</v>
      </c>
      <c r="D6349" s="1">
        <v>28</v>
      </c>
    </row>
    <row r="6350" spans="1:4" x14ac:dyDescent="0.25">
      <c r="A6350" s="11" t="s">
        <v>5221</v>
      </c>
      <c r="B6350">
        <v>4</v>
      </c>
      <c r="D6350" s="1">
        <v>136</v>
      </c>
    </row>
    <row r="6351" spans="1:4" x14ac:dyDescent="0.25">
      <c r="A6351" s="11" t="s">
        <v>2261</v>
      </c>
      <c r="B6351">
        <v>4</v>
      </c>
      <c r="D6351" s="1">
        <v>98</v>
      </c>
    </row>
    <row r="6352" spans="1:4" x14ac:dyDescent="0.25">
      <c r="A6352" s="11" t="s">
        <v>5222</v>
      </c>
      <c r="B6352">
        <v>4</v>
      </c>
      <c r="D6352" s="1">
        <v>610.75</v>
      </c>
    </row>
    <row r="6353" spans="1:4" x14ac:dyDescent="0.25">
      <c r="A6353" s="11" t="s">
        <v>4384</v>
      </c>
      <c r="B6353">
        <v>4</v>
      </c>
      <c r="D6353" s="1">
        <v>26.25</v>
      </c>
    </row>
    <row r="6354" spans="1:4" x14ac:dyDescent="0.25">
      <c r="A6354" s="11" t="s">
        <v>5223</v>
      </c>
      <c r="B6354">
        <v>4</v>
      </c>
      <c r="D6354" s="1">
        <v>208.5</v>
      </c>
    </row>
    <row r="6355" spans="1:4" x14ac:dyDescent="0.25">
      <c r="A6355" s="11" t="s">
        <v>5224</v>
      </c>
      <c r="B6355">
        <v>4</v>
      </c>
      <c r="D6355" s="1">
        <v>70</v>
      </c>
    </row>
    <row r="6356" spans="1:4" x14ac:dyDescent="0.25">
      <c r="A6356" s="11" t="s">
        <v>5225</v>
      </c>
      <c r="B6356">
        <v>4</v>
      </c>
      <c r="D6356" s="1">
        <v>15.75</v>
      </c>
    </row>
    <row r="6357" spans="1:4" x14ac:dyDescent="0.25">
      <c r="A6357" s="11" t="s">
        <v>5226</v>
      </c>
      <c r="B6357">
        <v>4</v>
      </c>
      <c r="D6357" s="1">
        <v>35.5</v>
      </c>
    </row>
    <row r="6358" spans="1:4" x14ac:dyDescent="0.25">
      <c r="A6358" s="11" t="s">
        <v>5227</v>
      </c>
      <c r="B6358">
        <v>4</v>
      </c>
      <c r="D6358" s="1">
        <v>57</v>
      </c>
    </row>
    <row r="6359" spans="1:4" x14ac:dyDescent="0.25">
      <c r="A6359" s="11" t="s">
        <v>4153</v>
      </c>
      <c r="B6359">
        <v>4</v>
      </c>
      <c r="D6359" s="1">
        <v>5.25</v>
      </c>
    </row>
    <row r="6360" spans="1:4" x14ac:dyDescent="0.25">
      <c r="A6360" s="11" t="s">
        <v>3836</v>
      </c>
      <c r="B6360">
        <v>4</v>
      </c>
      <c r="D6360" s="1">
        <v>310</v>
      </c>
    </row>
    <row r="6361" spans="1:4" x14ac:dyDescent="0.25">
      <c r="A6361" s="11" t="s">
        <v>1026</v>
      </c>
      <c r="B6361">
        <v>4</v>
      </c>
      <c r="D6361" s="1">
        <v>212.39013699</v>
      </c>
    </row>
    <row r="6362" spans="1:4" x14ac:dyDescent="0.25">
      <c r="A6362" s="11" t="s">
        <v>1934</v>
      </c>
      <c r="B6362">
        <v>4</v>
      </c>
      <c r="D6362" s="1">
        <v>637.6</v>
      </c>
    </row>
    <row r="6363" spans="1:4" x14ac:dyDescent="0.25">
      <c r="A6363" s="11" t="s">
        <v>5228</v>
      </c>
      <c r="B6363">
        <v>4</v>
      </c>
      <c r="D6363" s="1">
        <v>128</v>
      </c>
    </row>
    <row r="6364" spans="1:4" x14ac:dyDescent="0.25">
      <c r="A6364" s="11" t="s">
        <v>2087</v>
      </c>
      <c r="B6364">
        <v>4</v>
      </c>
      <c r="D6364" s="1">
        <v>471.75</v>
      </c>
    </row>
    <row r="6365" spans="1:4" x14ac:dyDescent="0.25">
      <c r="A6365" s="11" t="s">
        <v>1283</v>
      </c>
      <c r="B6365">
        <v>4</v>
      </c>
      <c r="D6365" s="1">
        <v>880</v>
      </c>
    </row>
    <row r="6366" spans="1:4" x14ac:dyDescent="0.25">
      <c r="A6366" s="11" t="s">
        <v>3692</v>
      </c>
      <c r="B6366">
        <v>4</v>
      </c>
      <c r="D6366" s="1">
        <v>336.5</v>
      </c>
    </row>
    <row r="6367" spans="1:4" x14ac:dyDescent="0.25">
      <c r="A6367" s="11" t="s">
        <v>1885</v>
      </c>
      <c r="B6367">
        <v>4</v>
      </c>
      <c r="D6367" s="1">
        <v>1150</v>
      </c>
    </row>
    <row r="6368" spans="1:4" x14ac:dyDescent="0.25">
      <c r="A6368" s="11" t="s">
        <v>1294</v>
      </c>
      <c r="B6368">
        <v>4</v>
      </c>
      <c r="D6368" s="1">
        <v>942.5</v>
      </c>
    </row>
    <row r="6369" spans="1:4" x14ac:dyDescent="0.25">
      <c r="A6369" s="11" t="s">
        <v>542</v>
      </c>
      <c r="B6369">
        <v>4</v>
      </c>
      <c r="D6369" s="1">
        <v>54.933333333</v>
      </c>
    </row>
    <row r="6370" spans="1:4" x14ac:dyDescent="0.25">
      <c r="A6370" s="11" t="s">
        <v>1897</v>
      </c>
      <c r="B6370">
        <v>4</v>
      </c>
      <c r="D6370" s="1">
        <v>999.66666667000004</v>
      </c>
    </row>
    <row r="6371" spans="1:4" x14ac:dyDescent="0.25">
      <c r="A6371" s="11" t="s">
        <v>1220</v>
      </c>
      <c r="B6371">
        <v>4</v>
      </c>
      <c r="D6371" s="1">
        <v>1230.5</v>
      </c>
    </row>
    <row r="6372" spans="1:4" x14ac:dyDescent="0.25">
      <c r="A6372" s="11" t="s">
        <v>690</v>
      </c>
      <c r="B6372">
        <v>4</v>
      </c>
      <c r="D6372" s="1">
        <v>616.79999999999995</v>
      </c>
    </row>
    <row r="6373" spans="1:4" x14ac:dyDescent="0.25">
      <c r="A6373" s="11" t="s">
        <v>1945</v>
      </c>
      <c r="B6373">
        <v>4</v>
      </c>
      <c r="D6373" s="1">
        <v>30</v>
      </c>
    </row>
    <row r="6374" spans="1:4" x14ac:dyDescent="0.25">
      <c r="A6374" s="11" t="s">
        <v>2210</v>
      </c>
      <c r="B6374">
        <v>4</v>
      </c>
      <c r="D6374" s="1">
        <v>660</v>
      </c>
    </row>
    <row r="6375" spans="1:4" x14ac:dyDescent="0.25">
      <c r="A6375" s="11" t="s">
        <v>921</v>
      </c>
      <c r="B6375">
        <v>4</v>
      </c>
      <c r="D6375" s="1">
        <v>1072</v>
      </c>
    </row>
    <row r="6376" spans="1:4" x14ac:dyDescent="0.25">
      <c r="A6376" s="11" t="s">
        <v>1730</v>
      </c>
      <c r="B6376">
        <v>4</v>
      </c>
      <c r="D6376" s="1">
        <v>772.5</v>
      </c>
    </row>
    <row r="6377" spans="1:4" x14ac:dyDescent="0.25">
      <c r="A6377" s="11" t="s">
        <v>1015</v>
      </c>
      <c r="B6377">
        <v>4</v>
      </c>
      <c r="D6377" s="1">
        <v>490.625</v>
      </c>
    </row>
    <row r="6378" spans="1:4" x14ac:dyDescent="0.25">
      <c r="A6378" s="11" t="s">
        <v>2212</v>
      </c>
      <c r="B6378">
        <v>4</v>
      </c>
      <c r="D6378" s="1">
        <v>1624</v>
      </c>
    </row>
    <row r="6379" spans="1:4" x14ac:dyDescent="0.25">
      <c r="A6379" s="11" t="s">
        <v>2723</v>
      </c>
      <c r="B6379">
        <v>4</v>
      </c>
      <c r="D6379" s="1">
        <v>618.5</v>
      </c>
    </row>
    <row r="6380" spans="1:4" x14ac:dyDescent="0.25">
      <c r="A6380" s="11" t="s">
        <v>1550</v>
      </c>
      <c r="B6380">
        <v>4</v>
      </c>
      <c r="D6380" s="1">
        <v>428</v>
      </c>
    </row>
    <row r="6381" spans="1:4" x14ac:dyDescent="0.25">
      <c r="A6381" s="11" t="s">
        <v>5229</v>
      </c>
      <c r="B6381">
        <v>4</v>
      </c>
      <c r="D6381" s="1">
        <v>15.75</v>
      </c>
    </row>
    <row r="6382" spans="1:4" x14ac:dyDescent="0.25">
      <c r="A6382" s="11" t="s">
        <v>5230</v>
      </c>
      <c r="B6382">
        <v>4</v>
      </c>
      <c r="D6382" s="1">
        <v>119.5</v>
      </c>
    </row>
    <row r="6383" spans="1:4" x14ac:dyDescent="0.25">
      <c r="A6383" s="11" t="s">
        <v>1173</v>
      </c>
      <c r="B6383">
        <v>4</v>
      </c>
      <c r="D6383" s="1">
        <v>753.45454544999996</v>
      </c>
    </row>
    <row r="6384" spans="1:4" x14ac:dyDescent="0.25">
      <c r="A6384" s="11" t="s">
        <v>5231</v>
      </c>
      <c r="B6384">
        <v>4</v>
      </c>
      <c r="D6384" s="1">
        <v>1161.25</v>
      </c>
    </row>
    <row r="6385" spans="1:4" x14ac:dyDescent="0.25">
      <c r="A6385" s="11" t="s">
        <v>3650</v>
      </c>
      <c r="B6385">
        <v>4</v>
      </c>
      <c r="D6385" s="1">
        <v>428.75</v>
      </c>
    </row>
    <row r="6386" spans="1:4" x14ac:dyDescent="0.25">
      <c r="A6386" s="11" t="s">
        <v>1487</v>
      </c>
      <c r="B6386">
        <v>4</v>
      </c>
      <c r="D6386" s="1">
        <v>405</v>
      </c>
    </row>
    <row r="6387" spans="1:4" x14ac:dyDescent="0.25">
      <c r="A6387" s="11" t="s">
        <v>532</v>
      </c>
      <c r="B6387">
        <v>4</v>
      </c>
      <c r="D6387" s="1">
        <v>295</v>
      </c>
    </row>
    <row r="6388" spans="1:4" x14ac:dyDescent="0.25">
      <c r="A6388" s="11" t="s">
        <v>5232</v>
      </c>
      <c r="B6388">
        <v>4</v>
      </c>
      <c r="D6388" s="1">
        <v>91</v>
      </c>
    </row>
    <row r="6389" spans="1:4" x14ac:dyDescent="0.25">
      <c r="A6389" s="11" t="s">
        <v>4211</v>
      </c>
      <c r="B6389">
        <v>4</v>
      </c>
      <c r="D6389" s="1">
        <v>35</v>
      </c>
    </row>
    <row r="6390" spans="1:4" x14ac:dyDescent="0.25">
      <c r="A6390" s="11" t="s">
        <v>1642</v>
      </c>
      <c r="B6390">
        <v>4</v>
      </c>
      <c r="D6390" s="1">
        <v>91.590909091</v>
      </c>
    </row>
    <row r="6391" spans="1:4" x14ac:dyDescent="0.25">
      <c r="A6391" s="11" t="s">
        <v>5233</v>
      </c>
      <c r="B6391">
        <v>4</v>
      </c>
      <c r="D6391" s="1">
        <v>5</v>
      </c>
    </row>
    <row r="6392" spans="1:4" x14ac:dyDescent="0.25">
      <c r="A6392" s="11" t="s">
        <v>3567</v>
      </c>
      <c r="B6392">
        <v>4</v>
      </c>
      <c r="D6392" s="1">
        <v>710.25</v>
      </c>
    </row>
    <row r="6393" spans="1:4" x14ac:dyDescent="0.25">
      <c r="A6393" s="11" t="s">
        <v>2015</v>
      </c>
      <c r="B6393">
        <v>4</v>
      </c>
      <c r="D6393" s="1">
        <v>76</v>
      </c>
    </row>
    <row r="6394" spans="1:4" x14ac:dyDescent="0.25">
      <c r="A6394" s="11" t="s">
        <v>2626</v>
      </c>
      <c r="B6394">
        <v>4</v>
      </c>
      <c r="D6394" s="1">
        <v>1594.1666667</v>
      </c>
    </row>
    <row r="6395" spans="1:4" x14ac:dyDescent="0.25">
      <c r="A6395" s="11" t="s">
        <v>5234</v>
      </c>
      <c r="B6395">
        <v>4</v>
      </c>
      <c r="D6395" s="1">
        <v>52.5</v>
      </c>
    </row>
    <row r="6396" spans="1:4" x14ac:dyDescent="0.25">
      <c r="A6396" s="11" t="s">
        <v>5235</v>
      </c>
      <c r="B6396">
        <v>4</v>
      </c>
      <c r="D6396" s="1">
        <v>11</v>
      </c>
    </row>
    <row r="6397" spans="1:4" x14ac:dyDescent="0.25">
      <c r="A6397" s="11" t="s">
        <v>5236</v>
      </c>
      <c r="B6397">
        <v>4</v>
      </c>
      <c r="D6397" s="1">
        <v>21</v>
      </c>
    </row>
    <row r="6398" spans="1:4" x14ac:dyDescent="0.25">
      <c r="A6398" s="11" t="s">
        <v>1021</v>
      </c>
      <c r="B6398">
        <v>4</v>
      </c>
      <c r="D6398" s="1">
        <v>727.5625</v>
      </c>
    </row>
    <row r="6399" spans="1:4" x14ac:dyDescent="0.25">
      <c r="A6399" s="11" t="s">
        <v>5184</v>
      </c>
      <c r="B6399">
        <v>4</v>
      </c>
      <c r="D6399" s="1">
        <v>31.5</v>
      </c>
    </row>
    <row r="6400" spans="1:4" x14ac:dyDescent="0.25">
      <c r="A6400" s="11" t="s">
        <v>2842</v>
      </c>
      <c r="B6400">
        <v>4</v>
      </c>
      <c r="D6400" s="1">
        <v>812</v>
      </c>
    </row>
    <row r="6401" spans="1:4" x14ac:dyDescent="0.25">
      <c r="A6401" s="11" t="s">
        <v>5237</v>
      </c>
      <c r="B6401">
        <v>4</v>
      </c>
      <c r="D6401" s="1">
        <v>487.5</v>
      </c>
    </row>
    <row r="6402" spans="1:4" x14ac:dyDescent="0.25">
      <c r="A6402" s="11" t="s">
        <v>5238</v>
      </c>
      <c r="B6402">
        <v>4</v>
      </c>
      <c r="D6402" s="1">
        <v>311.25</v>
      </c>
    </row>
    <row r="6403" spans="1:4" x14ac:dyDescent="0.25">
      <c r="A6403" s="11" t="s">
        <v>5239</v>
      </c>
      <c r="B6403">
        <v>4</v>
      </c>
      <c r="D6403" s="1">
        <v>127.5</v>
      </c>
    </row>
    <row r="6404" spans="1:4" x14ac:dyDescent="0.25">
      <c r="A6404" s="11" t="s">
        <v>3861</v>
      </c>
      <c r="B6404">
        <v>4</v>
      </c>
      <c r="D6404" s="1">
        <v>1708</v>
      </c>
    </row>
    <row r="6405" spans="1:4" x14ac:dyDescent="0.25">
      <c r="A6405" s="11" t="s">
        <v>5240</v>
      </c>
      <c r="B6405">
        <v>4</v>
      </c>
      <c r="D6405" s="1">
        <v>406</v>
      </c>
    </row>
    <row r="6406" spans="1:4" x14ac:dyDescent="0.25">
      <c r="A6406" s="11" t="s">
        <v>1140</v>
      </c>
      <c r="B6406">
        <v>4</v>
      </c>
      <c r="D6406" s="1">
        <v>141.97872340000001</v>
      </c>
    </row>
    <row r="6407" spans="1:4" x14ac:dyDescent="0.25">
      <c r="A6407" s="11" t="s">
        <v>5241</v>
      </c>
      <c r="B6407">
        <v>4</v>
      </c>
      <c r="D6407" s="1">
        <v>35</v>
      </c>
    </row>
    <row r="6408" spans="1:4" x14ac:dyDescent="0.25">
      <c r="A6408" s="11" t="s">
        <v>5242</v>
      </c>
      <c r="B6408">
        <v>4</v>
      </c>
      <c r="D6408" s="1">
        <v>180</v>
      </c>
    </row>
    <row r="6409" spans="1:4" x14ac:dyDescent="0.25">
      <c r="A6409" s="11" t="s">
        <v>3698</v>
      </c>
      <c r="B6409">
        <v>4</v>
      </c>
      <c r="D6409" s="1">
        <v>800</v>
      </c>
    </row>
    <row r="6410" spans="1:4" x14ac:dyDescent="0.25">
      <c r="A6410" s="11" t="s">
        <v>5243</v>
      </c>
      <c r="B6410">
        <v>4</v>
      </c>
      <c r="D6410" s="1">
        <v>45</v>
      </c>
    </row>
    <row r="6411" spans="1:4" x14ac:dyDescent="0.25">
      <c r="A6411" s="11" t="s">
        <v>5244</v>
      </c>
      <c r="B6411">
        <v>4</v>
      </c>
      <c r="D6411" s="1">
        <v>21</v>
      </c>
    </row>
    <row r="6412" spans="1:4" x14ac:dyDescent="0.25">
      <c r="A6412" s="11" t="s">
        <v>5245</v>
      </c>
      <c r="B6412">
        <v>4</v>
      </c>
      <c r="D6412" s="1">
        <v>136</v>
      </c>
    </row>
    <row r="6413" spans="1:4" x14ac:dyDescent="0.25">
      <c r="A6413" s="11" t="s">
        <v>606</v>
      </c>
      <c r="B6413">
        <v>4</v>
      </c>
      <c r="D6413" s="1">
        <v>556.64</v>
      </c>
    </row>
    <row r="6414" spans="1:4" x14ac:dyDescent="0.25">
      <c r="A6414" s="11" t="s">
        <v>5246</v>
      </c>
      <c r="B6414">
        <v>4</v>
      </c>
      <c r="D6414" s="1">
        <v>348.25</v>
      </c>
    </row>
    <row r="6415" spans="1:4" x14ac:dyDescent="0.25">
      <c r="A6415" s="11" t="s">
        <v>469</v>
      </c>
      <c r="B6415">
        <v>4</v>
      </c>
      <c r="D6415" s="1">
        <v>229.54545454999999</v>
      </c>
    </row>
    <row r="6416" spans="1:4" x14ac:dyDescent="0.25">
      <c r="A6416" s="11" t="s">
        <v>957</v>
      </c>
      <c r="B6416">
        <v>4</v>
      </c>
      <c r="D6416" s="1">
        <v>573.83333332999996</v>
      </c>
    </row>
    <row r="6417" spans="1:4" x14ac:dyDescent="0.25">
      <c r="A6417" s="11" t="s">
        <v>1558</v>
      </c>
      <c r="B6417">
        <v>4</v>
      </c>
      <c r="D6417" s="1">
        <v>945</v>
      </c>
    </row>
    <row r="6418" spans="1:4" x14ac:dyDescent="0.25">
      <c r="A6418" s="11" t="s">
        <v>1178</v>
      </c>
      <c r="B6418">
        <v>4</v>
      </c>
      <c r="D6418" s="1">
        <v>444.75</v>
      </c>
    </row>
    <row r="6419" spans="1:4" x14ac:dyDescent="0.25">
      <c r="A6419" s="11" t="s">
        <v>527</v>
      </c>
      <c r="B6419">
        <v>4</v>
      </c>
      <c r="D6419" s="1">
        <v>620.02531646</v>
      </c>
    </row>
    <row r="6420" spans="1:4" x14ac:dyDescent="0.25">
      <c r="A6420" s="11" t="s">
        <v>5247</v>
      </c>
      <c r="B6420">
        <v>4</v>
      </c>
      <c r="D6420" s="1">
        <v>243.25</v>
      </c>
    </row>
    <row r="6421" spans="1:4" x14ac:dyDescent="0.25">
      <c r="A6421" s="11" t="s">
        <v>250</v>
      </c>
      <c r="B6421">
        <v>4</v>
      </c>
      <c r="D6421" s="1">
        <v>26.810169492</v>
      </c>
    </row>
    <row r="6422" spans="1:4" x14ac:dyDescent="0.25">
      <c r="A6422" s="11" t="s">
        <v>785</v>
      </c>
      <c r="B6422">
        <v>4</v>
      </c>
      <c r="D6422" s="1">
        <v>193.16666667000001</v>
      </c>
    </row>
    <row r="6423" spans="1:4" x14ac:dyDescent="0.25">
      <c r="A6423" s="11" t="s">
        <v>753</v>
      </c>
      <c r="B6423">
        <v>4</v>
      </c>
      <c r="D6423" s="1">
        <v>315.25</v>
      </c>
    </row>
    <row r="6424" spans="1:4" x14ac:dyDescent="0.25">
      <c r="A6424" s="11" t="s">
        <v>1528</v>
      </c>
      <c r="B6424">
        <v>4</v>
      </c>
      <c r="D6424" s="1">
        <v>198.16666667000001</v>
      </c>
    </row>
    <row r="6425" spans="1:4" x14ac:dyDescent="0.25">
      <c r="A6425" s="11" t="s">
        <v>3869</v>
      </c>
      <c r="B6425">
        <v>4</v>
      </c>
      <c r="D6425" s="1">
        <v>98</v>
      </c>
    </row>
    <row r="6426" spans="1:4" x14ac:dyDescent="0.25">
      <c r="A6426" s="11" t="s">
        <v>5248</v>
      </c>
      <c r="B6426">
        <v>4</v>
      </c>
      <c r="D6426" s="1">
        <v>118.93509615000001</v>
      </c>
    </row>
    <row r="6427" spans="1:4" x14ac:dyDescent="0.25">
      <c r="A6427" s="11" t="s">
        <v>2139</v>
      </c>
      <c r="B6427">
        <v>4</v>
      </c>
      <c r="D6427" s="1">
        <v>678</v>
      </c>
    </row>
    <row r="6428" spans="1:4" x14ac:dyDescent="0.25">
      <c r="A6428" s="11" t="s">
        <v>2576</v>
      </c>
      <c r="B6428">
        <v>4</v>
      </c>
      <c r="D6428" s="1">
        <v>10</v>
      </c>
    </row>
    <row r="6429" spans="1:4" x14ac:dyDescent="0.25">
      <c r="A6429" s="11" t="s">
        <v>1687</v>
      </c>
      <c r="B6429">
        <v>4</v>
      </c>
      <c r="D6429" s="1">
        <v>80</v>
      </c>
    </row>
    <row r="6430" spans="1:4" x14ac:dyDescent="0.25">
      <c r="A6430" s="11" t="s">
        <v>5249</v>
      </c>
      <c r="B6430">
        <v>4</v>
      </c>
      <c r="D6430" s="1">
        <v>10.5</v>
      </c>
    </row>
    <row r="6431" spans="1:4" x14ac:dyDescent="0.25">
      <c r="A6431" s="11" t="s">
        <v>5250</v>
      </c>
      <c r="B6431">
        <v>4</v>
      </c>
    </row>
    <row r="6432" spans="1:4" x14ac:dyDescent="0.25">
      <c r="A6432" s="11" t="s">
        <v>5251</v>
      </c>
      <c r="B6432">
        <v>4</v>
      </c>
      <c r="D6432" s="1">
        <v>20</v>
      </c>
    </row>
    <row r="6433" spans="1:4" x14ac:dyDescent="0.25">
      <c r="A6433" s="11" t="s">
        <v>3130</v>
      </c>
      <c r="B6433">
        <v>4</v>
      </c>
      <c r="D6433" s="1">
        <v>35</v>
      </c>
    </row>
    <row r="6434" spans="1:4" x14ac:dyDescent="0.25">
      <c r="A6434" s="11" t="s">
        <v>5252</v>
      </c>
      <c r="B6434">
        <v>4</v>
      </c>
      <c r="D6434" s="1">
        <v>233.33333333333334</v>
      </c>
    </row>
    <row r="6435" spans="1:4" x14ac:dyDescent="0.25">
      <c r="A6435" s="11" t="s">
        <v>3337</v>
      </c>
      <c r="B6435">
        <v>4</v>
      </c>
      <c r="D6435" s="1">
        <v>19.364298725000001</v>
      </c>
    </row>
    <row r="6436" spans="1:4" x14ac:dyDescent="0.25">
      <c r="A6436" s="11" t="s">
        <v>3309</v>
      </c>
      <c r="B6436">
        <v>4</v>
      </c>
      <c r="D6436" s="1">
        <v>14.544087491000001</v>
      </c>
    </row>
    <row r="6437" spans="1:4" x14ac:dyDescent="0.25">
      <c r="A6437" s="11" t="s">
        <v>5253</v>
      </c>
      <c r="B6437">
        <v>4</v>
      </c>
      <c r="D6437" s="1">
        <v>7</v>
      </c>
    </row>
    <row r="6438" spans="1:4" x14ac:dyDescent="0.25">
      <c r="A6438" s="11" t="s">
        <v>5254</v>
      </c>
      <c r="B6438">
        <v>4</v>
      </c>
    </row>
    <row r="6439" spans="1:4" x14ac:dyDescent="0.25">
      <c r="A6439" s="11" t="s">
        <v>4984</v>
      </c>
      <c r="B6439">
        <v>4</v>
      </c>
      <c r="D6439" s="1">
        <v>34.75</v>
      </c>
    </row>
    <row r="6440" spans="1:4" x14ac:dyDescent="0.25">
      <c r="A6440" s="11" t="s">
        <v>5255</v>
      </c>
      <c r="B6440">
        <v>4</v>
      </c>
      <c r="D6440" s="1">
        <v>128</v>
      </c>
    </row>
    <row r="6441" spans="1:4" x14ac:dyDescent="0.25">
      <c r="A6441" s="11" t="s">
        <v>2438</v>
      </c>
      <c r="B6441">
        <v>4</v>
      </c>
      <c r="D6441" s="1">
        <v>189</v>
      </c>
    </row>
    <row r="6442" spans="1:4" x14ac:dyDescent="0.25">
      <c r="A6442" s="11" t="s">
        <v>5256</v>
      </c>
      <c r="B6442">
        <v>4</v>
      </c>
      <c r="D6442" s="1">
        <v>50.75</v>
      </c>
    </row>
    <row r="6443" spans="1:4" x14ac:dyDescent="0.25">
      <c r="A6443" s="11" t="s">
        <v>5257</v>
      </c>
      <c r="B6443">
        <v>4</v>
      </c>
      <c r="D6443" s="1">
        <v>133</v>
      </c>
    </row>
    <row r="6444" spans="1:4" x14ac:dyDescent="0.25">
      <c r="A6444" s="11" t="s">
        <v>5258</v>
      </c>
      <c r="B6444">
        <v>4</v>
      </c>
      <c r="D6444" s="1">
        <v>31.5</v>
      </c>
    </row>
    <row r="6445" spans="1:4" x14ac:dyDescent="0.25">
      <c r="A6445" s="11" t="s">
        <v>1803</v>
      </c>
      <c r="B6445">
        <v>4</v>
      </c>
      <c r="D6445" s="1">
        <v>35</v>
      </c>
    </row>
    <row r="6446" spans="1:4" x14ac:dyDescent="0.25">
      <c r="A6446" s="11" t="s">
        <v>1019</v>
      </c>
      <c r="B6446">
        <v>4</v>
      </c>
      <c r="D6446" s="1">
        <v>36</v>
      </c>
    </row>
    <row r="6447" spans="1:4" x14ac:dyDescent="0.25">
      <c r="A6447" s="11" t="s">
        <v>5259</v>
      </c>
      <c r="B6447">
        <v>4</v>
      </c>
      <c r="D6447" s="1">
        <v>118</v>
      </c>
    </row>
    <row r="6448" spans="1:4" x14ac:dyDescent="0.25">
      <c r="A6448" s="11" t="s">
        <v>5260</v>
      </c>
      <c r="B6448">
        <v>4</v>
      </c>
      <c r="D6448" s="1">
        <v>61</v>
      </c>
    </row>
    <row r="6449" spans="1:4" x14ac:dyDescent="0.25">
      <c r="A6449" s="11" t="s">
        <v>5261</v>
      </c>
      <c r="B6449">
        <v>4</v>
      </c>
      <c r="D6449" s="1">
        <v>64</v>
      </c>
    </row>
    <row r="6450" spans="1:4" x14ac:dyDescent="0.25">
      <c r="A6450" s="11" t="s">
        <v>5204</v>
      </c>
      <c r="B6450">
        <v>4</v>
      </c>
      <c r="D6450" s="1">
        <v>53.5</v>
      </c>
    </row>
    <row r="6451" spans="1:4" x14ac:dyDescent="0.25">
      <c r="A6451" s="11" t="s">
        <v>5262</v>
      </c>
      <c r="B6451">
        <v>4</v>
      </c>
      <c r="D6451" s="1">
        <v>385</v>
      </c>
    </row>
    <row r="6452" spans="1:4" x14ac:dyDescent="0.25">
      <c r="A6452" s="11" t="s">
        <v>5263</v>
      </c>
      <c r="B6452">
        <v>4</v>
      </c>
      <c r="D6452" s="1">
        <v>8</v>
      </c>
    </row>
    <row r="6453" spans="1:4" x14ac:dyDescent="0.25">
      <c r="A6453" s="11" t="s">
        <v>5264</v>
      </c>
      <c r="B6453">
        <v>4</v>
      </c>
      <c r="D6453" s="1">
        <v>98</v>
      </c>
    </row>
    <row r="6454" spans="1:4" x14ac:dyDescent="0.25">
      <c r="A6454" s="11" t="s">
        <v>109</v>
      </c>
      <c r="B6454">
        <v>4</v>
      </c>
      <c r="D6454" s="1">
        <v>31.688003220999999</v>
      </c>
    </row>
    <row r="6455" spans="1:4" x14ac:dyDescent="0.25">
      <c r="A6455" s="11" t="s">
        <v>5265</v>
      </c>
      <c r="B6455">
        <v>4</v>
      </c>
      <c r="D6455" s="1">
        <v>35</v>
      </c>
    </row>
    <row r="6456" spans="1:4" x14ac:dyDescent="0.25">
      <c r="A6456" s="11" t="s">
        <v>5266</v>
      </c>
      <c r="B6456">
        <v>4</v>
      </c>
      <c r="D6456" s="1">
        <v>10.5</v>
      </c>
    </row>
    <row r="6457" spans="1:4" x14ac:dyDescent="0.25">
      <c r="A6457" s="11" t="s">
        <v>5267</v>
      </c>
      <c r="B6457">
        <v>4</v>
      </c>
      <c r="D6457" s="1">
        <v>35</v>
      </c>
    </row>
    <row r="6458" spans="1:4" x14ac:dyDescent="0.25">
      <c r="A6458" s="11" t="s">
        <v>1463</v>
      </c>
      <c r="B6458">
        <v>4</v>
      </c>
      <c r="D6458" s="1">
        <v>83.801652892999996</v>
      </c>
    </row>
    <row r="6459" spans="1:4" x14ac:dyDescent="0.25">
      <c r="A6459" s="11" t="s">
        <v>2989</v>
      </c>
      <c r="B6459">
        <v>4</v>
      </c>
      <c r="D6459" s="1">
        <v>70</v>
      </c>
    </row>
    <row r="6460" spans="1:4" x14ac:dyDescent="0.25">
      <c r="A6460" s="11" t="s">
        <v>5268</v>
      </c>
      <c r="B6460">
        <v>4</v>
      </c>
      <c r="D6460" s="1">
        <v>273</v>
      </c>
    </row>
    <row r="6461" spans="1:4" x14ac:dyDescent="0.25">
      <c r="A6461" s="11" t="s">
        <v>5269</v>
      </c>
      <c r="B6461">
        <v>4</v>
      </c>
      <c r="D6461" s="1">
        <v>14</v>
      </c>
    </row>
    <row r="6462" spans="1:4" x14ac:dyDescent="0.25">
      <c r="A6462" s="11" t="s">
        <v>5270</v>
      </c>
      <c r="B6462">
        <v>4</v>
      </c>
      <c r="D6462" s="1">
        <v>14</v>
      </c>
    </row>
    <row r="6463" spans="1:4" x14ac:dyDescent="0.25">
      <c r="A6463" s="11" t="s">
        <v>5271</v>
      </c>
      <c r="B6463">
        <v>4</v>
      </c>
      <c r="D6463" s="1">
        <v>7.5</v>
      </c>
    </row>
    <row r="6464" spans="1:4" x14ac:dyDescent="0.25">
      <c r="A6464" s="11" t="s">
        <v>2773</v>
      </c>
      <c r="B6464">
        <v>4</v>
      </c>
      <c r="D6464" s="1">
        <v>15.75</v>
      </c>
    </row>
    <row r="6465" spans="1:4" x14ac:dyDescent="0.25">
      <c r="A6465" s="11" t="s">
        <v>5272</v>
      </c>
      <c r="B6465">
        <v>4</v>
      </c>
      <c r="D6465" s="1">
        <v>25.75</v>
      </c>
    </row>
    <row r="6466" spans="1:4" x14ac:dyDescent="0.25">
      <c r="A6466" s="11" t="s">
        <v>5273</v>
      </c>
      <c r="B6466">
        <v>4</v>
      </c>
      <c r="D6466" s="1">
        <v>14</v>
      </c>
    </row>
    <row r="6467" spans="1:4" x14ac:dyDescent="0.25">
      <c r="A6467" s="11" t="s">
        <v>5274</v>
      </c>
      <c r="B6467">
        <v>4</v>
      </c>
      <c r="D6467" s="1">
        <v>21</v>
      </c>
    </row>
    <row r="6468" spans="1:4" x14ac:dyDescent="0.25">
      <c r="A6468" s="11" t="s">
        <v>5275</v>
      </c>
      <c r="B6468">
        <v>4</v>
      </c>
      <c r="D6468" s="1">
        <v>28</v>
      </c>
    </row>
    <row r="6469" spans="1:4" x14ac:dyDescent="0.25">
      <c r="A6469" s="11" t="s">
        <v>5276</v>
      </c>
      <c r="B6469">
        <v>4</v>
      </c>
      <c r="D6469" s="1">
        <v>150</v>
      </c>
    </row>
    <row r="6470" spans="1:4" x14ac:dyDescent="0.25">
      <c r="A6470" s="11" t="s">
        <v>5277</v>
      </c>
      <c r="B6470">
        <v>4</v>
      </c>
      <c r="D6470" s="1">
        <v>28</v>
      </c>
    </row>
    <row r="6471" spans="1:4" x14ac:dyDescent="0.25">
      <c r="A6471" s="11" t="s">
        <v>5278</v>
      </c>
      <c r="B6471">
        <v>4</v>
      </c>
      <c r="D6471" s="1">
        <v>287.5</v>
      </c>
    </row>
    <row r="6472" spans="1:4" x14ac:dyDescent="0.25">
      <c r="A6472" s="11" t="s">
        <v>5279</v>
      </c>
      <c r="B6472">
        <v>4</v>
      </c>
      <c r="D6472" s="1">
        <v>21</v>
      </c>
    </row>
    <row r="6473" spans="1:4" x14ac:dyDescent="0.25">
      <c r="A6473" s="11" t="s">
        <v>2353</v>
      </c>
      <c r="B6473">
        <v>4</v>
      </c>
      <c r="D6473" s="1">
        <v>25</v>
      </c>
    </row>
    <row r="6474" spans="1:4" x14ac:dyDescent="0.25">
      <c r="A6474" s="11" t="s">
        <v>5280</v>
      </c>
      <c r="B6474">
        <v>4</v>
      </c>
      <c r="D6474" s="1">
        <v>21</v>
      </c>
    </row>
    <row r="6475" spans="1:4" x14ac:dyDescent="0.25">
      <c r="A6475" s="11" t="s">
        <v>5281</v>
      </c>
      <c r="B6475">
        <v>4</v>
      </c>
      <c r="D6475" s="1">
        <v>16</v>
      </c>
    </row>
    <row r="6476" spans="1:4" x14ac:dyDescent="0.25">
      <c r="A6476" s="11" t="s">
        <v>2507</v>
      </c>
      <c r="B6476">
        <v>4</v>
      </c>
      <c r="D6476" s="1">
        <v>145.25</v>
      </c>
    </row>
    <row r="6477" spans="1:4" x14ac:dyDescent="0.25">
      <c r="A6477" s="11" t="s">
        <v>610</v>
      </c>
      <c r="B6477">
        <v>4</v>
      </c>
      <c r="D6477" s="1">
        <v>58.5</v>
      </c>
    </row>
    <row r="6478" spans="1:4" x14ac:dyDescent="0.25">
      <c r="A6478" s="11" t="s">
        <v>5282</v>
      </c>
      <c r="B6478">
        <v>4</v>
      </c>
      <c r="D6478" s="1">
        <v>21</v>
      </c>
    </row>
    <row r="6479" spans="1:4" x14ac:dyDescent="0.25">
      <c r="A6479" s="11" t="s">
        <v>3109</v>
      </c>
      <c r="B6479">
        <v>4</v>
      </c>
      <c r="D6479" s="1">
        <v>200</v>
      </c>
    </row>
    <row r="6480" spans="1:4" x14ac:dyDescent="0.25">
      <c r="A6480" s="11" t="s">
        <v>5283</v>
      </c>
      <c r="B6480">
        <v>4</v>
      </c>
      <c r="D6480" s="1">
        <v>14</v>
      </c>
    </row>
    <row r="6481" spans="1:4" x14ac:dyDescent="0.25">
      <c r="A6481" s="11" t="s">
        <v>5284</v>
      </c>
      <c r="B6481">
        <v>4</v>
      </c>
      <c r="D6481" s="1">
        <v>313</v>
      </c>
    </row>
    <row r="6482" spans="1:4" x14ac:dyDescent="0.25">
      <c r="A6482" s="11" t="s">
        <v>5285</v>
      </c>
      <c r="B6482">
        <v>4</v>
      </c>
      <c r="D6482" s="1">
        <v>21</v>
      </c>
    </row>
    <row r="6483" spans="1:4" x14ac:dyDescent="0.25">
      <c r="A6483" s="11" t="s">
        <v>5286</v>
      </c>
      <c r="B6483">
        <v>4</v>
      </c>
      <c r="D6483" s="1">
        <v>118</v>
      </c>
    </row>
    <row r="6484" spans="1:4" x14ac:dyDescent="0.25">
      <c r="A6484" s="11" t="s">
        <v>5287</v>
      </c>
      <c r="B6484">
        <v>4</v>
      </c>
      <c r="D6484" s="1">
        <v>126</v>
      </c>
    </row>
    <row r="6485" spans="1:4" x14ac:dyDescent="0.25">
      <c r="A6485" s="11" t="s">
        <v>5288</v>
      </c>
      <c r="B6485">
        <v>4</v>
      </c>
      <c r="D6485" s="1">
        <v>35</v>
      </c>
    </row>
    <row r="6486" spans="1:4" x14ac:dyDescent="0.25">
      <c r="A6486" s="11" t="s">
        <v>745</v>
      </c>
      <c r="B6486">
        <v>4</v>
      </c>
      <c r="D6486" s="1">
        <v>115.75</v>
      </c>
    </row>
    <row r="6487" spans="1:4" x14ac:dyDescent="0.25">
      <c r="A6487" s="11" t="s">
        <v>5289</v>
      </c>
      <c r="B6487">
        <v>4</v>
      </c>
      <c r="D6487" s="1">
        <v>13.25</v>
      </c>
    </row>
    <row r="6488" spans="1:4" x14ac:dyDescent="0.25">
      <c r="A6488" s="11" t="s">
        <v>5290</v>
      </c>
      <c r="B6488">
        <v>4</v>
      </c>
      <c r="D6488" s="1">
        <v>30</v>
      </c>
    </row>
    <row r="6489" spans="1:4" x14ac:dyDescent="0.25">
      <c r="A6489" s="11" t="s">
        <v>4915</v>
      </c>
      <c r="B6489">
        <v>4</v>
      </c>
      <c r="D6489" s="1">
        <v>54.25</v>
      </c>
    </row>
    <row r="6490" spans="1:4" x14ac:dyDescent="0.25">
      <c r="A6490" s="11" t="s">
        <v>5291</v>
      </c>
      <c r="B6490">
        <v>4</v>
      </c>
      <c r="D6490" s="1">
        <v>185.75</v>
      </c>
    </row>
    <row r="6491" spans="1:4" x14ac:dyDescent="0.25">
      <c r="A6491" s="11" t="s">
        <v>156</v>
      </c>
      <c r="B6491">
        <v>4</v>
      </c>
      <c r="D6491" s="1">
        <v>21.783445292</v>
      </c>
    </row>
    <row r="6492" spans="1:4" x14ac:dyDescent="0.25">
      <c r="A6492" s="11" t="s">
        <v>5292</v>
      </c>
      <c r="B6492">
        <v>4</v>
      </c>
      <c r="D6492" s="1">
        <v>21</v>
      </c>
    </row>
    <row r="6493" spans="1:4" x14ac:dyDescent="0.25">
      <c r="A6493" s="11" t="s">
        <v>5293</v>
      </c>
      <c r="B6493">
        <v>4</v>
      </c>
      <c r="D6493" s="1">
        <v>16</v>
      </c>
    </row>
    <row r="6494" spans="1:4" x14ac:dyDescent="0.25">
      <c r="A6494" s="11" t="s">
        <v>5294</v>
      </c>
      <c r="B6494">
        <v>4</v>
      </c>
      <c r="D6494" s="1">
        <v>22.75</v>
      </c>
    </row>
    <row r="6495" spans="1:4" x14ac:dyDescent="0.25">
      <c r="A6495" s="11" t="s">
        <v>5295</v>
      </c>
      <c r="B6495">
        <v>4</v>
      </c>
      <c r="D6495" s="1">
        <v>12</v>
      </c>
    </row>
    <row r="6496" spans="1:4" x14ac:dyDescent="0.25">
      <c r="A6496" s="11" t="s">
        <v>5296</v>
      </c>
      <c r="B6496">
        <v>4</v>
      </c>
      <c r="D6496" s="1">
        <v>11</v>
      </c>
    </row>
    <row r="6497" spans="1:4" x14ac:dyDescent="0.25">
      <c r="A6497" s="11" t="s">
        <v>5297</v>
      </c>
      <c r="B6497">
        <v>4</v>
      </c>
      <c r="D6497" s="1">
        <v>33.5</v>
      </c>
    </row>
    <row r="6498" spans="1:4" x14ac:dyDescent="0.25">
      <c r="A6498" s="11" t="s">
        <v>1441</v>
      </c>
      <c r="B6498">
        <v>4</v>
      </c>
      <c r="D6498" s="1">
        <v>70</v>
      </c>
    </row>
    <row r="6499" spans="1:4" x14ac:dyDescent="0.25">
      <c r="A6499" s="11" t="s">
        <v>5298</v>
      </c>
      <c r="B6499">
        <v>4</v>
      </c>
      <c r="D6499" s="1">
        <v>24.5</v>
      </c>
    </row>
    <row r="6500" spans="1:4" x14ac:dyDescent="0.25">
      <c r="A6500" s="11" t="s">
        <v>5299</v>
      </c>
      <c r="B6500">
        <v>4</v>
      </c>
      <c r="D6500" s="1">
        <v>59.5</v>
      </c>
    </row>
    <row r="6501" spans="1:4" x14ac:dyDescent="0.25">
      <c r="A6501" s="11" t="s">
        <v>3076</v>
      </c>
      <c r="B6501">
        <v>4</v>
      </c>
      <c r="D6501" s="1">
        <v>32</v>
      </c>
    </row>
    <row r="6502" spans="1:4" x14ac:dyDescent="0.25">
      <c r="A6502" s="11" t="s">
        <v>5300</v>
      </c>
      <c r="B6502">
        <v>4</v>
      </c>
      <c r="D6502" s="1">
        <v>94.5</v>
      </c>
    </row>
    <row r="6503" spans="1:4" x14ac:dyDescent="0.25">
      <c r="A6503" s="11" t="s">
        <v>2964</v>
      </c>
      <c r="B6503">
        <v>4</v>
      </c>
      <c r="D6503" s="1">
        <v>87</v>
      </c>
    </row>
    <row r="6504" spans="1:4" x14ac:dyDescent="0.25">
      <c r="A6504" s="11" t="s">
        <v>192</v>
      </c>
      <c r="B6504">
        <v>4</v>
      </c>
      <c r="D6504" s="1">
        <v>25.633333332999999</v>
      </c>
    </row>
    <row r="6505" spans="1:4" x14ac:dyDescent="0.25">
      <c r="A6505" s="11" t="s">
        <v>5301</v>
      </c>
      <c r="B6505">
        <v>4</v>
      </c>
      <c r="D6505" s="1">
        <v>38</v>
      </c>
    </row>
    <row r="6506" spans="1:4" x14ac:dyDescent="0.25">
      <c r="A6506" s="11" t="s">
        <v>5302</v>
      </c>
      <c r="B6506">
        <v>3</v>
      </c>
      <c r="D6506" s="1">
        <v>1201</v>
      </c>
    </row>
    <row r="6507" spans="1:4" x14ac:dyDescent="0.25">
      <c r="A6507" s="11" t="s">
        <v>5303</v>
      </c>
      <c r="B6507">
        <v>3</v>
      </c>
      <c r="D6507" s="1">
        <v>2450.3333333333335</v>
      </c>
    </row>
    <row r="6508" spans="1:4" x14ac:dyDescent="0.25">
      <c r="A6508" s="11" t="s">
        <v>2653</v>
      </c>
      <c r="B6508">
        <v>3</v>
      </c>
      <c r="D6508" s="1">
        <v>442.5</v>
      </c>
    </row>
    <row r="6509" spans="1:4" x14ac:dyDescent="0.25">
      <c r="A6509" s="11" t="s">
        <v>3967</v>
      </c>
      <c r="B6509">
        <v>3</v>
      </c>
      <c r="D6509" s="1">
        <v>14</v>
      </c>
    </row>
    <row r="6510" spans="1:4" x14ac:dyDescent="0.25">
      <c r="A6510" s="11" t="s">
        <v>5080</v>
      </c>
      <c r="B6510">
        <v>3</v>
      </c>
      <c r="D6510" s="1">
        <v>7</v>
      </c>
    </row>
    <row r="6511" spans="1:4" x14ac:dyDescent="0.25">
      <c r="A6511" s="11" t="s">
        <v>2094</v>
      </c>
      <c r="B6511">
        <v>3</v>
      </c>
      <c r="D6511" s="1">
        <v>313.60000000000002</v>
      </c>
    </row>
    <row r="6512" spans="1:4" x14ac:dyDescent="0.25">
      <c r="A6512" s="11" t="s">
        <v>4659</v>
      </c>
      <c r="B6512">
        <v>3</v>
      </c>
      <c r="D6512" s="1">
        <v>42</v>
      </c>
    </row>
    <row r="6513" spans="1:4" x14ac:dyDescent="0.25">
      <c r="A6513" s="11" t="s">
        <v>1076</v>
      </c>
      <c r="B6513">
        <v>3</v>
      </c>
      <c r="D6513" s="1">
        <v>70</v>
      </c>
    </row>
    <row r="6514" spans="1:4" x14ac:dyDescent="0.25">
      <c r="A6514" s="11" t="s">
        <v>5304</v>
      </c>
      <c r="B6514">
        <v>3</v>
      </c>
      <c r="D6514" s="1">
        <v>119</v>
      </c>
    </row>
    <row r="6515" spans="1:4" x14ac:dyDescent="0.25">
      <c r="A6515" s="11" t="s">
        <v>2918</v>
      </c>
      <c r="B6515">
        <v>3</v>
      </c>
      <c r="D6515" s="1">
        <v>306</v>
      </c>
    </row>
    <row r="6516" spans="1:4" x14ac:dyDescent="0.25">
      <c r="A6516" s="11" t="s">
        <v>5305</v>
      </c>
      <c r="B6516">
        <v>3</v>
      </c>
      <c r="D6516" s="1">
        <v>35</v>
      </c>
    </row>
    <row r="6517" spans="1:4" x14ac:dyDescent="0.25">
      <c r="A6517" s="11" t="s">
        <v>3668</v>
      </c>
      <c r="B6517">
        <v>3</v>
      </c>
      <c r="D6517" s="1">
        <v>35</v>
      </c>
    </row>
    <row r="6518" spans="1:4" x14ac:dyDescent="0.25">
      <c r="A6518" s="11" t="s">
        <v>3775</v>
      </c>
      <c r="B6518">
        <v>3</v>
      </c>
      <c r="D6518" s="1">
        <v>661</v>
      </c>
    </row>
    <row r="6519" spans="1:4" x14ac:dyDescent="0.25">
      <c r="A6519" s="11" t="s">
        <v>502</v>
      </c>
      <c r="B6519">
        <v>3</v>
      </c>
      <c r="D6519" s="1">
        <v>21.167647059</v>
      </c>
    </row>
    <row r="6520" spans="1:4" x14ac:dyDescent="0.25">
      <c r="A6520" s="11" t="s">
        <v>5306</v>
      </c>
      <c r="B6520">
        <v>3</v>
      </c>
      <c r="D6520" s="1">
        <v>14</v>
      </c>
    </row>
    <row r="6521" spans="1:4" x14ac:dyDescent="0.25">
      <c r="A6521" s="11" t="s">
        <v>5307</v>
      </c>
      <c r="B6521">
        <v>3</v>
      </c>
      <c r="D6521" s="1">
        <v>331</v>
      </c>
    </row>
    <row r="6522" spans="1:4" x14ac:dyDescent="0.25">
      <c r="A6522" s="11" t="s">
        <v>2985</v>
      </c>
      <c r="B6522">
        <v>3</v>
      </c>
      <c r="D6522" s="1">
        <v>368</v>
      </c>
    </row>
    <row r="6523" spans="1:4" x14ac:dyDescent="0.25">
      <c r="A6523" s="11" t="s">
        <v>1518</v>
      </c>
      <c r="B6523">
        <v>3</v>
      </c>
      <c r="D6523" s="1">
        <v>70</v>
      </c>
    </row>
    <row r="6524" spans="1:4" x14ac:dyDescent="0.25">
      <c r="A6524" s="11" t="s">
        <v>5308</v>
      </c>
      <c r="B6524">
        <v>3</v>
      </c>
      <c r="D6524" s="1">
        <v>23</v>
      </c>
    </row>
    <row r="6525" spans="1:4" x14ac:dyDescent="0.25">
      <c r="A6525" s="11" t="s">
        <v>1868</v>
      </c>
      <c r="B6525">
        <v>3</v>
      </c>
      <c r="D6525" s="1">
        <v>1407</v>
      </c>
    </row>
    <row r="6526" spans="1:4" x14ac:dyDescent="0.25">
      <c r="A6526" s="11" t="s">
        <v>651</v>
      </c>
      <c r="B6526">
        <v>3</v>
      </c>
      <c r="D6526" s="1">
        <v>38.163636363999998</v>
      </c>
    </row>
    <row r="6527" spans="1:4" x14ac:dyDescent="0.25">
      <c r="A6527" s="11" t="s">
        <v>1381</v>
      </c>
      <c r="B6527">
        <v>3</v>
      </c>
      <c r="D6527" s="1">
        <v>764</v>
      </c>
    </row>
    <row r="6528" spans="1:4" x14ac:dyDescent="0.25">
      <c r="A6528" s="11" t="s">
        <v>1670</v>
      </c>
      <c r="B6528">
        <v>3</v>
      </c>
      <c r="D6528" s="1">
        <v>291.66666666666669</v>
      </c>
    </row>
    <row r="6529" spans="1:4" x14ac:dyDescent="0.25">
      <c r="A6529" s="11" t="s">
        <v>1848</v>
      </c>
      <c r="B6529">
        <v>3</v>
      </c>
      <c r="D6529" s="1">
        <v>96</v>
      </c>
    </row>
    <row r="6530" spans="1:4" x14ac:dyDescent="0.25">
      <c r="A6530" s="11" t="s">
        <v>5309</v>
      </c>
      <c r="B6530">
        <v>3</v>
      </c>
      <c r="D6530" s="1">
        <v>32</v>
      </c>
    </row>
    <row r="6531" spans="1:4" x14ac:dyDescent="0.25">
      <c r="A6531" s="11" t="s">
        <v>1478</v>
      </c>
      <c r="B6531">
        <v>3</v>
      </c>
      <c r="D6531" s="1">
        <v>1039.6666666666667</v>
      </c>
    </row>
    <row r="6532" spans="1:4" x14ac:dyDescent="0.25">
      <c r="A6532" s="11" t="s">
        <v>1272</v>
      </c>
      <c r="B6532">
        <v>3</v>
      </c>
      <c r="D6532" s="1">
        <v>16</v>
      </c>
    </row>
    <row r="6533" spans="1:4" x14ac:dyDescent="0.25">
      <c r="A6533" s="11" t="s">
        <v>1827</v>
      </c>
      <c r="B6533">
        <v>3</v>
      </c>
      <c r="D6533" s="1">
        <v>490</v>
      </c>
    </row>
    <row r="6534" spans="1:4" x14ac:dyDescent="0.25">
      <c r="A6534" s="11" t="s">
        <v>5310</v>
      </c>
      <c r="B6534">
        <v>3</v>
      </c>
      <c r="D6534" s="1">
        <v>30.333333333333332</v>
      </c>
    </row>
    <row r="6535" spans="1:4" x14ac:dyDescent="0.25">
      <c r="A6535" s="11" t="s">
        <v>5311</v>
      </c>
      <c r="B6535">
        <v>3</v>
      </c>
      <c r="D6535" s="1">
        <v>20</v>
      </c>
    </row>
    <row r="6536" spans="1:4" x14ac:dyDescent="0.25">
      <c r="A6536" s="11" t="s">
        <v>2402</v>
      </c>
      <c r="B6536">
        <v>3</v>
      </c>
      <c r="D6536" s="1">
        <v>847</v>
      </c>
    </row>
    <row r="6537" spans="1:4" x14ac:dyDescent="0.25">
      <c r="A6537" s="11" t="s">
        <v>5312</v>
      </c>
      <c r="B6537">
        <v>3</v>
      </c>
      <c r="D6537" s="1">
        <v>240</v>
      </c>
    </row>
    <row r="6538" spans="1:4" x14ac:dyDescent="0.25">
      <c r="A6538" s="11" t="s">
        <v>1121</v>
      </c>
      <c r="B6538">
        <v>3</v>
      </c>
      <c r="D6538" s="1">
        <v>781</v>
      </c>
    </row>
    <row r="6539" spans="1:4" x14ac:dyDescent="0.25">
      <c r="A6539" s="11" t="s">
        <v>531</v>
      </c>
      <c r="B6539">
        <v>3</v>
      </c>
      <c r="D6539" s="1">
        <v>327.81818182000001</v>
      </c>
    </row>
    <row r="6540" spans="1:4" x14ac:dyDescent="0.25">
      <c r="A6540" s="11" t="s">
        <v>1690</v>
      </c>
      <c r="B6540">
        <v>3</v>
      </c>
      <c r="D6540" s="1">
        <v>820</v>
      </c>
    </row>
    <row r="6541" spans="1:4" x14ac:dyDescent="0.25">
      <c r="A6541" s="11" t="s">
        <v>5313</v>
      </c>
      <c r="B6541">
        <v>3</v>
      </c>
      <c r="D6541" s="1">
        <v>1220</v>
      </c>
    </row>
    <row r="6542" spans="1:4" x14ac:dyDescent="0.25">
      <c r="A6542" s="11" t="s">
        <v>5314</v>
      </c>
      <c r="B6542">
        <v>3</v>
      </c>
      <c r="D6542" s="1">
        <v>160</v>
      </c>
    </row>
    <row r="6543" spans="1:4" x14ac:dyDescent="0.25">
      <c r="A6543" s="11" t="s">
        <v>1725</v>
      </c>
      <c r="B6543">
        <v>3</v>
      </c>
      <c r="D6543" s="1">
        <v>26.666666667000001</v>
      </c>
    </row>
    <row r="6544" spans="1:4" x14ac:dyDescent="0.25">
      <c r="A6544" s="11" t="s">
        <v>2103</v>
      </c>
      <c r="B6544">
        <v>3</v>
      </c>
      <c r="D6544" s="1">
        <v>7</v>
      </c>
    </row>
    <row r="6545" spans="1:4" x14ac:dyDescent="0.25">
      <c r="A6545" s="11" t="s">
        <v>5315</v>
      </c>
      <c r="B6545">
        <v>3</v>
      </c>
      <c r="D6545" s="1">
        <v>285.33333333333331</v>
      </c>
    </row>
    <row r="6546" spans="1:4" x14ac:dyDescent="0.25">
      <c r="A6546" s="11" t="s">
        <v>5316</v>
      </c>
      <c r="B6546">
        <v>3</v>
      </c>
      <c r="D6546" s="1">
        <v>21</v>
      </c>
    </row>
    <row r="6547" spans="1:4" x14ac:dyDescent="0.25">
      <c r="A6547" s="11" t="s">
        <v>1310</v>
      </c>
      <c r="B6547">
        <v>3</v>
      </c>
      <c r="D6547" s="1">
        <v>384.33333333333331</v>
      </c>
    </row>
    <row r="6548" spans="1:4" x14ac:dyDescent="0.25">
      <c r="A6548" s="11" t="s">
        <v>3163</v>
      </c>
      <c r="B6548">
        <v>3</v>
      </c>
      <c r="D6548" s="1">
        <v>240</v>
      </c>
    </row>
    <row r="6549" spans="1:4" x14ac:dyDescent="0.25">
      <c r="A6549" s="11" t="s">
        <v>3799</v>
      </c>
      <c r="B6549">
        <v>3</v>
      </c>
      <c r="D6549" s="1">
        <v>49</v>
      </c>
    </row>
    <row r="6550" spans="1:4" x14ac:dyDescent="0.25">
      <c r="A6550" s="11" t="s">
        <v>5317</v>
      </c>
      <c r="B6550">
        <v>3</v>
      </c>
      <c r="D6550" s="1">
        <v>225</v>
      </c>
    </row>
    <row r="6551" spans="1:4" x14ac:dyDescent="0.25">
      <c r="A6551" s="11" t="s">
        <v>5318</v>
      </c>
      <c r="B6551">
        <v>3</v>
      </c>
      <c r="D6551" s="1">
        <v>325</v>
      </c>
    </row>
    <row r="6552" spans="1:4" x14ac:dyDescent="0.25">
      <c r="A6552" s="11" t="s">
        <v>5319</v>
      </c>
      <c r="B6552">
        <v>3</v>
      </c>
      <c r="D6552" s="1">
        <v>164.46747966999999</v>
      </c>
    </row>
    <row r="6553" spans="1:4" x14ac:dyDescent="0.25">
      <c r="A6553" s="11" t="s">
        <v>5320</v>
      </c>
      <c r="B6553">
        <v>3</v>
      </c>
      <c r="D6553" s="1">
        <v>25</v>
      </c>
    </row>
    <row r="6554" spans="1:4" x14ac:dyDescent="0.25">
      <c r="A6554" s="11" t="s">
        <v>5321</v>
      </c>
      <c r="B6554">
        <v>3</v>
      </c>
      <c r="D6554" s="1">
        <v>132</v>
      </c>
    </row>
    <row r="6555" spans="1:4" x14ac:dyDescent="0.25">
      <c r="A6555" s="11" t="s">
        <v>1278</v>
      </c>
      <c r="B6555">
        <v>3</v>
      </c>
      <c r="D6555" s="1">
        <v>567.66666667000004</v>
      </c>
    </row>
    <row r="6556" spans="1:4" x14ac:dyDescent="0.25">
      <c r="A6556" s="11" t="s">
        <v>1134</v>
      </c>
      <c r="B6556">
        <v>3</v>
      </c>
      <c r="D6556" s="1">
        <v>889</v>
      </c>
    </row>
    <row r="6557" spans="1:4" x14ac:dyDescent="0.25">
      <c r="A6557" s="11" t="s">
        <v>1080</v>
      </c>
      <c r="B6557">
        <v>3</v>
      </c>
      <c r="D6557" s="1">
        <v>70</v>
      </c>
    </row>
    <row r="6558" spans="1:4" x14ac:dyDescent="0.25">
      <c r="A6558" s="11" t="s">
        <v>5322</v>
      </c>
      <c r="B6558">
        <v>3</v>
      </c>
      <c r="D6558" s="1">
        <v>35</v>
      </c>
    </row>
    <row r="6559" spans="1:4" x14ac:dyDescent="0.25">
      <c r="A6559" s="11" t="s">
        <v>5323</v>
      </c>
      <c r="B6559">
        <v>3</v>
      </c>
      <c r="D6559" s="1">
        <v>28</v>
      </c>
    </row>
    <row r="6560" spans="1:4" x14ac:dyDescent="0.25">
      <c r="A6560" s="11" t="s">
        <v>5324</v>
      </c>
      <c r="B6560">
        <v>3</v>
      </c>
      <c r="D6560" s="1">
        <v>14</v>
      </c>
    </row>
    <row r="6561" spans="1:4" x14ac:dyDescent="0.25">
      <c r="A6561" s="11" t="s">
        <v>5325</v>
      </c>
      <c r="B6561">
        <v>3</v>
      </c>
      <c r="D6561" s="1">
        <v>302</v>
      </c>
    </row>
    <row r="6562" spans="1:4" x14ac:dyDescent="0.25">
      <c r="A6562" s="11" t="s">
        <v>4514</v>
      </c>
      <c r="B6562">
        <v>3</v>
      </c>
      <c r="D6562" s="1">
        <v>16</v>
      </c>
    </row>
    <row r="6563" spans="1:4" x14ac:dyDescent="0.25">
      <c r="A6563" s="11" t="s">
        <v>5326</v>
      </c>
      <c r="B6563">
        <v>3</v>
      </c>
    </row>
    <row r="6564" spans="1:4" x14ac:dyDescent="0.25">
      <c r="A6564" s="11" t="s">
        <v>5327</v>
      </c>
      <c r="B6564">
        <v>3</v>
      </c>
      <c r="D6564" s="1">
        <v>25</v>
      </c>
    </row>
    <row r="6565" spans="1:4" x14ac:dyDescent="0.25">
      <c r="A6565" s="11" t="s">
        <v>5328</v>
      </c>
      <c r="B6565">
        <v>3</v>
      </c>
      <c r="D6565" s="1">
        <v>12</v>
      </c>
    </row>
    <row r="6566" spans="1:4" x14ac:dyDescent="0.25">
      <c r="A6566" s="11" t="s">
        <v>4148</v>
      </c>
      <c r="B6566">
        <v>3</v>
      </c>
      <c r="D6566" s="1">
        <v>77</v>
      </c>
    </row>
    <row r="6567" spans="1:4" x14ac:dyDescent="0.25">
      <c r="A6567" s="11" t="s">
        <v>5329</v>
      </c>
      <c r="B6567">
        <v>3</v>
      </c>
      <c r="D6567" s="1">
        <v>7</v>
      </c>
    </row>
    <row r="6568" spans="1:4" x14ac:dyDescent="0.25">
      <c r="A6568" s="11" t="s">
        <v>5330</v>
      </c>
      <c r="B6568">
        <v>3</v>
      </c>
      <c r="D6568" s="1">
        <v>9.3333333333333339</v>
      </c>
    </row>
    <row r="6569" spans="1:4" x14ac:dyDescent="0.25">
      <c r="A6569" s="11" t="s">
        <v>4143</v>
      </c>
      <c r="B6569">
        <v>3</v>
      </c>
      <c r="D6569" s="1">
        <v>23.333333333333332</v>
      </c>
    </row>
    <row r="6570" spans="1:4" x14ac:dyDescent="0.25">
      <c r="A6570" s="11" t="s">
        <v>4060</v>
      </c>
      <c r="B6570">
        <v>3</v>
      </c>
      <c r="D6570" s="1">
        <v>20.666666666666668</v>
      </c>
    </row>
    <row r="6571" spans="1:4" x14ac:dyDescent="0.25">
      <c r="A6571" s="11" t="s">
        <v>2804</v>
      </c>
      <c r="B6571">
        <v>3</v>
      </c>
      <c r="D6571" s="1">
        <v>493.5</v>
      </c>
    </row>
    <row r="6572" spans="1:4" x14ac:dyDescent="0.25">
      <c r="A6572" s="11" t="s">
        <v>5331</v>
      </c>
      <c r="B6572">
        <v>3</v>
      </c>
      <c r="D6572" s="1">
        <v>210</v>
      </c>
    </row>
    <row r="6573" spans="1:4" x14ac:dyDescent="0.25">
      <c r="A6573" s="11" t="s">
        <v>5332</v>
      </c>
      <c r="B6573">
        <v>3</v>
      </c>
      <c r="D6573" s="1">
        <v>816.66666666666663</v>
      </c>
    </row>
    <row r="6574" spans="1:4" x14ac:dyDescent="0.25">
      <c r="A6574" s="11" t="s">
        <v>1795</v>
      </c>
      <c r="B6574">
        <v>3</v>
      </c>
      <c r="D6574" s="1">
        <v>105</v>
      </c>
    </row>
    <row r="6575" spans="1:4" x14ac:dyDescent="0.25">
      <c r="A6575" s="11" t="s">
        <v>5333</v>
      </c>
      <c r="B6575">
        <v>3</v>
      </c>
      <c r="D6575" s="1">
        <v>532</v>
      </c>
    </row>
    <row r="6576" spans="1:4" x14ac:dyDescent="0.25">
      <c r="A6576" s="11" t="s">
        <v>5163</v>
      </c>
      <c r="B6576">
        <v>3</v>
      </c>
      <c r="D6576" s="1">
        <v>25</v>
      </c>
    </row>
    <row r="6577" spans="1:4" x14ac:dyDescent="0.25">
      <c r="A6577" s="11" t="s">
        <v>3144</v>
      </c>
      <c r="B6577">
        <v>3</v>
      </c>
      <c r="D6577" s="1">
        <v>315</v>
      </c>
    </row>
    <row r="6578" spans="1:4" x14ac:dyDescent="0.25">
      <c r="A6578" s="11" t="s">
        <v>5334</v>
      </c>
      <c r="B6578">
        <v>3</v>
      </c>
      <c r="D6578" s="1">
        <v>1454</v>
      </c>
    </row>
    <row r="6579" spans="1:4" x14ac:dyDescent="0.25">
      <c r="A6579" s="11" t="s">
        <v>5335</v>
      </c>
      <c r="B6579">
        <v>3</v>
      </c>
      <c r="D6579" s="1">
        <v>1208</v>
      </c>
    </row>
    <row r="6580" spans="1:4" x14ac:dyDescent="0.25">
      <c r="A6580" s="11" t="s">
        <v>2636</v>
      </c>
      <c r="B6580">
        <v>3</v>
      </c>
      <c r="D6580" s="1">
        <v>368.66666666666669</v>
      </c>
    </row>
    <row r="6581" spans="1:4" x14ac:dyDescent="0.25">
      <c r="A6581" s="11" t="s">
        <v>233</v>
      </c>
      <c r="B6581">
        <v>3</v>
      </c>
      <c r="D6581" s="1">
        <v>640.61832060999996</v>
      </c>
    </row>
    <row r="6582" spans="1:4" x14ac:dyDescent="0.25">
      <c r="A6582" s="11" t="s">
        <v>1648</v>
      </c>
      <c r="B6582">
        <v>3</v>
      </c>
      <c r="D6582" s="1">
        <v>4500</v>
      </c>
    </row>
    <row r="6583" spans="1:4" x14ac:dyDescent="0.25">
      <c r="A6583" s="11" t="s">
        <v>5336</v>
      </c>
      <c r="B6583">
        <v>3</v>
      </c>
      <c r="D6583" s="1">
        <v>1185.3333333333333</v>
      </c>
    </row>
    <row r="6584" spans="1:4" x14ac:dyDescent="0.25">
      <c r="A6584" s="11" t="s">
        <v>1443</v>
      </c>
      <c r="B6584">
        <v>3</v>
      </c>
      <c r="D6584" s="1">
        <v>33.700000000000003</v>
      </c>
    </row>
    <row r="6585" spans="1:4" x14ac:dyDescent="0.25">
      <c r="A6585" s="11" t="s">
        <v>5337</v>
      </c>
      <c r="B6585">
        <v>3</v>
      </c>
      <c r="D6585" s="1">
        <v>852.66666666666663</v>
      </c>
    </row>
    <row r="6586" spans="1:4" x14ac:dyDescent="0.25">
      <c r="A6586" s="11" t="s">
        <v>3825</v>
      </c>
      <c r="B6586">
        <v>3</v>
      </c>
      <c r="D6586" s="1">
        <v>352</v>
      </c>
    </row>
    <row r="6587" spans="1:4" x14ac:dyDescent="0.25">
      <c r="A6587" s="11" t="s">
        <v>5338</v>
      </c>
      <c r="B6587">
        <v>3</v>
      </c>
      <c r="D6587" s="1">
        <v>36.666666666666664</v>
      </c>
    </row>
    <row r="6588" spans="1:4" x14ac:dyDescent="0.25">
      <c r="A6588" s="11" t="s">
        <v>5339</v>
      </c>
      <c r="B6588">
        <v>3</v>
      </c>
      <c r="D6588" s="1">
        <v>46.5</v>
      </c>
    </row>
    <row r="6589" spans="1:4" x14ac:dyDescent="0.25">
      <c r="A6589" s="11" t="s">
        <v>5340</v>
      </c>
      <c r="B6589">
        <v>3</v>
      </c>
      <c r="D6589" s="1">
        <v>390</v>
      </c>
    </row>
    <row r="6590" spans="1:4" x14ac:dyDescent="0.25">
      <c r="A6590" s="11" t="s">
        <v>1913</v>
      </c>
      <c r="B6590">
        <v>3</v>
      </c>
      <c r="D6590" s="1">
        <v>25</v>
      </c>
    </row>
    <row r="6591" spans="1:4" x14ac:dyDescent="0.25">
      <c r="A6591" s="11" t="s">
        <v>1420</v>
      </c>
      <c r="B6591">
        <v>3</v>
      </c>
      <c r="D6591" s="1">
        <v>28</v>
      </c>
    </row>
    <row r="6592" spans="1:4" x14ac:dyDescent="0.25">
      <c r="A6592" s="11" t="s">
        <v>1369</v>
      </c>
      <c r="B6592">
        <v>3</v>
      </c>
      <c r="D6592" s="1">
        <v>224</v>
      </c>
    </row>
    <row r="6593" spans="1:4" x14ac:dyDescent="0.25">
      <c r="A6593" s="11" t="s">
        <v>3686</v>
      </c>
      <c r="B6593">
        <v>3</v>
      </c>
      <c r="D6593" s="1">
        <v>97.333333332999999</v>
      </c>
    </row>
    <row r="6594" spans="1:4" x14ac:dyDescent="0.25">
      <c r="A6594" s="11" t="s">
        <v>5341</v>
      </c>
      <c r="B6594">
        <v>3</v>
      </c>
      <c r="D6594" s="1">
        <v>147.33333333333334</v>
      </c>
    </row>
    <row r="6595" spans="1:4" x14ac:dyDescent="0.25">
      <c r="A6595" s="11" t="s">
        <v>5342</v>
      </c>
      <c r="B6595">
        <v>3</v>
      </c>
      <c r="D6595" s="1">
        <v>240</v>
      </c>
    </row>
    <row r="6596" spans="1:4" x14ac:dyDescent="0.25">
      <c r="A6596" s="11" t="s">
        <v>3688</v>
      </c>
      <c r="B6596">
        <v>3</v>
      </c>
      <c r="D6596" s="1">
        <v>9</v>
      </c>
    </row>
    <row r="6597" spans="1:4" x14ac:dyDescent="0.25">
      <c r="A6597" s="11" t="s">
        <v>367</v>
      </c>
      <c r="B6597">
        <v>3</v>
      </c>
      <c r="D6597" s="1">
        <v>15.520547945000001</v>
      </c>
    </row>
    <row r="6598" spans="1:4" x14ac:dyDescent="0.25">
      <c r="A6598" s="11" t="s">
        <v>3589</v>
      </c>
      <c r="B6598">
        <v>3</v>
      </c>
      <c r="D6598" s="1">
        <v>1667</v>
      </c>
    </row>
    <row r="6599" spans="1:4" x14ac:dyDescent="0.25">
      <c r="A6599" s="11" t="s">
        <v>5343</v>
      </c>
      <c r="B6599">
        <v>3</v>
      </c>
    </row>
    <row r="6600" spans="1:4" x14ac:dyDescent="0.25">
      <c r="A6600" s="11" t="s">
        <v>5344</v>
      </c>
      <c r="B6600">
        <v>3</v>
      </c>
      <c r="D6600" s="1">
        <v>183.33333333333334</v>
      </c>
    </row>
    <row r="6601" spans="1:4" x14ac:dyDescent="0.25">
      <c r="A6601" s="11" t="s">
        <v>5345</v>
      </c>
      <c r="B6601">
        <v>3</v>
      </c>
      <c r="D6601" s="1">
        <v>13.333333333333334</v>
      </c>
    </row>
    <row r="6602" spans="1:4" x14ac:dyDescent="0.25">
      <c r="A6602" s="11" t="s">
        <v>5346</v>
      </c>
      <c r="B6602">
        <v>3</v>
      </c>
      <c r="D6602" s="1">
        <v>45</v>
      </c>
    </row>
    <row r="6603" spans="1:4" x14ac:dyDescent="0.25">
      <c r="A6603" s="11" t="s">
        <v>1858</v>
      </c>
      <c r="B6603">
        <v>3</v>
      </c>
      <c r="D6603" s="1">
        <v>566</v>
      </c>
    </row>
    <row r="6604" spans="1:4" x14ac:dyDescent="0.25">
      <c r="A6604" s="11" t="s">
        <v>4452</v>
      </c>
      <c r="B6604">
        <v>3</v>
      </c>
      <c r="D6604" s="1">
        <v>11</v>
      </c>
    </row>
    <row r="6605" spans="1:4" x14ac:dyDescent="0.25">
      <c r="A6605" s="11" t="s">
        <v>676</v>
      </c>
      <c r="B6605">
        <v>3</v>
      </c>
      <c r="D6605" s="1">
        <v>38.516666667000003</v>
      </c>
    </row>
    <row r="6606" spans="1:4" x14ac:dyDescent="0.25">
      <c r="A6606" s="11" t="s">
        <v>5347</v>
      </c>
      <c r="B6606">
        <v>3</v>
      </c>
      <c r="D6606" s="1">
        <v>515.66666666666663</v>
      </c>
    </row>
    <row r="6607" spans="1:4" x14ac:dyDescent="0.25">
      <c r="A6607" s="11" t="s">
        <v>613</v>
      </c>
      <c r="B6607">
        <v>3</v>
      </c>
      <c r="D6607" s="1">
        <v>144.55555555999999</v>
      </c>
    </row>
    <row r="6608" spans="1:4" x14ac:dyDescent="0.25">
      <c r="A6608" s="11" t="s">
        <v>1565</v>
      </c>
      <c r="B6608">
        <v>3</v>
      </c>
      <c r="D6608" s="1">
        <v>767</v>
      </c>
    </row>
    <row r="6609" spans="1:4" x14ac:dyDescent="0.25">
      <c r="A6609" s="11" t="s">
        <v>2259</v>
      </c>
      <c r="B6609">
        <v>3</v>
      </c>
      <c r="D6609" s="1">
        <v>1116.3333333333333</v>
      </c>
    </row>
    <row r="6610" spans="1:4" x14ac:dyDescent="0.25">
      <c r="A6610" s="11" t="s">
        <v>2186</v>
      </c>
      <c r="B6610">
        <v>3</v>
      </c>
      <c r="D6610" s="1">
        <v>1820</v>
      </c>
    </row>
    <row r="6611" spans="1:4" x14ac:dyDescent="0.25">
      <c r="A6611" s="11" t="s">
        <v>5348</v>
      </c>
      <c r="B6611">
        <v>3</v>
      </c>
      <c r="D6611" s="1">
        <v>735.66666666666663</v>
      </c>
    </row>
    <row r="6612" spans="1:4" x14ac:dyDescent="0.25">
      <c r="A6612" s="11" t="s">
        <v>1196</v>
      </c>
      <c r="B6612">
        <v>3</v>
      </c>
      <c r="D6612" s="1">
        <v>736.66666666666663</v>
      </c>
    </row>
    <row r="6613" spans="1:4" x14ac:dyDescent="0.25">
      <c r="A6613" s="11" t="s">
        <v>1424</v>
      </c>
      <c r="B6613">
        <v>3</v>
      </c>
      <c r="D6613" s="1">
        <v>215.33333332999999</v>
      </c>
    </row>
    <row r="6614" spans="1:4" x14ac:dyDescent="0.25">
      <c r="A6614" s="11" t="s">
        <v>1765</v>
      </c>
      <c r="B6614">
        <v>3</v>
      </c>
      <c r="D6614" s="1">
        <v>14.333333333333334</v>
      </c>
    </row>
    <row r="6615" spans="1:4" x14ac:dyDescent="0.25">
      <c r="A6615" s="11" t="s">
        <v>2688</v>
      </c>
      <c r="B6615">
        <v>3</v>
      </c>
      <c r="D6615" s="1">
        <v>123</v>
      </c>
    </row>
    <row r="6616" spans="1:4" x14ac:dyDescent="0.25">
      <c r="A6616" s="11" t="s">
        <v>1580</v>
      </c>
      <c r="B6616">
        <v>3</v>
      </c>
      <c r="D6616" s="1">
        <v>365.66666666999998</v>
      </c>
    </row>
    <row r="6617" spans="1:4" x14ac:dyDescent="0.25">
      <c r="A6617" s="11" t="s">
        <v>1195</v>
      </c>
      <c r="B6617">
        <v>3</v>
      </c>
      <c r="D6617" s="1">
        <v>1125</v>
      </c>
    </row>
    <row r="6618" spans="1:4" x14ac:dyDescent="0.25">
      <c r="A6618" s="11" t="s">
        <v>5349</v>
      </c>
      <c r="B6618">
        <v>3</v>
      </c>
    </row>
    <row r="6619" spans="1:4" x14ac:dyDescent="0.25">
      <c r="A6619" s="11" t="s">
        <v>3627</v>
      </c>
      <c r="B6619">
        <v>3</v>
      </c>
      <c r="D6619" s="1">
        <v>117</v>
      </c>
    </row>
    <row r="6620" spans="1:4" x14ac:dyDescent="0.25">
      <c r="A6620" s="11" t="s">
        <v>2312</v>
      </c>
      <c r="B6620">
        <v>3</v>
      </c>
      <c r="D6620" s="1">
        <v>459</v>
      </c>
    </row>
    <row r="6621" spans="1:4" x14ac:dyDescent="0.25">
      <c r="A6621" s="11" t="s">
        <v>1031</v>
      </c>
      <c r="B6621">
        <v>3</v>
      </c>
      <c r="D6621" s="1">
        <v>212</v>
      </c>
    </row>
    <row r="6622" spans="1:4" x14ac:dyDescent="0.25">
      <c r="A6622" s="11" t="s">
        <v>1710</v>
      </c>
      <c r="B6622">
        <v>3</v>
      </c>
      <c r="D6622" s="1">
        <v>170</v>
      </c>
    </row>
    <row r="6623" spans="1:4" x14ac:dyDescent="0.25">
      <c r="A6623" s="11" t="s">
        <v>1586</v>
      </c>
      <c r="B6623">
        <v>3</v>
      </c>
      <c r="D6623" s="1">
        <v>425</v>
      </c>
    </row>
    <row r="6624" spans="1:4" x14ac:dyDescent="0.25">
      <c r="A6624" s="11" t="s">
        <v>1531</v>
      </c>
      <c r="B6624">
        <v>3</v>
      </c>
      <c r="D6624" s="1">
        <v>201.5</v>
      </c>
    </row>
    <row r="6625" spans="1:4" x14ac:dyDescent="0.25">
      <c r="A6625" s="11" t="s">
        <v>1962</v>
      </c>
      <c r="B6625">
        <v>3</v>
      </c>
      <c r="D6625" s="1">
        <v>330.2</v>
      </c>
    </row>
    <row r="6626" spans="1:4" x14ac:dyDescent="0.25">
      <c r="A6626" s="11" t="s">
        <v>2233</v>
      </c>
      <c r="B6626">
        <v>3</v>
      </c>
      <c r="D6626" s="1">
        <v>270</v>
      </c>
    </row>
    <row r="6627" spans="1:4" x14ac:dyDescent="0.25">
      <c r="A6627" s="11" t="s">
        <v>1346</v>
      </c>
      <c r="B6627">
        <v>3</v>
      </c>
      <c r="D6627" s="1">
        <v>240</v>
      </c>
    </row>
    <row r="6628" spans="1:4" x14ac:dyDescent="0.25">
      <c r="A6628" s="11" t="s">
        <v>3066</v>
      </c>
      <c r="B6628">
        <v>3</v>
      </c>
      <c r="D6628" s="1">
        <v>344</v>
      </c>
    </row>
    <row r="6629" spans="1:4" x14ac:dyDescent="0.25">
      <c r="A6629" s="11" t="s">
        <v>1907</v>
      </c>
      <c r="B6629">
        <v>3</v>
      </c>
      <c r="D6629" s="1">
        <v>1011.6666666666666</v>
      </c>
    </row>
    <row r="6630" spans="1:4" x14ac:dyDescent="0.25">
      <c r="A6630" s="11" t="s">
        <v>1193</v>
      </c>
      <c r="B6630">
        <v>3</v>
      </c>
      <c r="D6630" s="1">
        <v>415.83333333000002</v>
      </c>
    </row>
    <row r="6631" spans="1:4" x14ac:dyDescent="0.25">
      <c r="A6631" s="11" t="s">
        <v>1189</v>
      </c>
      <c r="B6631">
        <v>3</v>
      </c>
      <c r="D6631" s="1">
        <v>471.5</v>
      </c>
    </row>
    <row r="6632" spans="1:4" x14ac:dyDescent="0.25">
      <c r="A6632" s="11" t="s">
        <v>2743</v>
      </c>
      <c r="B6632">
        <v>3</v>
      </c>
      <c r="D6632" s="1">
        <v>331</v>
      </c>
    </row>
    <row r="6633" spans="1:4" x14ac:dyDescent="0.25">
      <c r="A6633" s="11" t="s">
        <v>5350</v>
      </c>
      <c r="B6633">
        <v>3</v>
      </c>
      <c r="D6633" s="1">
        <v>95.75</v>
      </c>
    </row>
    <row r="6634" spans="1:4" x14ac:dyDescent="0.25">
      <c r="A6634" s="11" t="s">
        <v>1906</v>
      </c>
      <c r="B6634">
        <v>3</v>
      </c>
      <c r="D6634" s="1">
        <v>467</v>
      </c>
    </row>
    <row r="6635" spans="1:4" x14ac:dyDescent="0.25">
      <c r="A6635" s="11" t="s">
        <v>835</v>
      </c>
      <c r="B6635">
        <v>3</v>
      </c>
      <c r="D6635" s="1">
        <v>862.25</v>
      </c>
    </row>
    <row r="6636" spans="1:4" x14ac:dyDescent="0.25">
      <c r="A6636" s="11" t="s">
        <v>1025</v>
      </c>
      <c r="B6636">
        <v>3</v>
      </c>
      <c r="D6636" s="1">
        <v>468</v>
      </c>
    </row>
    <row r="6637" spans="1:4" x14ac:dyDescent="0.25">
      <c r="A6637" s="11" t="s">
        <v>794</v>
      </c>
      <c r="B6637">
        <v>3</v>
      </c>
      <c r="D6637" s="1">
        <v>478.5</v>
      </c>
    </row>
    <row r="6638" spans="1:4" x14ac:dyDescent="0.25">
      <c r="A6638" s="11" t="s">
        <v>1403</v>
      </c>
      <c r="B6638">
        <v>3</v>
      </c>
      <c r="D6638" s="1">
        <v>1065.3333333</v>
      </c>
    </row>
    <row r="6639" spans="1:4" x14ac:dyDescent="0.25">
      <c r="A6639" s="11" t="s">
        <v>5351</v>
      </c>
      <c r="B6639">
        <v>3</v>
      </c>
      <c r="D6639" s="1">
        <v>35</v>
      </c>
    </row>
    <row r="6640" spans="1:4" x14ac:dyDescent="0.25">
      <c r="A6640" s="11" t="s">
        <v>1235</v>
      </c>
      <c r="B6640">
        <v>3</v>
      </c>
      <c r="D6640" s="1">
        <v>84</v>
      </c>
    </row>
    <row r="6641" spans="1:4" x14ac:dyDescent="0.25">
      <c r="A6641" s="11" t="s">
        <v>5352</v>
      </c>
      <c r="B6641">
        <v>3</v>
      </c>
      <c r="D6641" s="1">
        <v>21</v>
      </c>
    </row>
    <row r="6642" spans="1:4" x14ac:dyDescent="0.25">
      <c r="A6642" s="11" t="s">
        <v>2115</v>
      </c>
      <c r="B6642">
        <v>3</v>
      </c>
      <c r="D6642" s="1">
        <v>424</v>
      </c>
    </row>
    <row r="6643" spans="1:4" x14ac:dyDescent="0.25">
      <c r="A6643" s="11" t="s">
        <v>299</v>
      </c>
      <c r="B6643">
        <v>3</v>
      </c>
      <c r="D6643" s="1">
        <v>193.19463087</v>
      </c>
    </row>
    <row r="6644" spans="1:4" x14ac:dyDescent="0.25">
      <c r="A6644" s="11" t="s">
        <v>1837</v>
      </c>
      <c r="B6644">
        <v>3</v>
      </c>
      <c r="D6644" s="1">
        <v>162</v>
      </c>
    </row>
    <row r="6645" spans="1:4" x14ac:dyDescent="0.25">
      <c r="A6645" s="11" t="s">
        <v>3844</v>
      </c>
      <c r="B6645">
        <v>3</v>
      </c>
      <c r="D6645" s="1">
        <v>400</v>
      </c>
    </row>
    <row r="6646" spans="1:4" x14ac:dyDescent="0.25">
      <c r="A6646" s="11" t="s">
        <v>3845</v>
      </c>
      <c r="B6646">
        <v>3</v>
      </c>
      <c r="D6646" s="1">
        <v>210</v>
      </c>
    </row>
    <row r="6647" spans="1:4" x14ac:dyDescent="0.25">
      <c r="A6647" s="11" t="s">
        <v>814</v>
      </c>
      <c r="B6647">
        <v>3</v>
      </c>
      <c r="D6647" s="1">
        <v>474.4</v>
      </c>
    </row>
    <row r="6648" spans="1:4" x14ac:dyDescent="0.25">
      <c r="A6648" s="11" t="s">
        <v>2975</v>
      </c>
      <c r="B6648">
        <v>3</v>
      </c>
      <c r="D6648" s="1">
        <v>259</v>
      </c>
    </row>
    <row r="6649" spans="1:4" x14ac:dyDescent="0.25">
      <c r="A6649" s="11" t="s">
        <v>3846</v>
      </c>
      <c r="B6649">
        <v>3</v>
      </c>
      <c r="D6649" s="1">
        <v>496</v>
      </c>
    </row>
    <row r="6650" spans="1:4" x14ac:dyDescent="0.25">
      <c r="A6650" s="11" t="s">
        <v>3848</v>
      </c>
      <c r="B6650">
        <v>3</v>
      </c>
      <c r="D6650" s="1">
        <v>525</v>
      </c>
    </row>
    <row r="6651" spans="1:4" x14ac:dyDescent="0.25">
      <c r="A6651" s="11" t="s">
        <v>2100</v>
      </c>
      <c r="B6651">
        <v>3</v>
      </c>
      <c r="D6651" s="1">
        <v>266</v>
      </c>
    </row>
    <row r="6652" spans="1:4" x14ac:dyDescent="0.25">
      <c r="A6652" s="11" t="s">
        <v>2125</v>
      </c>
      <c r="B6652">
        <v>3</v>
      </c>
      <c r="D6652" s="1">
        <v>1001.6</v>
      </c>
    </row>
    <row r="6653" spans="1:4" x14ac:dyDescent="0.25">
      <c r="A6653" s="11" t="s">
        <v>5353</v>
      </c>
      <c r="B6653">
        <v>3</v>
      </c>
      <c r="D6653" s="1">
        <v>30</v>
      </c>
    </row>
    <row r="6654" spans="1:4" x14ac:dyDescent="0.25">
      <c r="A6654" s="11" t="s">
        <v>3651</v>
      </c>
      <c r="B6654">
        <v>3</v>
      </c>
      <c r="D6654" s="1">
        <v>160</v>
      </c>
    </row>
    <row r="6655" spans="1:4" x14ac:dyDescent="0.25">
      <c r="A6655" s="11" t="s">
        <v>5354</v>
      </c>
      <c r="B6655">
        <v>3</v>
      </c>
      <c r="D6655" s="1">
        <v>1098.6666666666667</v>
      </c>
    </row>
    <row r="6656" spans="1:4" x14ac:dyDescent="0.25">
      <c r="A6656" s="11" t="s">
        <v>1293</v>
      </c>
      <c r="B6656">
        <v>3</v>
      </c>
      <c r="D6656" s="1">
        <v>28</v>
      </c>
    </row>
    <row r="6657" spans="1:4" x14ac:dyDescent="0.25">
      <c r="A6657" s="11" t="s">
        <v>5355</v>
      </c>
      <c r="B6657">
        <v>3</v>
      </c>
      <c r="D6657" s="1">
        <v>293</v>
      </c>
    </row>
    <row r="6658" spans="1:4" x14ac:dyDescent="0.25">
      <c r="A6658" s="11" t="s">
        <v>5356</v>
      </c>
      <c r="B6658">
        <v>3</v>
      </c>
      <c r="D6658" s="1">
        <v>93.333333333333329</v>
      </c>
    </row>
    <row r="6659" spans="1:4" x14ac:dyDescent="0.25">
      <c r="A6659" s="11" t="s">
        <v>2662</v>
      </c>
      <c r="B6659">
        <v>3</v>
      </c>
      <c r="D6659" s="1">
        <v>780</v>
      </c>
    </row>
    <row r="6660" spans="1:4" x14ac:dyDescent="0.25">
      <c r="A6660" s="11" t="s">
        <v>5357</v>
      </c>
      <c r="B6660">
        <v>3</v>
      </c>
      <c r="D6660" s="1">
        <v>10</v>
      </c>
    </row>
    <row r="6661" spans="1:4" x14ac:dyDescent="0.25">
      <c r="A6661" s="11" t="s">
        <v>2777</v>
      </c>
      <c r="B6661">
        <v>3</v>
      </c>
      <c r="D6661" s="1">
        <v>455</v>
      </c>
    </row>
    <row r="6662" spans="1:4" x14ac:dyDescent="0.25">
      <c r="A6662" s="11" t="s">
        <v>2758</v>
      </c>
      <c r="B6662">
        <v>3</v>
      </c>
      <c r="D6662" s="1">
        <v>385</v>
      </c>
    </row>
    <row r="6663" spans="1:4" x14ac:dyDescent="0.25">
      <c r="A6663" s="11" t="s">
        <v>5358</v>
      </c>
      <c r="B6663">
        <v>3</v>
      </c>
      <c r="D6663" s="1">
        <v>800</v>
      </c>
    </row>
    <row r="6664" spans="1:4" x14ac:dyDescent="0.25">
      <c r="A6664" s="11" t="s">
        <v>5359</v>
      </c>
      <c r="B6664">
        <v>3</v>
      </c>
      <c r="D6664" s="1">
        <v>807.33333333333337</v>
      </c>
    </row>
    <row r="6665" spans="1:4" x14ac:dyDescent="0.25">
      <c r="A6665" s="11" t="s">
        <v>5360</v>
      </c>
      <c r="B6665">
        <v>3</v>
      </c>
      <c r="D6665" s="1">
        <v>107</v>
      </c>
    </row>
    <row r="6666" spans="1:4" x14ac:dyDescent="0.25">
      <c r="A6666" s="11" t="s">
        <v>1958</v>
      </c>
      <c r="B6666">
        <v>3</v>
      </c>
      <c r="D6666" s="1">
        <v>124</v>
      </c>
    </row>
    <row r="6667" spans="1:4" x14ac:dyDescent="0.25">
      <c r="A6667" s="11" t="s">
        <v>5361</v>
      </c>
      <c r="B6667">
        <v>3</v>
      </c>
    </row>
    <row r="6668" spans="1:4" x14ac:dyDescent="0.25">
      <c r="A6668" s="11" t="s">
        <v>2652</v>
      </c>
      <c r="B6668">
        <v>3</v>
      </c>
      <c r="D6668" s="1">
        <v>1409</v>
      </c>
    </row>
    <row r="6669" spans="1:4" x14ac:dyDescent="0.25">
      <c r="A6669" s="11" t="s">
        <v>732</v>
      </c>
      <c r="B6669">
        <v>3</v>
      </c>
      <c r="D6669" s="1">
        <v>8.5714285714000003</v>
      </c>
    </row>
    <row r="6670" spans="1:4" x14ac:dyDescent="0.25">
      <c r="A6670" s="11" t="s">
        <v>3533</v>
      </c>
      <c r="B6670">
        <v>3</v>
      </c>
      <c r="D6670" s="1">
        <v>38.639215686</v>
      </c>
    </row>
    <row r="6671" spans="1:4" x14ac:dyDescent="0.25">
      <c r="A6671" s="11" t="s">
        <v>5362</v>
      </c>
      <c r="B6671">
        <v>3</v>
      </c>
      <c r="D6671" s="1">
        <v>1197.6666666666667</v>
      </c>
    </row>
    <row r="6672" spans="1:4" x14ac:dyDescent="0.25">
      <c r="A6672" s="11" t="s">
        <v>5363</v>
      </c>
      <c r="B6672">
        <v>3</v>
      </c>
      <c r="D6672" s="1">
        <v>319</v>
      </c>
    </row>
    <row r="6673" spans="1:4" x14ac:dyDescent="0.25">
      <c r="A6673" s="11" t="s">
        <v>5364</v>
      </c>
      <c r="B6673">
        <v>3</v>
      </c>
    </row>
    <row r="6674" spans="1:4" x14ac:dyDescent="0.25">
      <c r="A6674" s="11" t="s">
        <v>5365</v>
      </c>
      <c r="B6674">
        <v>3</v>
      </c>
      <c r="D6674" s="1">
        <v>783.33333333333337</v>
      </c>
    </row>
    <row r="6675" spans="1:4" x14ac:dyDescent="0.25">
      <c r="A6675" s="11" t="s">
        <v>5366</v>
      </c>
      <c r="B6675">
        <v>3</v>
      </c>
      <c r="D6675" s="1">
        <v>63</v>
      </c>
    </row>
    <row r="6676" spans="1:4" x14ac:dyDescent="0.25">
      <c r="A6676" s="11" t="s">
        <v>5367</v>
      </c>
      <c r="B6676">
        <v>3</v>
      </c>
      <c r="D6676" s="1">
        <v>35</v>
      </c>
    </row>
    <row r="6677" spans="1:4" x14ac:dyDescent="0.25">
      <c r="A6677" s="11" t="s">
        <v>5368</v>
      </c>
      <c r="B6677">
        <v>3</v>
      </c>
      <c r="D6677" s="1">
        <v>24</v>
      </c>
    </row>
    <row r="6678" spans="1:4" x14ac:dyDescent="0.25">
      <c r="A6678" s="11" t="s">
        <v>5369</v>
      </c>
      <c r="B6678">
        <v>3</v>
      </c>
      <c r="D6678" s="1">
        <v>35</v>
      </c>
    </row>
    <row r="6679" spans="1:4" x14ac:dyDescent="0.25">
      <c r="A6679" s="11" t="s">
        <v>5370</v>
      </c>
      <c r="B6679">
        <v>3</v>
      </c>
      <c r="D6679" s="1">
        <v>135.33333333333334</v>
      </c>
    </row>
    <row r="6680" spans="1:4" x14ac:dyDescent="0.25">
      <c r="A6680" s="11" t="s">
        <v>5371</v>
      </c>
      <c r="B6680">
        <v>3</v>
      </c>
      <c r="D6680" s="1">
        <v>9</v>
      </c>
    </row>
    <row r="6681" spans="1:4" x14ac:dyDescent="0.25">
      <c r="A6681" s="11" t="s">
        <v>5372</v>
      </c>
      <c r="B6681">
        <v>3</v>
      </c>
      <c r="D6681" s="1">
        <v>400</v>
      </c>
    </row>
    <row r="6682" spans="1:4" x14ac:dyDescent="0.25">
      <c r="A6682" s="11" t="s">
        <v>5373</v>
      </c>
      <c r="B6682">
        <v>3</v>
      </c>
      <c r="D6682" s="1">
        <v>7</v>
      </c>
    </row>
    <row r="6683" spans="1:4" x14ac:dyDescent="0.25">
      <c r="A6683" s="11" t="s">
        <v>2249</v>
      </c>
      <c r="B6683">
        <v>3</v>
      </c>
      <c r="D6683" s="1">
        <v>258.33333333333331</v>
      </c>
    </row>
    <row r="6684" spans="1:4" x14ac:dyDescent="0.25">
      <c r="A6684" s="11" t="s">
        <v>1834</v>
      </c>
      <c r="B6684">
        <v>3</v>
      </c>
      <c r="D6684" s="1">
        <v>335</v>
      </c>
    </row>
    <row r="6685" spans="1:4" x14ac:dyDescent="0.25">
      <c r="A6685" s="11" t="s">
        <v>1050</v>
      </c>
      <c r="B6685">
        <v>3</v>
      </c>
      <c r="D6685" s="1">
        <v>268</v>
      </c>
    </row>
    <row r="6686" spans="1:4" x14ac:dyDescent="0.25">
      <c r="A6686" s="11" t="s">
        <v>723</v>
      </c>
      <c r="B6686">
        <v>3</v>
      </c>
      <c r="D6686" s="1">
        <v>918.6</v>
      </c>
    </row>
    <row r="6687" spans="1:4" x14ac:dyDescent="0.25">
      <c r="A6687" s="11" t="s">
        <v>959</v>
      </c>
      <c r="B6687">
        <v>3</v>
      </c>
      <c r="D6687" s="1">
        <v>640.5</v>
      </c>
    </row>
    <row r="6688" spans="1:4" x14ac:dyDescent="0.25">
      <c r="A6688" s="11" t="s">
        <v>2557</v>
      </c>
      <c r="B6688">
        <v>3</v>
      </c>
      <c r="D6688" s="1">
        <v>82.333333333333329</v>
      </c>
    </row>
    <row r="6689" spans="1:4" x14ac:dyDescent="0.25">
      <c r="A6689" s="11" t="s">
        <v>1602</v>
      </c>
      <c r="B6689">
        <v>3</v>
      </c>
      <c r="D6689" s="1">
        <v>265</v>
      </c>
    </row>
    <row r="6690" spans="1:4" x14ac:dyDescent="0.25">
      <c r="A6690" s="11" t="s">
        <v>5374</v>
      </c>
      <c r="B6690">
        <v>3</v>
      </c>
      <c r="D6690" s="1">
        <v>683.33333333333337</v>
      </c>
    </row>
    <row r="6691" spans="1:4" x14ac:dyDescent="0.25">
      <c r="A6691" s="11" t="s">
        <v>484</v>
      </c>
      <c r="B6691">
        <v>3</v>
      </c>
      <c r="D6691" s="1">
        <v>61.25</v>
      </c>
    </row>
    <row r="6692" spans="1:4" x14ac:dyDescent="0.25">
      <c r="A6692" s="11" t="s">
        <v>779</v>
      </c>
      <c r="B6692">
        <v>3</v>
      </c>
      <c r="D6692" s="1">
        <v>332.5</v>
      </c>
    </row>
    <row r="6693" spans="1:4" x14ac:dyDescent="0.25">
      <c r="A6693" s="11" t="s">
        <v>546</v>
      </c>
      <c r="B6693">
        <v>3</v>
      </c>
      <c r="D6693" s="1">
        <v>100.75</v>
      </c>
    </row>
    <row r="6694" spans="1:4" x14ac:dyDescent="0.25">
      <c r="A6694" s="11" t="s">
        <v>1302</v>
      </c>
      <c r="B6694">
        <v>3</v>
      </c>
      <c r="D6694" s="1">
        <v>295.33333333000002</v>
      </c>
    </row>
    <row r="6695" spans="1:4" x14ac:dyDescent="0.25">
      <c r="A6695" s="11" t="s">
        <v>1044</v>
      </c>
      <c r="B6695">
        <v>3</v>
      </c>
      <c r="D6695" s="1">
        <v>690.5</v>
      </c>
    </row>
    <row r="6696" spans="1:4" x14ac:dyDescent="0.25">
      <c r="A6696" s="11" t="s">
        <v>5375</v>
      </c>
      <c r="B6696">
        <v>3</v>
      </c>
      <c r="D6696" s="1">
        <v>495.66666666666669</v>
      </c>
    </row>
    <row r="6697" spans="1:4" x14ac:dyDescent="0.25">
      <c r="A6697" s="11" t="s">
        <v>5376</v>
      </c>
      <c r="B6697">
        <v>3</v>
      </c>
      <c r="D6697" s="1">
        <v>1050</v>
      </c>
    </row>
    <row r="6698" spans="1:4" x14ac:dyDescent="0.25">
      <c r="A6698" s="11" t="s">
        <v>5377</v>
      </c>
      <c r="B6698">
        <v>3</v>
      </c>
      <c r="D6698" s="1">
        <v>1211</v>
      </c>
    </row>
    <row r="6699" spans="1:4" x14ac:dyDescent="0.25">
      <c r="A6699" s="11" t="s">
        <v>2436</v>
      </c>
      <c r="B6699">
        <v>3</v>
      </c>
      <c r="D6699" s="1">
        <v>482</v>
      </c>
    </row>
    <row r="6700" spans="1:4" x14ac:dyDescent="0.25">
      <c r="A6700" s="11" t="s">
        <v>2355</v>
      </c>
      <c r="B6700">
        <v>3</v>
      </c>
      <c r="D6700" s="1">
        <v>1103</v>
      </c>
    </row>
    <row r="6701" spans="1:4" x14ac:dyDescent="0.25">
      <c r="A6701" s="11" t="s">
        <v>5378</v>
      </c>
      <c r="B6701">
        <v>3</v>
      </c>
    </row>
    <row r="6702" spans="1:4" x14ac:dyDescent="0.25">
      <c r="A6702" s="11" t="s">
        <v>5379</v>
      </c>
      <c r="B6702">
        <v>3</v>
      </c>
      <c r="D6702" s="1">
        <v>72.333333333333329</v>
      </c>
    </row>
    <row r="6703" spans="1:4" x14ac:dyDescent="0.25">
      <c r="A6703" s="11" t="s">
        <v>5380</v>
      </c>
      <c r="B6703">
        <v>3</v>
      </c>
      <c r="D6703" s="1">
        <v>74.666666666666671</v>
      </c>
    </row>
    <row r="6704" spans="1:4" x14ac:dyDescent="0.25">
      <c r="A6704" s="11" t="s">
        <v>2774</v>
      </c>
      <c r="B6704">
        <v>3</v>
      </c>
      <c r="D6704" s="1">
        <v>35</v>
      </c>
    </row>
    <row r="6705" spans="1:4" x14ac:dyDescent="0.25">
      <c r="A6705" s="11" t="s">
        <v>3622</v>
      </c>
      <c r="B6705">
        <v>3</v>
      </c>
      <c r="D6705" s="1">
        <v>30.8</v>
      </c>
    </row>
    <row r="6706" spans="1:4" x14ac:dyDescent="0.25">
      <c r="A6706" s="11" t="s">
        <v>3702</v>
      </c>
      <c r="B6706">
        <v>3</v>
      </c>
      <c r="D6706" s="1">
        <v>6.6666666667000003</v>
      </c>
    </row>
    <row r="6707" spans="1:4" x14ac:dyDescent="0.25">
      <c r="A6707" s="11" t="s">
        <v>5381</v>
      </c>
      <c r="B6707">
        <v>3</v>
      </c>
      <c r="D6707" s="1">
        <v>24</v>
      </c>
    </row>
    <row r="6708" spans="1:4" x14ac:dyDescent="0.25">
      <c r="A6708" s="11" t="s">
        <v>5382</v>
      </c>
      <c r="B6708">
        <v>3</v>
      </c>
      <c r="D6708" s="1">
        <v>94</v>
      </c>
    </row>
    <row r="6709" spans="1:4" x14ac:dyDescent="0.25">
      <c r="A6709" s="11" t="s">
        <v>5383</v>
      </c>
      <c r="B6709">
        <v>3</v>
      </c>
      <c r="D6709" s="1">
        <v>14</v>
      </c>
    </row>
    <row r="6710" spans="1:4" x14ac:dyDescent="0.25">
      <c r="A6710" s="11" t="s">
        <v>5384</v>
      </c>
      <c r="B6710">
        <v>3</v>
      </c>
      <c r="D6710" s="1">
        <v>26</v>
      </c>
    </row>
    <row r="6711" spans="1:4" x14ac:dyDescent="0.25">
      <c r="A6711" s="11" t="s">
        <v>2970</v>
      </c>
      <c r="B6711">
        <v>3</v>
      </c>
      <c r="D6711" s="1">
        <v>55</v>
      </c>
    </row>
    <row r="6712" spans="1:4" x14ac:dyDescent="0.25">
      <c r="A6712" s="11" t="s">
        <v>2734</v>
      </c>
      <c r="B6712">
        <v>3</v>
      </c>
      <c r="D6712" s="1">
        <v>91</v>
      </c>
    </row>
    <row r="6713" spans="1:4" x14ac:dyDescent="0.25">
      <c r="A6713" s="11" t="s">
        <v>623</v>
      </c>
      <c r="B6713">
        <v>3</v>
      </c>
      <c r="D6713" s="1">
        <v>28.4375</v>
      </c>
    </row>
    <row r="6714" spans="1:4" x14ac:dyDescent="0.25">
      <c r="A6714" s="11" t="s">
        <v>5385</v>
      </c>
      <c r="B6714">
        <v>3</v>
      </c>
      <c r="D6714" s="1">
        <v>30</v>
      </c>
    </row>
    <row r="6715" spans="1:4" x14ac:dyDescent="0.25">
      <c r="A6715" s="11" t="s">
        <v>5386</v>
      </c>
      <c r="B6715">
        <v>3</v>
      </c>
      <c r="D6715" s="1">
        <v>21</v>
      </c>
    </row>
    <row r="6716" spans="1:4" x14ac:dyDescent="0.25">
      <c r="A6716" s="11" t="s">
        <v>5387</v>
      </c>
      <c r="B6716">
        <v>3</v>
      </c>
      <c r="D6716" s="1">
        <v>12</v>
      </c>
    </row>
    <row r="6717" spans="1:4" x14ac:dyDescent="0.25">
      <c r="A6717" s="11" t="s">
        <v>2368</v>
      </c>
      <c r="B6717">
        <v>3</v>
      </c>
      <c r="D6717" s="1">
        <v>7.5</v>
      </c>
    </row>
    <row r="6718" spans="1:4" x14ac:dyDescent="0.25">
      <c r="A6718" s="11" t="s">
        <v>5388</v>
      </c>
      <c r="B6718">
        <v>3</v>
      </c>
      <c r="D6718" s="1">
        <v>30</v>
      </c>
    </row>
    <row r="6719" spans="1:4" x14ac:dyDescent="0.25">
      <c r="A6719" s="11" t="s">
        <v>1771</v>
      </c>
      <c r="B6719">
        <v>3</v>
      </c>
      <c r="D6719" s="1">
        <v>24</v>
      </c>
    </row>
    <row r="6720" spans="1:4" x14ac:dyDescent="0.25">
      <c r="A6720" s="11" t="s">
        <v>1797</v>
      </c>
      <c r="B6720">
        <v>3</v>
      </c>
      <c r="D6720" s="1">
        <v>24</v>
      </c>
    </row>
    <row r="6721" spans="1:4" x14ac:dyDescent="0.25">
      <c r="A6721" s="11" t="s">
        <v>1991</v>
      </c>
      <c r="B6721">
        <v>3</v>
      </c>
      <c r="D6721" s="1">
        <v>40</v>
      </c>
    </row>
    <row r="6722" spans="1:4" x14ac:dyDescent="0.25">
      <c r="A6722" s="11" t="s">
        <v>5389</v>
      </c>
      <c r="B6722">
        <v>3</v>
      </c>
      <c r="D6722" s="1">
        <v>85</v>
      </c>
    </row>
    <row r="6723" spans="1:4" x14ac:dyDescent="0.25">
      <c r="A6723" s="11" t="s">
        <v>5390</v>
      </c>
      <c r="B6723">
        <v>3</v>
      </c>
      <c r="D6723" s="1">
        <v>68</v>
      </c>
    </row>
    <row r="6724" spans="1:4" x14ac:dyDescent="0.25">
      <c r="A6724" s="11" t="s">
        <v>5391</v>
      </c>
      <c r="B6724">
        <v>3</v>
      </c>
      <c r="D6724" s="1">
        <v>70</v>
      </c>
    </row>
    <row r="6725" spans="1:4" x14ac:dyDescent="0.25">
      <c r="A6725" s="11" t="s">
        <v>3193</v>
      </c>
      <c r="B6725">
        <v>3</v>
      </c>
      <c r="D6725" s="1">
        <v>21</v>
      </c>
    </row>
    <row r="6726" spans="1:4" x14ac:dyDescent="0.25">
      <c r="A6726" s="11" t="s">
        <v>3225</v>
      </c>
      <c r="B6726">
        <v>3</v>
      </c>
      <c r="D6726" s="1">
        <v>18</v>
      </c>
    </row>
    <row r="6727" spans="1:4" x14ac:dyDescent="0.25">
      <c r="A6727" s="11" t="s">
        <v>5392</v>
      </c>
      <c r="B6727">
        <v>3</v>
      </c>
      <c r="D6727" s="1">
        <v>70</v>
      </c>
    </row>
    <row r="6728" spans="1:4" x14ac:dyDescent="0.25">
      <c r="A6728" s="11" t="s">
        <v>5393</v>
      </c>
      <c r="B6728">
        <v>3</v>
      </c>
      <c r="D6728" s="1">
        <v>16.333333333333332</v>
      </c>
    </row>
    <row r="6729" spans="1:4" x14ac:dyDescent="0.25">
      <c r="A6729" s="11" t="s">
        <v>5394</v>
      </c>
      <c r="B6729">
        <v>3</v>
      </c>
      <c r="D6729" s="1">
        <v>63</v>
      </c>
    </row>
    <row r="6730" spans="1:4" x14ac:dyDescent="0.25">
      <c r="A6730" s="11" t="s">
        <v>5395</v>
      </c>
      <c r="B6730">
        <v>3</v>
      </c>
      <c r="D6730" s="1">
        <v>32</v>
      </c>
    </row>
    <row r="6731" spans="1:4" x14ac:dyDescent="0.25">
      <c r="A6731" s="11" t="s">
        <v>5396</v>
      </c>
      <c r="B6731">
        <v>3</v>
      </c>
      <c r="D6731" s="1">
        <v>27</v>
      </c>
    </row>
    <row r="6732" spans="1:4" x14ac:dyDescent="0.25">
      <c r="A6732" s="11" t="s">
        <v>5397</v>
      </c>
      <c r="B6732">
        <v>3</v>
      </c>
      <c r="D6732" s="1">
        <v>35</v>
      </c>
    </row>
    <row r="6733" spans="1:4" x14ac:dyDescent="0.25">
      <c r="A6733" s="11" t="s">
        <v>5398</v>
      </c>
      <c r="B6733">
        <v>3</v>
      </c>
      <c r="D6733" s="1">
        <v>18.666666666666668</v>
      </c>
    </row>
    <row r="6734" spans="1:4" x14ac:dyDescent="0.25">
      <c r="A6734" s="11" t="s">
        <v>5399</v>
      </c>
      <c r="B6734">
        <v>3</v>
      </c>
      <c r="D6734" s="1">
        <v>60.666666666666664</v>
      </c>
    </row>
    <row r="6735" spans="1:4" x14ac:dyDescent="0.25">
      <c r="A6735" s="11" t="s">
        <v>5400</v>
      </c>
      <c r="B6735">
        <v>3</v>
      </c>
      <c r="D6735" s="1">
        <v>54</v>
      </c>
    </row>
    <row r="6736" spans="1:4" x14ac:dyDescent="0.25">
      <c r="A6736" s="11" t="s">
        <v>5211</v>
      </c>
      <c r="B6736">
        <v>3</v>
      </c>
      <c r="D6736" s="1">
        <v>96.666666666666671</v>
      </c>
    </row>
    <row r="6737" spans="1:4" x14ac:dyDescent="0.25">
      <c r="A6737" s="11" t="s">
        <v>5401</v>
      </c>
      <c r="B6737">
        <v>3</v>
      </c>
      <c r="D6737" s="1">
        <v>280</v>
      </c>
    </row>
    <row r="6738" spans="1:4" x14ac:dyDescent="0.25">
      <c r="A6738" s="11" t="s">
        <v>2307</v>
      </c>
      <c r="B6738">
        <v>3</v>
      </c>
      <c r="D6738" s="1">
        <v>14</v>
      </c>
    </row>
    <row r="6739" spans="1:4" x14ac:dyDescent="0.25">
      <c r="A6739" s="11" t="s">
        <v>5402</v>
      </c>
      <c r="B6739">
        <v>3</v>
      </c>
      <c r="D6739" s="1">
        <v>166.33333333333334</v>
      </c>
    </row>
    <row r="6740" spans="1:4" x14ac:dyDescent="0.25">
      <c r="A6740" s="11" t="s">
        <v>5403</v>
      </c>
      <c r="B6740">
        <v>3</v>
      </c>
      <c r="D6740" s="1">
        <v>80</v>
      </c>
    </row>
    <row r="6741" spans="1:4" x14ac:dyDescent="0.25">
      <c r="A6741" s="11" t="s">
        <v>2991</v>
      </c>
      <c r="B6741">
        <v>3</v>
      </c>
      <c r="D6741" s="1">
        <v>320</v>
      </c>
    </row>
    <row r="6742" spans="1:4" x14ac:dyDescent="0.25">
      <c r="A6742" s="11" t="s">
        <v>1973</v>
      </c>
      <c r="B6742">
        <v>3</v>
      </c>
      <c r="D6742" s="1">
        <v>8</v>
      </c>
    </row>
    <row r="6743" spans="1:4" x14ac:dyDescent="0.25">
      <c r="A6743" s="11" t="s">
        <v>2894</v>
      </c>
      <c r="B6743">
        <v>3</v>
      </c>
      <c r="D6743" s="1">
        <v>70</v>
      </c>
    </row>
    <row r="6744" spans="1:4" x14ac:dyDescent="0.25">
      <c r="A6744" s="11" t="s">
        <v>1443</v>
      </c>
      <c r="B6744">
        <v>3</v>
      </c>
      <c r="D6744" s="1">
        <v>33.700000000000003</v>
      </c>
    </row>
    <row r="6745" spans="1:4" x14ac:dyDescent="0.25">
      <c r="A6745" s="11" t="s">
        <v>5404</v>
      </c>
      <c r="B6745">
        <v>3</v>
      </c>
      <c r="D6745" s="1">
        <v>49</v>
      </c>
    </row>
    <row r="6746" spans="1:4" x14ac:dyDescent="0.25">
      <c r="A6746" s="11" t="s">
        <v>5405</v>
      </c>
      <c r="B6746">
        <v>3</v>
      </c>
      <c r="D6746" s="1">
        <v>7</v>
      </c>
    </row>
    <row r="6747" spans="1:4" x14ac:dyDescent="0.25">
      <c r="A6747" s="11" t="s">
        <v>3439</v>
      </c>
      <c r="B6747">
        <v>3</v>
      </c>
      <c r="D6747" s="1">
        <v>20.758620690000001</v>
      </c>
    </row>
    <row r="6748" spans="1:4" x14ac:dyDescent="0.25">
      <c r="A6748" s="11" t="s">
        <v>5406</v>
      </c>
      <c r="B6748">
        <v>3</v>
      </c>
      <c r="D6748" s="1">
        <v>35</v>
      </c>
    </row>
    <row r="6749" spans="1:4" x14ac:dyDescent="0.25">
      <c r="A6749" s="11" t="s">
        <v>5407</v>
      </c>
      <c r="B6749">
        <v>3</v>
      </c>
      <c r="D6749" s="1">
        <v>16.333333333333332</v>
      </c>
    </row>
    <row r="6750" spans="1:4" x14ac:dyDescent="0.25">
      <c r="A6750" s="11" t="s">
        <v>5408</v>
      </c>
      <c r="B6750">
        <v>3</v>
      </c>
      <c r="D6750" s="1">
        <v>12</v>
      </c>
    </row>
    <row r="6751" spans="1:4" x14ac:dyDescent="0.25">
      <c r="A6751" s="11" t="s">
        <v>5409</v>
      </c>
      <c r="B6751">
        <v>3</v>
      </c>
      <c r="D6751" s="1">
        <v>40</v>
      </c>
    </row>
    <row r="6752" spans="1:4" x14ac:dyDescent="0.25">
      <c r="A6752" s="11" t="s">
        <v>2695</v>
      </c>
      <c r="B6752">
        <v>3</v>
      </c>
      <c r="D6752" s="1">
        <v>84</v>
      </c>
    </row>
    <row r="6753" spans="1:4" x14ac:dyDescent="0.25">
      <c r="A6753" s="11" t="s">
        <v>2369</v>
      </c>
      <c r="B6753">
        <v>3</v>
      </c>
      <c r="D6753" s="1">
        <v>30.714285713999999</v>
      </c>
    </row>
    <row r="6754" spans="1:4" x14ac:dyDescent="0.25">
      <c r="A6754" s="11" t="s">
        <v>3160</v>
      </c>
      <c r="B6754">
        <v>3</v>
      </c>
      <c r="D6754" s="1">
        <v>21.866666667000001</v>
      </c>
    </row>
    <row r="6755" spans="1:4" x14ac:dyDescent="0.25">
      <c r="A6755" s="11" t="s">
        <v>5410</v>
      </c>
      <c r="B6755">
        <v>3</v>
      </c>
      <c r="D6755" s="1">
        <v>56</v>
      </c>
    </row>
    <row r="6756" spans="1:4" x14ac:dyDescent="0.25">
      <c r="A6756" s="11" t="s">
        <v>3907</v>
      </c>
      <c r="B6756">
        <v>3</v>
      </c>
      <c r="D6756" s="1">
        <v>109</v>
      </c>
    </row>
    <row r="6757" spans="1:4" x14ac:dyDescent="0.25">
      <c r="A6757" s="11" t="s">
        <v>5411</v>
      </c>
      <c r="B6757">
        <v>3</v>
      </c>
      <c r="D6757" s="1">
        <v>7</v>
      </c>
    </row>
    <row r="6758" spans="1:4" x14ac:dyDescent="0.25">
      <c r="A6758" s="11" t="s">
        <v>5412</v>
      </c>
      <c r="B6758">
        <v>3</v>
      </c>
      <c r="D6758" s="1">
        <v>14</v>
      </c>
    </row>
    <row r="6759" spans="1:4" x14ac:dyDescent="0.25">
      <c r="A6759" s="11" t="s">
        <v>5413</v>
      </c>
      <c r="B6759">
        <v>3</v>
      </c>
      <c r="D6759" s="1">
        <v>30</v>
      </c>
    </row>
    <row r="6760" spans="1:4" x14ac:dyDescent="0.25">
      <c r="A6760" s="11" t="s">
        <v>1992</v>
      </c>
      <c r="B6760">
        <v>3</v>
      </c>
      <c r="D6760" s="1">
        <v>43.0625</v>
      </c>
    </row>
    <row r="6761" spans="1:4" x14ac:dyDescent="0.25">
      <c r="A6761" s="11" t="s">
        <v>5414</v>
      </c>
      <c r="B6761">
        <v>3</v>
      </c>
    </row>
    <row r="6762" spans="1:4" x14ac:dyDescent="0.25">
      <c r="A6762" s="11" t="s">
        <v>2006</v>
      </c>
      <c r="B6762">
        <v>3</v>
      </c>
      <c r="D6762" s="1">
        <v>20</v>
      </c>
    </row>
    <row r="6763" spans="1:4" x14ac:dyDescent="0.25">
      <c r="A6763" s="11" t="s">
        <v>3138</v>
      </c>
      <c r="B6763">
        <v>3</v>
      </c>
      <c r="D6763" s="1">
        <v>35</v>
      </c>
    </row>
    <row r="6764" spans="1:4" x14ac:dyDescent="0.25">
      <c r="A6764" s="11" t="s">
        <v>5415</v>
      </c>
      <c r="B6764">
        <v>3</v>
      </c>
      <c r="D6764" s="1">
        <v>70</v>
      </c>
    </row>
    <row r="6765" spans="1:4" x14ac:dyDescent="0.25">
      <c r="A6765" s="11" t="s">
        <v>5236</v>
      </c>
      <c r="B6765">
        <v>3</v>
      </c>
      <c r="D6765" s="1">
        <v>84</v>
      </c>
    </row>
    <row r="6766" spans="1:4" x14ac:dyDescent="0.25">
      <c r="A6766" s="11" t="s">
        <v>5416</v>
      </c>
      <c r="B6766">
        <v>3</v>
      </c>
      <c r="D6766" s="1">
        <v>16.333333333333332</v>
      </c>
    </row>
    <row r="6767" spans="1:4" x14ac:dyDescent="0.25">
      <c r="A6767" s="11" t="s">
        <v>5417</v>
      </c>
      <c r="B6767">
        <v>3</v>
      </c>
      <c r="D6767" s="1">
        <v>18</v>
      </c>
    </row>
    <row r="6768" spans="1:4" x14ac:dyDescent="0.25">
      <c r="A6768" s="11" t="s">
        <v>3092</v>
      </c>
      <c r="B6768">
        <v>3</v>
      </c>
      <c r="D6768" s="1">
        <v>261</v>
      </c>
    </row>
    <row r="6769" spans="1:4" x14ac:dyDescent="0.25">
      <c r="A6769" s="11" t="s">
        <v>5418</v>
      </c>
      <c r="B6769">
        <v>3</v>
      </c>
      <c r="D6769" s="1">
        <v>23.333333333333332</v>
      </c>
    </row>
    <row r="6770" spans="1:4" x14ac:dyDescent="0.25">
      <c r="A6770" s="11" t="s">
        <v>5419</v>
      </c>
      <c r="B6770">
        <v>3</v>
      </c>
      <c r="D6770" s="1">
        <v>35</v>
      </c>
    </row>
    <row r="6771" spans="1:4" x14ac:dyDescent="0.25">
      <c r="A6771" s="11" t="s">
        <v>5420</v>
      </c>
      <c r="B6771">
        <v>3</v>
      </c>
      <c r="D6771" s="1">
        <v>30.333333333333332</v>
      </c>
    </row>
    <row r="6772" spans="1:4" x14ac:dyDescent="0.25">
      <c r="A6772" s="11" t="s">
        <v>5421</v>
      </c>
      <c r="B6772">
        <v>3</v>
      </c>
      <c r="D6772" s="1">
        <v>70</v>
      </c>
    </row>
    <row r="6773" spans="1:4" x14ac:dyDescent="0.25">
      <c r="A6773" s="11" t="s">
        <v>5422</v>
      </c>
      <c r="B6773">
        <v>3</v>
      </c>
      <c r="D6773" s="1">
        <v>21</v>
      </c>
    </row>
    <row r="6774" spans="1:4" x14ac:dyDescent="0.25">
      <c r="A6774" s="11" t="s">
        <v>5423</v>
      </c>
      <c r="B6774">
        <v>3</v>
      </c>
      <c r="D6774" s="1">
        <v>45</v>
      </c>
    </row>
    <row r="6775" spans="1:4" x14ac:dyDescent="0.25">
      <c r="A6775" s="11" t="s">
        <v>195</v>
      </c>
      <c r="B6775">
        <v>3</v>
      </c>
      <c r="D6775" s="1">
        <v>36.496042215999999</v>
      </c>
    </row>
    <row r="6776" spans="1:4" x14ac:dyDescent="0.25">
      <c r="A6776" s="11" t="s">
        <v>3127</v>
      </c>
      <c r="B6776">
        <v>2</v>
      </c>
      <c r="D6776" s="1">
        <v>20</v>
      </c>
    </row>
    <row r="6777" spans="1:4" x14ac:dyDescent="0.25">
      <c r="A6777" s="11" t="s">
        <v>5424</v>
      </c>
      <c r="B6777">
        <v>2</v>
      </c>
      <c r="D6777" s="1">
        <v>597</v>
      </c>
    </row>
    <row r="6778" spans="1:4" x14ac:dyDescent="0.25">
      <c r="A6778" s="11" t="s">
        <v>4472</v>
      </c>
      <c r="B6778">
        <v>2</v>
      </c>
      <c r="D6778" s="1">
        <v>14</v>
      </c>
    </row>
    <row r="6779" spans="1:4" x14ac:dyDescent="0.25">
      <c r="A6779" s="11" t="s">
        <v>4388</v>
      </c>
      <c r="B6779">
        <v>2</v>
      </c>
      <c r="D6779" s="1">
        <v>10</v>
      </c>
    </row>
    <row r="6780" spans="1:4" x14ac:dyDescent="0.25">
      <c r="A6780" s="11" t="s">
        <v>524</v>
      </c>
      <c r="B6780">
        <v>2</v>
      </c>
      <c r="D6780" s="1">
        <v>30.25</v>
      </c>
    </row>
    <row r="6781" spans="1:4" x14ac:dyDescent="0.25">
      <c r="A6781" s="11" t="s">
        <v>5425</v>
      </c>
      <c r="B6781">
        <v>2</v>
      </c>
      <c r="D6781" s="1">
        <v>10.5</v>
      </c>
    </row>
    <row r="6782" spans="1:4" x14ac:dyDescent="0.25">
      <c r="A6782" s="11" t="s">
        <v>5426</v>
      </c>
      <c r="B6782">
        <v>2</v>
      </c>
      <c r="D6782" s="1">
        <v>7</v>
      </c>
    </row>
    <row r="6783" spans="1:4" x14ac:dyDescent="0.25">
      <c r="A6783" s="11" t="s">
        <v>5427</v>
      </c>
      <c r="B6783">
        <v>2</v>
      </c>
      <c r="D6783" s="1">
        <v>189</v>
      </c>
    </row>
    <row r="6784" spans="1:4" x14ac:dyDescent="0.25">
      <c r="A6784" s="11" t="s">
        <v>5428</v>
      </c>
      <c r="B6784">
        <v>2</v>
      </c>
      <c r="D6784" s="1">
        <v>182</v>
      </c>
    </row>
    <row r="6785" spans="1:4" x14ac:dyDescent="0.25">
      <c r="A6785" s="11" t="s">
        <v>2049</v>
      </c>
      <c r="B6785">
        <v>2</v>
      </c>
      <c r="D6785" s="1">
        <v>1240</v>
      </c>
    </row>
    <row r="6786" spans="1:4" x14ac:dyDescent="0.25">
      <c r="A6786" s="11" t="s">
        <v>4765</v>
      </c>
      <c r="B6786">
        <v>2</v>
      </c>
      <c r="D6786" s="1">
        <v>3</v>
      </c>
    </row>
    <row r="6787" spans="1:4" x14ac:dyDescent="0.25">
      <c r="A6787" s="11" t="s">
        <v>5429</v>
      </c>
      <c r="B6787">
        <v>2</v>
      </c>
      <c r="D6787" s="1">
        <v>203</v>
      </c>
    </row>
    <row r="6788" spans="1:4" x14ac:dyDescent="0.25">
      <c r="A6788" s="11" t="s">
        <v>2070</v>
      </c>
      <c r="B6788">
        <v>2</v>
      </c>
      <c r="D6788" s="1">
        <v>346</v>
      </c>
    </row>
    <row r="6789" spans="1:4" x14ac:dyDescent="0.25">
      <c r="A6789" s="11" t="s">
        <v>5430</v>
      </c>
      <c r="B6789">
        <v>2</v>
      </c>
      <c r="D6789" s="1">
        <v>45</v>
      </c>
    </row>
    <row r="6790" spans="1:4" x14ac:dyDescent="0.25">
      <c r="A6790" s="11" t="s">
        <v>3133</v>
      </c>
      <c r="B6790">
        <v>2</v>
      </c>
      <c r="D6790" s="1">
        <v>1148.875</v>
      </c>
    </row>
    <row r="6791" spans="1:4" x14ac:dyDescent="0.25">
      <c r="A6791" s="11" t="s">
        <v>5431</v>
      </c>
      <c r="B6791">
        <v>2</v>
      </c>
      <c r="D6791" s="1">
        <v>775</v>
      </c>
    </row>
    <row r="6792" spans="1:4" x14ac:dyDescent="0.25">
      <c r="A6792" s="11" t="s">
        <v>525</v>
      </c>
      <c r="B6792">
        <v>2</v>
      </c>
      <c r="D6792" s="1">
        <v>490</v>
      </c>
    </row>
    <row r="6793" spans="1:4" x14ac:dyDescent="0.25">
      <c r="A6793" s="11" t="s">
        <v>5432</v>
      </c>
      <c r="B6793">
        <v>2</v>
      </c>
      <c r="D6793" s="1">
        <v>35</v>
      </c>
    </row>
    <row r="6794" spans="1:4" x14ac:dyDescent="0.25">
      <c r="A6794" s="11" t="s">
        <v>4678</v>
      </c>
      <c r="B6794">
        <v>2</v>
      </c>
      <c r="D6794" s="1">
        <v>35</v>
      </c>
    </row>
    <row r="6795" spans="1:4" x14ac:dyDescent="0.25">
      <c r="A6795" s="11" t="s">
        <v>5433</v>
      </c>
      <c r="B6795">
        <v>2</v>
      </c>
      <c r="D6795" s="1">
        <v>14</v>
      </c>
    </row>
    <row r="6796" spans="1:4" x14ac:dyDescent="0.25">
      <c r="A6796" s="11" t="s">
        <v>5434</v>
      </c>
      <c r="B6796">
        <v>2</v>
      </c>
      <c r="D6796" s="1">
        <v>315</v>
      </c>
    </row>
    <row r="6797" spans="1:4" x14ac:dyDescent="0.25">
      <c r="A6797" s="11" t="s">
        <v>1330</v>
      </c>
      <c r="B6797">
        <v>2</v>
      </c>
      <c r="D6797" s="1">
        <v>575.55555556000002</v>
      </c>
    </row>
    <row r="6798" spans="1:4" x14ac:dyDescent="0.25">
      <c r="A6798" s="11" t="s">
        <v>1168</v>
      </c>
      <c r="B6798">
        <v>2</v>
      </c>
      <c r="D6798" s="1">
        <v>1400</v>
      </c>
    </row>
    <row r="6799" spans="1:4" x14ac:dyDescent="0.25">
      <c r="A6799" s="11" t="s">
        <v>5435</v>
      </c>
      <c r="B6799">
        <v>2</v>
      </c>
      <c r="D6799" s="1">
        <v>63</v>
      </c>
    </row>
    <row r="6800" spans="1:4" x14ac:dyDescent="0.25">
      <c r="A6800" s="11" t="s">
        <v>5436</v>
      </c>
      <c r="B6800">
        <v>2</v>
      </c>
      <c r="D6800" s="1">
        <v>8</v>
      </c>
    </row>
    <row r="6801" spans="1:4" x14ac:dyDescent="0.25">
      <c r="A6801" s="11" t="s">
        <v>5437</v>
      </c>
      <c r="B6801">
        <v>2</v>
      </c>
      <c r="D6801" s="1">
        <v>1277</v>
      </c>
    </row>
    <row r="6802" spans="1:4" x14ac:dyDescent="0.25">
      <c r="A6802" s="11" t="s">
        <v>5438</v>
      </c>
      <c r="B6802">
        <v>2</v>
      </c>
      <c r="D6802" s="1">
        <v>539.5</v>
      </c>
    </row>
    <row r="6803" spans="1:4" x14ac:dyDescent="0.25">
      <c r="A6803" s="11" t="s">
        <v>5439</v>
      </c>
      <c r="B6803">
        <v>2</v>
      </c>
      <c r="D6803" s="1">
        <v>765</v>
      </c>
    </row>
    <row r="6804" spans="1:4" x14ac:dyDescent="0.25">
      <c r="A6804" s="11" t="s">
        <v>1177</v>
      </c>
      <c r="B6804">
        <v>2</v>
      </c>
      <c r="D6804" s="1">
        <v>945</v>
      </c>
    </row>
    <row r="6805" spans="1:4" x14ac:dyDescent="0.25">
      <c r="A6805" s="11" t="s">
        <v>871</v>
      </c>
      <c r="B6805">
        <v>2</v>
      </c>
      <c r="D6805" s="1">
        <v>16</v>
      </c>
    </row>
    <row r="6806" spans="1:4" x14ac:dyDescent="0.25">
      <c r="A6806" s="11" t="s">
        <v>633</v>
      </c>
      <c r="B6806">
        <v>2</v>
      </c>
      <c r="D6806" s="1">
        <v>816.6</v>
      </c>
    </row>
    <row r="6807" spans="1:4" x14ac:dyDescent="0.25">
      <c r="A6807" s="11" t="s">
        <v>2198</v>
      </c>
      <c r="B6807">
        <v>2</v>
      </c>
      <c r="D6807" s="1">
        <v>1090</v>
      </c>
    </row>
    <row r="6808" spans="1:4" x14ac:dyDescent="0.25">
      <c r="A6808" s="11" t="s">
        <v>5440</v>
      </c>
      <c r="B6808">
        <v>2</v>
      </c>
      <c r="D6808" s="1">
        <v>637</v>
      </c>
    </row>
    <row r="6809" spans="1:4" x14ac:dyDescent="0.25">
      <c r="A6809" s="11" t="s">
        <v>3786</v>
      </c>
      <c r="B6809">
        <v>2</v>
      </c>
      <c r="D6809" s="1">
        <v>239.8</v>
      </c>
    </row>
    <row r="6810" spans="1:4" x14ac:dyDescent="0.25">
      <c r="A6810" s="11" t="s">
        <v>3173</v>
      </c>
      <c r="B6810">
        <v>2</v>
      </c>
      <c r="D6810" s="1">
        <v>800</v>
      </c>
    </row>
    <row r="6811" spans="1:4" x14ac:dyDescent="0.25">
      <c r="A6811" s="11" t="s">
        <v>5441</v>
      </c>
      <c r="B6811">
        <v>2</v>
      </c>
      <c r="D6811" s="1">
        <v>120</v>
      </c>
    </row>
    <row r="6812" spans="1:4" x14ac:dyDescent="0.25">
      <c r="A6812" s="11" t="s">
        <v>2133</v>
      </c>
      <c r="B6812">
        <v>2</v>
      </c>
      <c r="D6812" s="1">
        <v>1165</v>
      </c>
    </row>
    <row r="6813" spans="1:4" x14ac:dyDescent="0.25">
      <c r="A6813" s="11" t="s">
        <v>1285</v>
      </c>
      <c r="B6813">
        <v>2</v>
      </c>
      <c r="D6813" s="1">
        <v>755.55555556000002</v>
      </c>
    </row>
    <row r="6814" spans="1:4" x14ac:dyDescent="0.25">
      <c r="A6814" s="11" t="s">
        <v>1181</v>
      </c>
      <c r="B6814">
        <v>2</v>
      </c>
      <c r="D6814" s="1">
        <v>179.2</v>
      </c>
    </row>
    <row r="6815" spans="1:4" x14ac:dyDescent="0.25">
      <c r="A6815" s="11" t="s">
        <v>1006</v>
      </c>
      <c r="B6815">
        <v>2</v>
      </c>
      <c r="D6815" s="1">
        <v>270.2</v>
      </c>
    </row>
    <row r="6816" spans="1:4" x14ac:dyDescent="0.25">
      <c r="A6816" s="11" t="s">
        <v>5442</v>
      </c>
      <c r="B6816">
        <v>2</v>
      </c>
      <c r="D6816" s="1">
        <v>1220</v>
      </c>
    </row>
    <row r="6817" spans="1:4" x14ac:dyDescent="0.25">
      <c r="A6817" s="11" t="s">
        <v>5443</v>
      </c>
      <c r="B6817">
        <v>2</v>
      </c>
      <c r="D6817" s="1">
        <v>1220</v>
      </c>
    </row>
    <row r="6818" spans="1:4" x14ac:dyDescent="0.25">
      <c r="A6818" s="11" t="s">
        <v>5444</v>
      </c>
      <c r="B6818">
        <v>2</v>
      </c>
      <c r="D6818" s="1">
        <v>1220</v>
      </c>
    </row>
    <row r="6819" spans="1:4" x14ac:dyDescent="0.25">
      <c r="A6819" s="11" t="s">
        <v>5445</v>
      </c>
      <c r="B6819">
        <v>2</v>
      </c>
      <c r="D6819" s="1">
        <v>35</v>
      </c>
    </row>
    <row r="6820" spans="1:4" x14ac:dyDescent="0.25">
      <c r="A6820" s="11" t="s">
        <v>5446</v>
      </c>
      <c r="B6820">
        <v>2</v>
      </c>
      <c r="D6820" s="1">
        <v>40</v>
      </c>
    </row>
    <row r="6821" spans="1:4" x14ac:dyDescent="0.25">
      <c r="A6821" s="11" t="s">
        <v>5447</v>
      </c>
      <c r="B6821">
        <v>2</v>
      </c>
      <c r="D6821" s="1">
        <v>40</v>
      </c>
    </row>
    <row r="6822" spans="1:4" x14ac:dyDescent="0.25">
      <c r="A6822" s="11" t="s">
        <v>864</v>
      </c>
      <c r="B6822">
        <v>2</v>
      </c>
      <c r="D6822" s="1">
        <v>105</v>
      </c>
    </row>
    <row r="6823" spans="1:4" x14ac:dyDescent="0.25">
      <c r="A6823" s="11" t="s">
        <v>2359</v>
      </c>
      <c r="B6823">
        <v>2</v>
      </c>
      <c r="D6823" s="1">
        <v>180</v>
      </c>
    </row>
    <row r="6824" spans="1:4" x14ac:dyDescent="0.25">
      <c r="A6824" s="11" t="s">
        <v>5448</v>
      </c>
      <c r="B6824">
        <v>2</v>
      </c>
      <c r="D6824" s="1">
        <v>262.5</v>
      </c>
    </row>
    <row r="6825" spans="1:4" x14ac:dyDescent="0.25">
      <c r="A6825" s="11" t="s">
        <v>2891</v>
      </c>
      <c r="B6825">
        <v>2</v>
      </c>
      <c r="D6825" s="1">
        <v>368</v>
      </c>
    </row>
    <row r="6826" spans="1:4" x14ac:dyDescent="0.25">
      <c r="A6826" s="11" t="s">
        <v>2251</v>
      </c>
      <c r="B6826">
        <v>2</v>
      </c>
      <c r="D6826" s="1">
        <v>7</v>
      </c>
    </row>
    <row r="6827" spans="1:4" x14ac:dyDescent="0.25">
      <c r="A6827" s="11" t="s">
        <v>1719</v>
      </c>
      <c r="B6827">
        <v>2</v>
      </c>
      <c r="D6827" s="1">
        <v>14</v>
      </c>
    </row>
    <row r="6828" spans="1:4" x14ac:dyDescent="0.25">
      <c r="A6828" s="11" t="s">
        <v>1971</v>
      </c>
      <c r="B6828">
        <v>2</v>
      </c>
      <c r="D6828" s="1">
        <v>205</v>
      </c>
    </row>
    <row r="6829" spans="1:4" x14ac:dyDescent="0.25">
      <c r="A6829" s="11" t="s">
        <v>1117</v>
      </c>
      <c r="B6829">
        <v>2</v>
      </c>
      <c r="D6829" s="1">
        <v>401</v>
      </c>
    </row>
    <row r="6830" spans="1:4" x14ac:dyDescent="0.25">
      <c r="A6830" s="11" t="s">
        <v>3724</v>
      </c>
      <c r="B6830">
        <v>2</v>
      </c>
      <c r="D6830" s="1">
        <v>35</v>
      </c>
    </row>
    <row r="6831" spans="1:4" x14ac:dyDescent="0.25">
      <c r="A6831" s="11" t="s">
        <v>3795</v>
      </c>
      <c r="B6831">
        <v>2</v>
      </c>
      <c r="D6831" s="1">
        <v>35</v>
      </c>
    </row>
    <row r="6832" spans="1:4" x14ac:dyDescent="0.25">
      <c r="A6832" s="11" t="s">
        <v>5449</v>
      </c>
      <c r="B6832">
        <v>2</v>
      </c>
    </row>
    <row r="6833" spans="1:4" x14ac:dyDescent="0.25">
      <c r="A6833" s="11" t="s">
        <v>5450</v>
      </c>
      <c r="B6833">
        <v>2</v>
      </c>
      <c r="D6833" s="1">
        <v>14</v>
      </c>
    </row>
    <row r="6834" spans="1:4" x14ac:dyDescent="0.25">
      <c r="A6834" s="11" t="s">
        <v>5451</v>
      </c>
      <c r="B6834">
        <v>2</v>
      </c>
      <c r="D6834" s="1">
        <v>127</v>
      </c>
    </row>
    <row r="6835" spans="1:4" x14ac:dyDescent="0.25">
      <c r="A6835" s="11" t="s">
        <v>5452</v>
      </c>
      <c r="B6835">
        <v>2</v>
      </c>
      <c r="D6835" s="1">
        <v>120.21428571</v>
      </c>
    </row>
    <row r="6836" spans="1:4" x14ac:dyDescent="0.25">
      <c r="A6836" s="11" t="s">
        <v>5453</v>
      </c>
      <c r="B6836">
        <v>2</v>
      </c>
      <c r="D6836" s="1">
        <v>1105</v>
      </c>
    </row>
    <row r="6837" spans="1:4" x14ac:dyDescent="0.25">
      <c r="A6837" s="11" t="s">
        <v>5454</v>
      </c>
      <c r="B6837">
        <v>2</v>
      </c>
      <c r="D6837" s="1">
        <v>121.83928571</v>
      </c>
    </row>
    <row r="6838" spans="1:4" x14ac:dyDescent="0.25">
      <c r="A6838" s="11" t="s">
        <v>5455</v>
      </c>
      <c r="B6838">
        <v>2</v>
      </c>
    </row>
    <row r="6839" spans="1:4" x14ac:dyDescent="0.25">
      <c r="A6839" s="11" t="s">
        <v>5456</v>
      </c>
      <c r="B6839">
        <v>2</v>
      </c>
      <c r="D6839" s="1">
        <v>28.5</v>
      </c>
    </row>
    <row r="6840" spans="1:4" x14ac:dyDescent="0.25">
      <c r="A6840" s="11" t="s">
        <v>1902</v>
      </c>
      <c r="B6840">
        <v>2</v>
      </c>
      <c r="D6840" s="1">
        <v>889</v>
      </c>
    </row>
    <row r="6841" spans="1:4" x14ac:dyDescent="0.25">
      <c r="A6841" s="11" t="s">
        <v>5457</v>
      </c>
      <c r="B6841">
        <v>2</v>
      </c>
      <c r="D6841" s="1">
        <v>18</v>
      </c>
    </row>
    <row r="6842" spans="1:4" x14ac:dyDescent="0.25">
      <c r="A6842" s="11" t="s">
        <v>5458</v>
      </c>
      <c r="B6842">
        <v>2</v>
      </c>
      <c r="D6842" s="1">
        <v>24.5</v>
      </c>
    </row>
    <row r="6843" spans="1:4" x14ac:dyDescent="0.25">
      <c r="A6843" s="11" t="s">
        <v>5459</v>
      </c>
      <c r="B6843">
        <v>2</v>
      </c>
      <c r="D6843" s="1">
        <v>164.5</v>
      </c>
    </row>
    <row r="6844" spans="1:4" x14ac:dyDescent="0.25">
      <c r="A6844" s="11" t="s">
        <v>5460</v>
      </c>
      <c r="B6844">
        <v>2</v>
      </c>
      <c r="D6844" s="1">
        <v>28</v>
      </c>
    </row>
    <row r="6845" spans="1:4" x14ac:dyDescent="0.25">
      <c r="A6845" s="11" t="s">
        <v>5461</v>
      </c>
      <c r="B6845">
        <v>2</v>
      </c>
      <c r="D6845" s="1">
        <v>49</v>
      </c>
    </row>
    <row r="6846" spans="1:4" x14ac:dyDescent="0.25">
      <c r="A6846" s="11" t="s">
        <v>5462</v>
      </c>
      <c r="B6846">
        <v>2</v>
      </c>
      <c r="D6846" s="1">
        <v>42</v>
      </c>
    </row>
    <row r="6847" spans="1:4" x14ac:dyDescent="0.25">
      <c r="A6847" s="11" t="s">
        <v>5463</v>
      </c>
      <c r="B6847">
        <v>2</v>
      </c>
      <c r="D6847" s="1">
        <v>49</v>
      </c>
    </row>
    <row r="6848" spans="1:4" x14ac:dyDescent="0.25">
      <c r="A6848" s="11" t="s">
        <v>5464</v>
      </c>
      <c r="B6848">
        <v>2</v>
      </c>
    </row>
    <row r="6849" spans="1:4" x14ac:dyDescent="0.25">
      <c r="A6849" s="11" t="s">
        <v>5465</v>
      </c>
      <c r="B6849">
        <v>2</v>
      </c>
      <c r="D6849" s="1">
        <v>17.5</v>
      </c>
    </row>
    <row r="6850" spans="1:4" x14ac:dyDescent="0.25">
      <c r="A6850" s="11" t="s">
        <v>5466</v>
      </c>
      <c r="B6850">
        <v>2</v>
      </c>
    </row>
    <row r="6851" spans="1:4" x14ac:dyDescent="0.25">
      <c r="A6851" s="11" t="s">
        <v>5467</v>
      </c>
      <c r="B6851">
        <v>2</v>
      </c>
      <c r="D6851" s="1">
        <v>24.5</v>
      </c>
    </row>
    <row r="6852" spans="1:4" x14ac:dyDescent="0.25">
      <c r="A6852" s="11" t="s">
        <v>3805</v>
      </c>
      <c r="B6852">
        <v>2</v>
      </c>
      <c r="D6852" s="1">
        <v>21</v>
      </c>
    </row>
    <row r="6853" spans="1:4" x14ac:dyDescent="0.25">
      <c r="A6853" s="11" t="s">
        <v>3729</v>
      </c>
      <c r="B6853">
        <v>2</v>
      </c>
      <c r="D6853" s="1">
        <v>21</v>
      </c>
    </row>
    <row r="6854" spans="1:4" x14ac:dyDescent="0.25">
      <c r="A6854" s="11" t="s">
        <v>3639</v>
      </c>
      <c r="B6854">
        <v>2</v>
      </c>
      <c r="D6854" s="1">
        <v>35</v>
      </c>
    </row>
    <row r="6855" spans="1:4" x14ac:dyDescent="0.25">
      <c r="A6855" s="11" t="s">
        <v>5468</v>
      </c>
      <c r="B6855">
        <v>2</v>
      </c>
      <c r="D6855" s="1">
        <v>10</v>
      </c>
    </row>
    <row r="6856" spans="1:4" x14ac:dyDescent="0.25">
      <c r="A6856" s="11" t="s">
        <v>4249</v>
      </c>
      <c r="B6856">
        <v>2</v>
      </c>
      <c r="D6856" s="1">
        <v>14</v>
      </c>
    </row>
    <row r="6857" spans="1:4" x14ac:dyDescent="0.25">
      <c r="A6857" s="11" t="s">
        <v>4550</v>
      </c>
      <c r="B6857">
        <v>2</v>
      </c>
      <c r="D6857" s="1">
        <v>26.5</v>
      </c>
    </row>
    <row r="6858" spans="1:4" x14ac:dyDescent="0.25">
      <c r="A6858" s="11" t="s">
        <v>5469</v>
      </c>
      <c r="B6858">
        <v>2</v>
      </c>
      <c r="D6858" s="1">
        <v>17</v>
      </c>
    </row>
    <row r="6859" spans="1:4" x14ac:dyDescent="0.25">
      <c r="A6859" s="11" t="s">
        <v>1802</v>
      </c>
      <c r="B6859">
        <v>2</v>
      </c>
      <c r="D6859" s="1">
        <v>27.981818182000001</v>
      </c>
    </row>
    <row r="6860" spans="1:4" x14ac:dyDescent="0.25">
      <c r="A6860" s="11" t="s">
        <v>5470</v>
      </c>
      <c r="B6860">
        <v>2</v>
      </c>
      <c r="D6860" s="1">
        <v>7</v>
      </c>
    </row>
    <row r="6861" spans="1:4" x14ac:dyDescent="0.25">
      <c r="A6861" s="11" t="s">
        <v>5471</v>
      </c>
      <c r="B6861">
        <v>2</v>
      </c>
      <c r="D6861" s="1">
        <v>14</v>
      </c>
    </row>
    <row r="6862" spans="1:4" x14ac:dyDescent="0.25">
      <c r="A6862" s="11" t="s">
        <v>5472</v>
      </c>
      <c r="B6862">
        <v>2</v>
      </c>
      <c r="D6862" s="1">
        <v>35</v>
      </c>
    </row>
    <row r="6863" spans="1:4" x14ac:dyDescent="0.25">
      <c r="A6863" s="11" t="s">
        <v>4857</v>
      </c>
      <c r="B6863">
        <v>2</v>
      </c>
    </row>
    <row r="6864" spans="1:4" x14ac:dyDescent="0.25">
      <c r="A6864" s="11" t="s">
        <v>5473</v>
      </c>
      <c r="B6864">
        <v>2</v>
      </c>
      <c r="D6864" s="1">
        <v>52.5</v>
      </c>
    </row>
    <row r="6865" spans="1:4" x14ac:dyDescent="0.25">
      <c r="A6865" s="11" t="s">
        <v>5474</v>
      </c>
      <c r="B6865">
        <v>2</v>
      </c>
      <c r="D6865" s="1">
        <v>14</v>
      </c>
    </row>
    <row r="6866" spans="1:4" x14ac:dyDescent="0.25">
      <c r="A6866" s="11" t="s">
        <v>5475</v>
      </c>
      <c r="B6866">
        <v>2</v>
      </c>
      <c r="D6866" s="1">
        <v>35</v>
      </c>
    </row>
    <row r="6867" spans="1:4" x14ac:dyDescent="0.25">
      <c r="A6867" s="11" t="s">
        <v>5476</v>
      </c>
      <c r="B6867">
        <v>2</v>
      </c>
      <c r="D6867" s="1">
        <v>35</v>
      </c>
    </row>
    <row r="6868" spans="1:4" x14ac:dyDescent="0.25">
      <c r="A6868" s="11" t="s">
        <v>4966</v>
      </c>
      <c r="B6868">
        <v>2</v>
      </c>
      <c r="D6868" s="1">
        <v>35</v>
      </c>
    </row>
    <row r="6869" spans="1:4" x14ac:dyDescent="0.25">
      <c r="A6869" s="11" t="s">
        <v>4494</v>
      </c>
      <c r="B6869">
        <v>2</v>
      </c>
      <c r="D6869" s="1">
        <v>15.5</v>
      </c>
    </row>
    <row r="6870" spans="1:4" x14ac:dyDescent="0.25">
      <c r="A6870" s="11" t="s">
        <v>5477</v>
      </c>
      <c r="B6870">
        <v>2</v>
      </c>
      <c r="D6870" s="1">
        <v>35</v>
      </c>
    </row>
    <row r="6871" spans="1:4" x14ac:dyDescent="0.25">
      <c r="A6871" s="11" t="s">
        <v>5478</v>
      </c>
      <c r="B6871">
        <v>2</v>
      </c>
      <c r="D6871" s="1">
        <v>30.5</v>
      </c>
    </row>
    <row r="6872" spans="1:4" x14ac:dyDescent="0.25">
      <c r="A6872" s="11" t="s">
        <v>5479</v>
      </c>
      <c r="B6872">
        <v>2</v>
      </c>
      <c r="D6872" s="1">
        <v>24.5</v>
      </c>
    </row>
    <row r="6873" spans="1:4" x14ac:dyDescent="0.25">
      <c r="A6873" s="11" t="s">
        <v>2689</v>
      </c>
      <c r="B6873">
        <v>2</v>
      </c>
      <c r="D6873" s="1">
        <v>448</v>
      </c>
    </row>
    <row r="6874" spans="1:4" x14ac:dyDescent="0.25">
      <c r="A6874" s="11" t="s">
        <v>1681</v>
      </c>
      <c r="B6874">
        <v>2</v>
      </c>
      <c r="D6874" s="1">
        <v>747</v>
      </c>
    </row>
    <row r="6875" spans="1:4" x14ac:dyDescent="0.25">
      <c r="A6875" s="11" t="s">
        <v>2517</v>
      </c>
      <c r="B6875">
        <v>2</v>
      </c>
      <c r="D6875" s="1">
        <v>681</v>
      </c>
    </row>
    <row r="6876" spans="1:4" x14ac:dyDescent="0.25">
      <c r="A6876" s="11" t="s">
        <v>1936</v>
      </c>
      <c r="B6876">
        <v>2</v>
      </c>
      <c r="D6876" s="1">
        <v>193</v>
      </c>
    </row>
    <row r="6877" spans="1:4" x14ac:dyDescent="0.25">
      <c r="A6877" s="11" t="s">
        <v>5480</v>
      </c>
      <c r="B6877">
        <v>2</v>
      </c>
      <c r="D6877" s="1">
        <v>126</v>
      </c>
    </row>
    <row r="6878" spans="1:4" x14ac:dyDescent="0.25">
      <c r="A6878" s="11" t="s">
        <v>2655</v>
      </c>
      <c r="B6878">
        <v>2</v>
      </c>
      <c r="D6878" s="1">
        <v>206</v>
      </c>
    </row>
    <row r="6879" spans="1:4" x14ac:dyDescent="0.25">
      <c r="A6879" s="11" t="s">
        <v>2802</v>
      </c>
      <c r="B6879">
        <v>2</v>
      </c>
      <c r="D6879" s="1">
        <v>1349.5</v>
      </c>
    </row>
    <row r="6880" spans="1:4" x14ac:dyDescent="0.25">
      <c r="A6880" s="11" t="s">
        <v>2310</v>
      </c>
      <c r="B6880">
        <v>2</v>
      </c>
      <c r="D6880" s="1">
        <v>1052.3333333</v>
      </c>
    </row>
    <row r="6881" spans="1:4" x14ac:dyDescent="0.25">
      <c r="A6881" s="11" t="s">
        <v>5481</v>
      </c>
      <c r="B6881">
        <v>2</v>
      </c>
      <c r="D6881" s="1">
        <v>27</v>
      </c>
    </row>
    <row r="6882" spans="1:4" x14ac:dyDescent="0.25">
      <c r="A6882" s="11" t="s">
        <v>5482</v>
      </c>
      <c r="B6882">
        <v>2</v>
      </c>
      <c r="D6882" s="1">
        <v>383</v>
      </c>
    </row>
    <row r="6883" spans="1:4" x14ac:dyDescent="0.25">
      <c r="A6883" s="11" t="s">
        <v>5483</v>
      </c>
      <c r="B6883">
        <v>2</v>
      </c>
      <c r="D6883" s="1">
        <v>1208</v>
      </c>
    </row>
    <row r="6884" spans="1:4" x14ac:dyDescent="0.25">
      <c r="A6884" s="11" t="s">
        <v>892</v>
      </c>
      <c r="B6884">
        <v>2</v>
      </c>
      <c r="D6884" s="1">
        <v>64.040000000000006</v>
      </c>
    </row>
    <row r="6885" spans="1:4" x14ac:dyDescent="0.25">
      <c r="A6885" s="11" t="s">
        <v>867</v>
      </c>
      <c r="B6885">
        <v>2</v>
      </c>
      <c r="D6885" s="1">
        <v>285.10588235</v>
      </c>
    </row>
    <row r="6886" spans="1:4" x14ac:dyDescent="0.25">
      <c r="A6886" s="11" t="s">
        <v>1499</v>
      </c>
      <c r="B6886">
        <v>2</v>
      </c>
      <c r="D6886" s="1">
        <v>150.5</v>
      </c>
    </row>
    <row r="6887" spans="1:4" x14ac:dyDescent="0.25">
      <c r="A6887" s="11" t="s">
        <v>1600</v>
      </c>
      <c r="B6887">
        <v>2</v>
      </c>
      <c r="D6887" s="1">
        <v>159</v>
      </c>
    </row>
    <row r="6888" spans="1:4" x14ac:dyDescent="0.25">
      <c r="A6888" s="11" t="s">
        <v>3614</v>
      </c>
      <c r="B6888">
        <v>2</v>
      </c>
      <c r="D6888" s="1">
        <v>165.6</v>
      </c>
    </row>
    <row r="6889" spans="1:4" x14ac:dyDescent="0.25">
      <c r="A6889" s="11" t="s">
        <v>5484</v>
      </c>
      <c r="B6889">
        <v>2</v>
      </c>
      <c r="D6889" s="1">
        <v>33.5</v>
      </c>
    </row>
    <row r="6890" spans="1:4" x14ac:dyDescent="0.25">
      <c r="A6890" s="11" t="s">
        <v>5485</v>
      </c>
      <c r="B6890">
        <v>2</v>
      </c>
      <c r="D6890" s="1">
        <v>60</v>
      </c>
    </row>
    <row r="6891" spans="1:4" x14ac:dyDescent="0.25">
      <c r="A6891" s="11" t="s">
        <v>2487</v>
      </c>
      <c r="B6891">
        <v>2</v>
      </c>
      <c r="D6891" s="1">
        <v>1222</v>
      </c>
    </row>
    <row r="6892" spans="1:4" x14ac:dyDescent="0.25">
      <c r="A6892" s="11" t="s">
        <v>5486</v>
      </c>
      <c r="B6892">
        <v>2</v>
      </c>
      <c r="D6892" s="1">
        <v>1497</v>
      </c>
    </row>
    <row r="6893" spans="1:4" x14ac:dyDescent="0.25">
      <c r="A6893" s="11" t="s">
        <v>5487</v>
      </c>
      <c r="B6893">
        <v>2</v>
      </c>
      <c r="D6893" s="1">
        <v>200</v>
      </c>
    </row>
    <row r="6894" spans="1:4" x14ac:dyDescent="0.25">
      <c r="A6894" s="11" t="s">
        <v>1491</v>
      </c>
      <c r="B6894">
        <v>2</v>
      </c>
      <c r="D6894" s="1">
        <v>304.85714286000001</v>
      </c>
    </row>
    <row r="6895" spans="1:4" x14ac:dyDescent="0.25">
      <c r="A6895" s="11" t="s">
        <v>5488</v>
      </c>
      <c r="B6895">
        <v>2</v>
      </c>
      <c r="D6895" s="1">
        <v>800</v>
      </c>
    </row>
    <row r="6896" spans="1:4" x14ac:dyDescent="0.25">
      <c r="A6896" s="11" t="s">
        <v>5489</v>
      </c>
      <c r="B6896">
        <v>2</v>
      </c>
      <c r="D6896" s="1">
        <v>7</v>
      </c>
    </row>
    <row r="6897" spans="1:4" x14ac:dyDescent="0.25">
      <c r="A6897" s="11" t="s">
        <v>5490</v>
      </c>
      <c r="B6897">
        <v>2</v>
      </c>
      <c r="D6897" s="1">
        <v>14</v>
      </c>
    </row>
    <row r="6898" spans="1:4" x14ac:dyDescent="0.25">
      <c r="A6898" s="11" t="s">
        <v>5491</v>
      </c>
      <c r="B6898">
        <v>2</v>
      </c>
      <c r="D6898" s="1">
        <v>1407</v>
      </c>
    </row>
    <row r="6899" spans="1:4" x14ac:dyDescent="0.25">
      <c r="A6899" s="11" t="s">
        <v>3743</v>
      </c>
      <c r="B6899">
        <v>2</v>
      </c>
      <c r="D6899" s="1">
        <v>21</v>
      </c>
    </row>
    <row r="6900" spans="1:4" x14ac:dyDescent="0.25">
      <c r="A6900" s="11" t="s">
        <v>5492</v>
      </c>
      <c r="B6900">
        <v>2</v>
      </c>
      <c r="D6900" s="1">
        <v>25.5</v>
      </c>
    </row>
    <row r="6901" spans="1:4" x14ac:dyDescent="0.25">
      <c r="A6901" s="11" t="s">
        <v>3830</v>
      </c>
      <c r="B6901">
        <v>2</v>
      </c>
      <c r="D6901" s="1">
        <v>40</v>
      </c>
    </row>
    <row r="6902" spans="1:4" x14ac:dyDescent="0.25">
      <c r="A6902" s="11" t="s">
        <v>5493</v>
      </c>
      <c r="B6902">
        <v>2</v>
      </c>
      <c r="D6902" s="1">
        <v>536</v>
      </c>
    </row>
    <row r="6903" spans="1:4" x14ac:dyDescent="0.25">
      <c r="A6903" s="11" t="s">
        <v>5494</v>
      </c>
      <c r="B6903">
        <v>2</v>
      </c>
      <c r="D6903" s="1">
        <v>350</v>
      </c>
    </row>
    <row r="6904" spans="1:4" x14ac:dyDescent="0.25">
      <c r="A6904" s="11" t="s">
        <v>2294</v>
      </c>
      <c r="B6904">
        <v>2</v>
      </c>
      <c r="D6904" s="1">
        <v>420</v>
      </c>
    </row>
    <row r="6905" spans="1:4" x14ac:dyDescent="0.25">
      <c r="A6905" s="11" t="s">
        <v>5495</v>
      </c>
      <c r="B6905">
        <v>2</v>
      </c>
      <c r="D6905" s="1">
        <v>3300</v>
      </c>
    </row>
    <row r="6906" spans="1:4" x14ac:dyDescent="0.25">
      <c r="A6906" s="11" t="s">
        <v>1959</v>
      </c>
      <c r="B6906">
        <v>2</v>
      </c>
      <c r="D6906" s="1">
        <v>653</v>
      </c>
    </row>
    <row r="6907" spans="1:4" x14ac:dyDescent="0.25">
      <c r="A6907" s="11" t="s">
        <v>5496</v>
      </c>
      <c r="B6907">
        <v>2</v>
      </c>
      <c r="D6907" s="1">
        <v>45</v>
      </c>
    </row>
    <row r="6908" spans="1:4" x14ac:dyDescent="0.25">
      <c r="A6908" s="11" t="s">
        <v>1348</v>
      </c>
      <c r="B6908">
        <v>2</v>
      </c>
      <c r="D6908" s="1">
        <v>145</v>
      </c>
    </row>
    <row r="6909" spans="1:4" x14ac:dyDescent="0.25">
      <c r="A6909" s="11" t="s">
        <v>5497</v>
      </c>
      <c r="B6909">
        <v>2</v>
      </c>
      <c r="D6909" s="1">
        <v>370.5</v>
      </c>
    </row>
    <row r="6910" spans="1:4" x14ac:dyDescent="0.25">
      <c r="A6910" s="11" t="s">
        <v>2052</v>
      </c>
      <c r="B6910">
        <v>2</v>
      </c>
      <c r="D6910" s="1">
        <v>796</v>
      </c>
    </row>
    <row r="6911" spans="1:4" x14ac:dyDescent="0.25">
      <c r="A6911" s="11" t="s">
        <v>5498</v>
      </c>
      <c r="B6911">
        <v>2</v>
      </c>
      <c r="D6911" s="1">
        <v>1110</v>
      </c>
    </row>
    <row r="6912" spans="1:4" x14ac:dyDescent="0.25">
      <c r="A6912" s="11" t="s">
        <v>1564</v>
      </c>
      <c r="B6912">
        <v>2</v>
      </c>
      <c r="D6912" s="1">
        <v>351</v>
      </c>
    </row>
    <row r="6913" spans="1:4" x14ac:dyDescent="0.25">
      <c r="A6913" s="11" t="s">
        <v>2901</v>
      </c>
      <c r="B6913">
        <v>2</v>
      </c>
      <c r="D6913" s="1">
        <v>70</v>
      </c>
    </row>
    <row r="6914" spans="1:4" x14ac:dyDescent="0.25">
      <c r="A6914" s="11" t="s">
        <v>5499</v>
      </c>
      <c r="B6914">
        <v>2</v>
      </c>
      <c r="D6914" s="1">
        <v>30</v>
      </c>
    </row>
    <row r="6915" spans="1:4" x14ac:dyDescent="0.25">
      <c r="A6915" s="11" t="s">
        <v>5500</v>
      </c>
      <c r="B6915">
        <v>2</v>
      </c>
      <c r="D6915" s="1">
        <v>870</v>
      </c>
    </row>
    <row r="6916" spans="1:4" x14ac:dyDescent="0.25">
      <c r="A6916" s="11" t="s">
        <v>2072</v>
      </c>
      <c r="B6916">
        <v>2</v>
      </c>
      <c r="D6916" s="1">
        <v>205.16666667000001</v>
      </c>
    </row>
    <row r="6917" spans="1:4" x14ac:dyDescent="0.25">
      <c r="A6917" s="11" t="s">
        <v>5501</v>
      </c>
      <c r="B6917">
        <v>2</v>
      </c>
      <c r="D6917" s="1">
        <v>460</v>
      </c>
    </row>
    <row r="6918" spans="1:4" x14ac:dyDescent="0.25">
      <c r="A6918" s="11" t="s">
        <v>5502</v>
      </c>
      <c r="B6918">
        <v>2</v>
      </c>
      <c r="D6918" s="1">
        <v>77</v>
      </c>
    </row>
    <row r="6919" spans="1:4" x14ac:dyDescent="0.25">
      <c r="A6919" s="11" t="s">
        <v>5088</v>
      </c>
      <c r="B6919">
        <v>2</v>
      </c>
      <c r="D6919" s="1">
        <v>35</v>
      </c>
    </row>
    <row r="6920" spans="1:4" x14ac:dyDescent="0.25">
      <c r="A6920" s="11" t="s">
        <v>862</v>
      </c>
      <c r="B6920">
        <v>2</v>
      </c>
      <c r="D6920" s="1">
        <v>255.80434783000001</v>
      </c>
    </row>
    <row r="6921" spans="1:4" x14ac:dyDescent="0.25">
      <c r="A6921" s="11" t="s">
        <v>701</v>
      </c>
      <c r="B6921">
        <v>2</v>
      </c>
      <c r="D6921" s="1">
        <v>35.5</v>
      </c>
    </row>
    <row r="6922" spans="1:4" x14ac:dyDescent="0.25">
      <c r="A6922" s="11" t="s">
        <v>5503</v>
      </c>
      <c r="B6922">
        <v>2</v>
      </c>
      <c r="D6922" s="1">
        <v>16</v>
      </c>
    </row>
    <row r="6923" spans="1:4" x14ac:dyDescent="0.25">
      <c r="A6923" s="11" t="s">
        <v>2712</v>
      </c>
      <c r="B6923">
        <v>2</v>
      </c>
      <c r="D6923" s="1">
        <v>1386</v>
      </c>
    </row>
    <row r="6924" spans="1:4" x14ac:dyDescent="0.25">
      <c r="A6924" s="11" t="s">
        <v>5504</v>
      </c>
      <c r="B6924">
        <v>2</v>
      </c>
      <c r="D6924" s="1">
        <v>21</v>
      </c>
    </row>
    <row r="6925" spans="1:4" x14ac:dyDescent="0.25">
      <c r="A6925" s="11" t="s">
        <v>5505</v>
      </c>
      <c r="B6925">
        <v>2</v>
      </c>
      <c r="D6925" s="1">
        <v>819</v>
      </c>
    </row>
    <row r="6926" spans="1:4" x14ac:dyDescent="0.25">
      <c r="A6926" s="11" t="s">
        <v>5506</v>
      </c>
      <c r="B6926">
        <v>2</v>
      </c>
      <c r="D6926" s="1">
        <v>28</v>
      </c>
    </row>
    <row r="6927" spans="1:4" x14ac:dyDescent="0.25">
      <c r="A6927" s="11" t="s">
        <v>439</v>
      </c>
      <c r="B6927">
        <v>2</v>
      </c>
      <c r="D6927" s="1">
        <v>100.88111888</v>
      </c>
    </row>
    <row r="6928" spans="1:4" x14ac:dyDescent="0.25">
      <c r="A6928" s="11" t="s">
        <v>5507</v>
      </c>
      <c r="B6928">
        <v>2</v>
      </c>
      <c r="D6928" s="1">
        <v>1300</v>
      </c>
    </row>
    <row r="6929" spans="1:4" x14ac:dyDescent="0.25">
      <c r="A6929" s="11" t="s">
        <v>768</v>
      </c>
      <c r="B6929">
        <v>2</v>
      </c>
      <c r="D6929" s="1">
        <v>505.33333333000002</v>
      </c>
    </row>
    <row r="6930" spans="1:4" x14ac:dyDescent="0.25">
      <c r="A6930" s="11" t="s">
        <v>1071</v>
      </c>
      <c r="B6930">
        <v>2</v>
      </c>
      <c r="D6930" s="1">
        <v>1226.4000000000001</v>
      </c>
    </row>
    <row r="6931" spans="1:4" x14ac:dyDescent="0.25">
      <c r="A6931" s="11" t="s">
        <v>1426</v>
      </c>
      <c r="B6931">
        <v>2</v>
      </c>
      <c r="D6931" s="1">
        <v>697.5</v>
      </c>
    </row>
    <row r="6932" spans="1:4" x14ac:dyDescent="0.25">
      <c r="A6932" s="11" t="s">
        <v>5508</v>
      </c>
      <c r="B6932">
        <v>2</v>
      </c>
      <c r="D6932" s="1">
        <v>1099.5</v>
      </c>
    </row>
    <row r="6933" spans="1:4" x14ac:dyDescent="0.25">
      <c r="A6933" s="11" t="s">
        <v>2207</v>
      </c>
      <c r="B6933">
        <v>2</v>
      </c>
      <c r="D6933" s="1">
        <v>1605</v>
      </c>
    </row>
    <row r="6934" spans="1:4" x14ac:dyDescent="0.25">
      <c r="A6934" s="11" t="s">
        <v>1317</v>
      </c>
      <c r="B6934">
        <v>2</v>
      </c>
      <c r="D6934" s="1">
        <v>293.8</v>
      </c>
    </row>
    <row r="6935" spans="1:4" x14ac:dyDescent="0.25">
      <c r="A6935" s="11" t="s">
        <v>2945</v>
      </c>
      <c r="B6935">
        <v>2</v>
      </c>
      <c r="D6935" s="1">
        <v>1161.5</v>
      </c>
    </row>
    <row r="6936" spans="1:4" x14ac:dyDescent="0.25">
      <c r="A6936" s="11" t="s">
        <v>1412</v>
      </c>
      <c r="B6936">
        <v>2</v>
      </c>
      <c r="D6936" s="1">
        <v>596.5</v>
      </c>
    </row>
    <row r="6937" spans="1:4" x14ac:dyDescent="0.25">
      <c r="A6937" s="11" t="s">
        <v>2187</v>
      </c>
      <c r="B6937">
        <v>2</v>
      </c>
      <c r="D6937" s="1">
        <v>920</v>
      </c>
    </row>
    <row r="6938" spans="1:4" x14ac:dyDescent="0.25">
      <c r="A6938" s="11" t="s">
        <v>1191</v>
      </c>
      <c r="B6938">
        <v>2</v>
      </c>
      <c r="D6938" s="1">
        <v>782.75</v>
      </c>
    </row>
    <row r="6939" spans="1:4" x14ac:dyDescent="0.25">
      <c r="A6939" s="11" t="s">
        <v>2782</v>
      </c>
      <c r="B6939">
        <v>2</v>
      </c>
      <c r="D6939" s="1">
        <v>830</v>
      </c>
    </row>
    <row r="6940" spans="1:4" x14ac:dyDescent="0.25">
      <c r="A6940" s="11" t="s">
        <v>1299</v>
      </c>
      <c r="B6940">
        <v>2</v>
      </c>
      <c r="D6940" s="1">
        <v>225.4</v>
      </c>
    </row>
    <row r="6941" spans="1:4" x14ac:dyDescent="0.25">
      <c r="A6941" s="11" t="s">
        <v>1768</v>
      </c>
      <c r="B6941">
        <v>2</v>
      </c>
      <c r="D6941" s="1">
        <v>641.75</v>
      </c>
    </row>
    <row r="6942" spans="1:4" x14ac:dyDescent="0.25">
      <c r="A6942" s="11" t="s">
        <v>2714</v>
      </c>
      <c r="B6942">
        <v>2</v>
      </c>
      <c r="D6942" s="1">
        <v>435.33333333000002</v>
      </c>
    </row>
    <row r="6943" spans="1:4" x14ac:dyDescent="0.25">
      <c r="A6943" s="11" t="s">
        <v>1544</v>
      </c>
      <c r="B6943">
        <v>2</v>
      </c>
      <c r="D6943" s="1">
        <v>1086</v>
      </c>
    </row>
    <row r="6944" spans="1:4" x14ac:dyDescent="0.25">
      <c r="A6944" s="11" t="s">
        <v>1933</v>
      </c>
      <c r="B6944">
        <v>2</v>
      </c>
      <c r="D6944" s="1">
        <v>870</v>
      </c>
    </row>
    <row r="6945" spans="1:4" x14ac:dyDescent="0.25">
      <c r="A6945" s="11" t="s">
        <v>1545</v>
      </c>
      <c r="B6945">
        <v>2</v>
      </c>
      <c r="D6945" s="1">
        <v>382.5</v>
      </c>
    </row>
    <row r="6946" spans="1:4" x14ac:dyDescent="0.25">
      <c r="A6946" s="11" t="s">
        <v>4637</v>
      </c>
      <c r="B6946">
        <v>2</v>
      </c>
      <c r="D6946" s="1">
        <v>28</v>
      </c>
    </row>
    <row r="6947" spans="1:4" x14ac:dyDescent="0.25">
      <c r="A6947" s="11" t="s">
        <v>5509</v>
      </c>
      <c r="B6947">
        <v>2</v>
      </c>
      <c r="D6947" s="1">
        <v>30</v>
      </c>
    </row>
    <row r="6948" spans="1:4" x14ac:dyDescent="0.25">
      <c r="A6948" s="11" t="s">
        <v>1707</v>
      </c>
      <c r="B6948">
        <v>2</v>
      </c>
      <c r="D6948" s="1">
        <v>836.5</v>
      </c>
    </row>
    <row r="6949" spans="1:4" x14ac:dyDescent="0.25">
      <c r="A6949" s="11" t="s">
        <v>1448</v>
      </c>
      <c r="B6949">
        <v>2</v>
      </c>
      <c r="D6949" s="1">
        <v>620</v>
      </c>
    </row>
    <row r="6950" spans="1:4" x14ac:dyDescent="0.25">
      <c r="A6950" s="11" t="s">
        <v>1567</v>
      </c>
      <c r="B6950">
        <v>2</v>
      </c>
      <c r="D6950" s="1">
        <v>139.71428571000001</v>
      </c>
    </row>
    <row r="6951" spans="1:4" x14ac:dyDescent="0.25">
      <c r="A6951" s="11" t="s">
        <v>1571</v>
      </c>
      <c r="B6951">
        <v>2</v>
      </c>
      <c r="D6951" s="1">
        <v>269</v>
      </c>
    </row>
    <row r="6952" spans="1:4" x14ac:dyDescent="0.25">
      <c r="A6952" s="11" t="s">
        <v>1522</v>
      </c>
      <c r="B6952">
        <v>2</v>
      </c>
      <c r="D6952" s="1">
        <v>758</v>
      </c>
    </row>
    <row r="6953" spans="1:4" x14ac:dyDescent="0.25">
      <c r="A6953" s="11" t="s">
        <v>1004</v>
      </c>
      <c r="B6953">
        <v>2</v>
      </c>
      <c r="D6953" s="1">
        <v>131</v>
      </c>
    </row>
    <row r="6954" spans="1:4" x14ac:dyDescent="0.25">
      <c r="A6954" s="11" t="s">
        <v>1940</v>
      </c>
      <c r="B6954">
        <v>2</v>
      </c>
      <c r="D6954" s="1">
        <v>298</v>
      </c>
    </row>
    <row r="6955" spans="1:4" x14ac:dyDescent="0.25">
      <c r="A6955" s="11" t="s">
        <v>1303</v>
      </c>
      <c r="B6955">
        <v>2</v>
      </c>
      <c r="D6955" s="1">
        <v>1407</v>
      </c>
    </row>
    <row r="6956" spans="1:4" x14ac:dyDescent="0.25">
      <c r="A6956" s="11" t="s">
        <v>1054</v>
      </c>
      <c r="B6956">
        <v>2</v>
      </c>
      <c r="D6956" s="1">
        <v>92.035714286000001</v>
      </c>
    </row>
    <row r="6957" spans="1:4" x14ac:dyDescent="0.25">
      <c r="A6957" s="11" t="s">
        <v>1513</v>
      </c>
      <c r="B6957">
        <v>2</v>
      </c>
      <c r="D6957" s="1">
        <v>28</v>
      </c>
    </row>
    <row r="6958" spans="1:4" x14ac:dyDescent="0.25">
      <c r="A6958" s="11" t="s">
        <v>2254</v>
      </c>
      <c r="B6958">
        <v>2</v>
      </c>
      <c r="D6958" s="1">
        <v>1058.6666667</v>
      </c>
    </row>
    <row r="6959" spans="1:4" x14ac:dyDescent="0.25">
      <c r="A6959" s="11" t="s">
        <v>5510</v>
      </c>
      <c r="B6959">
        <v>2</v>
      </c>
      <c r="D6959" s="1">
        <v>264.5</v>
      </c>
    </row>
    <row r="6960" spans="1:4" x14ac:dyDescent="0.25">
      <c r="A6960" s="11" t="s">
        <v>2914</v>
      </c>
      <c r="B6960">
        <v>2</v>
      </c>
      <c r="D6960" s="1">
        <v>300</v>
      </c>
    </row>
    <row r="6961" spans="1:4" x14ac:dyDescent="0.25">
      <c r="A6961" s="11" t="s">
        <v>791</v>
      </c>
      <c r="B6961">
        <v>2</v>
      </c>
      <c r="D6961" s="1">
        <v>350</v>
      </c>
    </row>
    <row r="6962" spans="1:4" x14ac:dyDescent="0.25">
      <c r="A6962" s="11" t="s">
        <v>2381</v>
      </c>
      <c r="B6962">
        <v>2</v>
      </c>
      <c r="D6962" s="1">
        <v>815</v>
      </c>
    </row>
    <row r="6963" spans="1:4" x14ac:dyDescent="0.25">
      <c r="A6963" s="11" t="s">
        <v>5511</v>
      </c>
      <c r="B6963">
        <v>2</v>
      </c>
      <c r="D6963" s="1">
        <v>1384</v>
      </c>
    </row>
    <row r="6964" spans="1:4" x14ac:dyDescent="0.25">
      <c r="A6964" s="11" t="s">
        <v>709</v>
      </c>
      <c r="B6964">
        <v>2</v>
      </c>
      <c r="D6964" s="1">
        <v>705</v>
      </c>
    </row>
    <row r="6965" spans="1:4" x14ac:dyDescent="0.25">
      <c r="A6965" s="11" t="s">
        <v>1572</v>
      </c>
      <c r="B6965">
        <v>2</v>
      </c>
      <c r="D6965" s="1">
        <v>701.5</v>
      </c>
    </row>
    <row r="6966" spans="1:4" x14ac:dyDescent="0.25">
      <c r="A6966" s="11" t="s">
        <v>5512</v>
      </c>
      <c r="B6966">
        <v>2</v>
      </c>
      <c r="D6966" s="1">
        <v>574</v>
      </c>
    </row>
    <row r="6967" spans="1:4" x14ac:dyDescent="0.25">
      <c r="A6967" s="11" t="s">
        <v>1673</v>
      </c>
      <c r="B6967">
        <v>2</v>
      </c>
      <c r="D6967" s="1">
        <v>1397.5</v>
      </c>
    </row>
    <row r="6968" spans="1:4" x14ac:dyDescent="0.25">
      <c r="A6968" s="11" t="s">
        <v>2485</v>
      </c>
      <c r="B6968">
        <v>2</v>
      </c>
      <c r="D6968" s="1">
        <v>828</v>
      </c>
    </row>
    <row r="6969" spans="1:4" x14ac:dyDescent="0.25">
      <c r="A6969" s="11" t="s">
        <v>2973</v>
      </c>
      <c r="B6969">
        <v>2</v>
      </c>
      <c r="D6969" s="1">
        <v>525</v>
      </c>
    </row>
    <row r="6970" spans="1:4" x14ac:dyDescent="0.25">
      <c r="A6970" s="11" t="s">
        <v>681</v>
      </c>
      <c r="B6970">
        <v>2</v>
      </c>
      <c r="D6970" s="1">
        <v>580</v>
      </c>
    </row>
    <row r="6971" spans="1:4" x14ac:dyDescent="0.25">
      <c r="A6971" s="11" t="s">
        <v>2017</v>
      </c>
      <c r="B6971">
        <v>2</v>
      </c>
      <c r="D6971" s="1">
        <v>379.5</v>
      </c>
    </row>
    <row r="6972" spans="1:4" x14ac:dyDescent="0.25">
      <c r="A6972" s="11" t="s">
        <v>903</v>
      </c>
      <c r="B6972">
        <v>2</v>
      </c>
      <c r="D6972" s="1">
        <v>32.75</v>
      </c>
    </row>
    <row r="6973" spans="1:4" x14ac:dyDescent="0.25">
      <c r="A6973" s="11" t="s">
        <v>1016</v>
      </c>
      <c r="B6973">
        <v>2</v>
      </c>
      <c r="D6973" s="1">
        <v>840</v>
      </c>
    </row>
    <row r="6974" spans="1:4" x14ac:dyDescent="0.25">
      <c r="A6974" s="11" t="s">
        <v>581</v>
      </c>
      <c r="B6974">
        <v>2</v>
      </c>
      <c r="D6974" s="1">
        <v>443.41666666999998</v>
      </c>
    </row>
    <row r="6975" spans="1:4" x14ac:dyDescent="0.25">
      <c r="A6975" s="11" t="s">
        <v>3132</v>
      </c>
      <c r="B6975">
        <v>2</v>
      </c>
      <c r="D6975" s="1">
        <v>35</v>
      </c>
    </row>
    <row r="6976" spans="1:4" x14ac:dyDescent="0.25">
      <c r="A6976" s="11" t="s">
        <v>5513</v>
      </c>
      <c r="B6976">
        <v>2</v>
      </c>
    </row>
    <row r="6977" spans="1:4" x14ac:dyDescent="0.25">
      <c r="A6977" s="11" t="s">
        <v>2920</v>
      </c>
      <c r="B6977">
        <v>2</v>
      </c>
      <c r="D6977" s="1">
        <v>257</v>
      </c>
    </row>
    <row r="6978" spans="1:4" x14ac:dyDescent="0.25">
      <c r="A6978" s="11" t="s">
        <v>3649</v>
      </c>
      <c r="B6978">
        <v>2</v>
      </c>
      <c r="D6978" s="1">
        <v>496</v>
      </c>
    </row>
    <row r="6979" spans="1:4" x14ac:dyDescent="0.25">
      <c r="A6979" s="11" t="s">
        <v>2102</v>
      </c>
      <c r="B6979">
        <v>2</v>
      </c>
      <c r="D6979" s="1">
        <v>600</v>
      </c>
    </row>
    <row r="6980" spans="1:4" x14ac:dyDescent="0.25">
      <c r="A6980" s="11" t="s">
        <v>1908</v>
      </c>
      <c r="B6980">
        <v>2</v>
      </c>
      <c r="D6980" s="1">
        <v>222.5</v>
      </c>
    </row>
    <row r="6981" spans="1:4" x14ac:dyDescent="0.25">
      <c r="A6981" s="11" t="s">
        <v>5514</v>
      </c>
      <c r="B6981">
        <v>2</v>
      </c>
      <c r="D6981" s="1">
        <v>1464.5</v>
      </c>
    </row>
    <row r="6982" spans="1:4" x14ac:dyDescent="0.25">
      <c r="A6982" s="11" t="s">
        <v>3615</v>
      </c>
      <c r="B6982">
        <v>2</v>
      </c>
      <c r="D6982" s="1">
        <v>525</v>
      </c>
    </row>
    <row r="6983" spans="1:4" x14ac:dyDescent="0.25">
      <c r="A6983" s="11" t="s">
        <v>513</v>
      </c>
      <c r="B6983">
        <v>2</v>
      </c>
      <c r="D6983" s="1">
        <v>415.4</v>
      </c>
    </row>
    <row r="6984" spans="1:4" x14ac:dyDescent="0.25">
      <c r="A6984" s="11" t="s">
        <v>5515</v>
      </c>
      <c r="B6984">
        <v>2</v>
      </c>
      <c r="D6984" s="1">
        <v>175</v>
      </c>
    </row>
    <row r="6985" spans="1:4" x14ac:dyDescent="0.25">
      <c r="A6985" s="11" t="s">
        <v>5516</v>
      </c>
      <c r="B6985">
        <v>2</v>
      </c>
      <c r="D6985" s="1">
        <v>901</v>
      </c>
    </row>
    <row r="6986" spans="1:4" x14ac:dyDescent="0.25">
      <c r="A6986" s="11" t="s">
        <v>5517</v>
      </c>
      <c r="B6986">
        <v>2</v>
      </c>
      <c r="D6986" s="1">
        <v>12</v>
      </c>
    </row>
    <row r="6987" spans="1:4" x14ac:dyDescent="0.25">
      <c r="A6987" s="11" t="s">
        <v>5518</v>
      </c>
      <c r="B6987">
        <v>2</v>
      </c>
      <c r="D6987" s="1">
        <v>980</v>
      </c>
    </row>
    <row r="6988" spans="1:4" x14ac:dyDescent="0.25">
      <c r="A6988" s="11" t="s">
        <v>3694</v>
      </c>
      <c r="B6988">
        <v>2</v>
      </c>
      <c r="D6988" s="1">
        <v>280</v>
      </c>
    </row>
    <row r="6989" spans="1:4" x14ac:dyDescent="0.25">
      <c r="A6989" s="11" t="s">
        <v>5519</v>
      </c>
      <c r="B6989">
        <v>2</v>
      </c>
      <c r="D6989" s="1">
        <v>67.5</v>
      </c>
    </row>
    <row r="6990" spans="1:4" x14ac:dyDescent="0.25">
      <c r="A6990" s="11" t="s">
        <v>2039</v>
      </c>
      <c r="B6990">
        <v>2</v>
      </c>
      <c r="D6990" s="1">
        <v>496</v>
      </c>
    </row>
    <row r="6991" spans="1:4" x14ac:dyDescent="0.25">
      <c r="A6991" s="11" t="s">
        <v>5520</v>
      </c>
      <c r="B6991">
        <v>2</v>
      </c>
    </row>
    <row r="6992" spans="1:4" x14ac:dyDescent="0.25">
      <c r="A6992" s="11" t="s">
        <v>849</v>
      </c>
      <c r="B6992">
        <v>2</v>
      </c>
      <c r="D6992" s="1">
        <v>35</v>
      </c>
    </row>
    <row r="6993" spans="1:4" x14ac:dyDescent="0.25">
      <c r="A6993" s="11" t="s">
        <v>5521</v>
      </c>
      <c r="B6993">
        <v>2</v>
      </c>
      <c r="D6993" s="1">
        <v>28</v>
      </c>
    </row>
    <row r="6994" spans="1:4" x14ac:dyDescent="0.25">
      <c r="A6994" s="11" t="s">
        <v>4056</v>
      </c>
      <c r="B6994">
        <v>2</v>
      </c>
      <c r="D6994" s="1">
        <v>21</v>
      </c>
    </row>
    <row r="6995" spans="1:4" x14ac:dyDescent="0.25">
      <c r="A6995" s="11" t="s">
        <v>2471</v>
      </c>
      <c r="B6995">
        <v>2</v>
      </c>
      <c r="D6995" s="1">
        <v>16</v>
      </c>
    </row>
    <row r="6996" spans="1:4" x14ac:dyDescent="0.25">
      <c r="A6996" s="11" t="s">
        <v>5522</v>
      </c>
      <c r="B6996">
        <v>2</v>
      </c>
      <c r="D6996" s="1">
        <v>320</v>
      </c>
    </row>
    <row r="6997" spans="1:4" x14ac:dyDescent="0.25">
      <c r="A6997" s="11" t="s">
        <v>4368</v>
      </c>
      <c r="B6997">
        <v>2</v>
      </c>
      <c r="D6997" s="1">
        <v>14</v>
      </c>
    </row>
    <row r="6998" spans="1:4" x14ac:dyDescent="0.25">
      <c r="A6998" s="11" t="s">
        <v>5523</v>
      </c>
      <c r="B6998">
        <v>2</v>
      </c>
      <c r="D6998" s="1">
        <v>1500</v>
      </c>
    </row>
    <row r="6999" spans="1:4" x14ac:dyDescent="0.25">
      <c r="A6999" s="11" t="s">
        <v>5524</v>
      </c>
      <c r="B6999">
        <v>2</v>
      </c>
      <c r="D6999" s="1">
        <v>35</v>
      </c>
    </row>
    <row r="7000" spans="1:4" x14ac:dyDescent="0.25">
      <c r="A7000" s="11" t="s">
        <v>5525</v>
      </c>
      <c r="B7000">
        <v>2</v>
      </c>
      <c r="D7000" s="1">
        <v>35</v>
      </c>
    </row>
    <row r="7001" spans="1:4" x14ac:dyDescent="0.25">
      <c r="A7001" s="11" t="s">
        <v>5526</v>
      </c>
      <c r="B7001">
        <v>2</v>
      </c>
      <c r="D7001" s="1">
        <v>32</v>
      </c>
    </row>
    <row r="7002" spans="1:4" x14ac:dyDescent="0.25">
      <c r="A7002" s="11" t="s">
        <v>2501</v>
      </c>
      <c r="B7002">
        <v>2</v>
      </c>
      <c r="D7002" s="1">
        <v>1020</v>
      </c>
    </row>
    <row r="7003" spans="1:4" x14ac:dyDescent="0.25">
      <c r="A7003" s="11" t="s">
        <v>2997</v>
      </c>
      <c r="B7003">
        <v>2</v>
      </c>
      <c r="D7003" s="1">
        <v>421.66666666999998</v>
      </c>
    </row>
    <row r="7004" spans="1:4" x14ac:dyDescent="0.25">
      <c r="A7004" s="11" t="s">
        <v>5527</v>
      </c>
      <c r="B7004">
        <v>2</v>
      </c>
      <c r="D7004" s="1">
        <v>4</v>
      </c>
    </row>
    <row r="7005" spans="1:4" x14ac:dyDescent="0.25">
      <c r="A7005" s="11" t="s">
        <v>5528</v>
      </c>
      <c r="B7005">
        <v>2</v>
      </c>
      <c r="D7005" s="1">
        <v>1160</v>
      </c>
    </row>
    <row r="7006" spans="1:4" x14ac:dyDescent="0.25">
      <c r="A7006" s="11" t="s">
        <v>5529</v>
      </c>
      <c r="B7006">
        <v>2</v>
      </c>
      <c r="D7006" s="1">
        <v>675</v>
      </c>
    </row>
    <row r="7007" spans="1:4" x14ac:dyDescent="0.25">
      <c r="A7007" s="11" t="s">
        <v>5530</v>
      </c>
      <c r="B7007">
        <v>2</v>
      </c>
      <c r="D7007" s="1">
        <v>597.5</v>
      </c>
    </row>
    <row r="7008" spans="1:4" x14ac:dyDescent="0.25">
      <c r="A7008" s="11" t="s">
        <v>2821</v>
      </c>
      <c r="B7008">
        <v>2</v>
      </c>
      <c r="D7008" s="1">
        <v>770</v>
      </c>
    </row>
    <row r="7009" spans="1:4" x14ac:dyDescent="0.25">
      <c r="A7009" s="11" t="s">
        <v>5531</v>
      </c>
      <c r="B7009">
        <v>2</v>
      </c>
      <c r="D7009" s="1">
        <v>21</v>
      </c>
    </row>
    <row r="7010" spans="1:4" x14ac:dyDescent="0.25">
      <c r="A7010" s="11" t="s">
        <v>5532</v>
      </c>
      <c r="B7010">
        <v>2</v>
      </c>
      <c r="D7010" s="1">
        <v>35</v>
      </c>
    </row>
    <row r="7011" spans="1:4" x14ac:dyDescent="0.25">
      <c r="A7011" s="11" t="s">
        <v>4781</v>
      </c>
      <c r="B7011">
        <v>2</v>
      </c>
    </row>
    <row r="7012" spans="1:4" x14ac:dyDescent="0.25">
      <c r="A7012" s="11" t="s">
        <v>5533</v>
      </c>
      <c r="B7012">
        <v>2</v>
      </c>
      <c r="D7012" s="1">
        <v>18</v>
      </c>
    </row>
    <row r="7013" spans="1:4" x14ac:dyDescent="0.25">
      <c r="A7013" s="11" t="s">
        <v>5534</v>
      </c>
      <c r="B7013">
        <v>2</v>
      </c>
      <c r="D7013" s="1">
        <v>937</v>
      </c>
    </row>
    <row r="7014" spans="1:4" x14ac:dyDescent="0.25">
      <c r="A7014" s="11" t="s">
        <v>5535</v>
      </c>
      <c r="B7014">
        <v>2</v>
      </c>
      <c r="D7014" s="1">
        <v>34.5</v>
      </c>
    </row>
    <row r="7015" spans="1:4" x14ac:dyDescent="0.25">
      <c r="A7015" s="11" t="s">
        <v>5536</v>
      </c>
      <c r="B7015">
        <v>2</v>
      </c>
      <c r="D7015" s="1">
        <v>175</v>
      </c>
    </row>
    <row r="7016" spans="1:4" x14ac:dyDescent="0.25">
      <c r="A7016" s="11" t="s">
        <v>5537</v>
      </c>
      <c r="B7016">
        <v>2</v>
      </c>
      <c r="D7016" s="1">
        <v>14</v>
      </c>
    </row>
    <row r="7017" spans="1:4" x14ac:dyDescent="0.25">
      <c r="A7017" s="11" t="s">
        <v>3042</v>
      </c>
      <c r="B7017">
        <v>2</v>
      </c>
      <c r="D7017" s="1">
        <v>444</v>
      </c>
    </row>
    <row r="7018" spans="1:4" x14ac:dyDescent="0.25">
      <c r="A7018" s="11" t="s">
        <v>5538</v>
      </c>
      <c r="B7018">
        <v>2</v>
      </c>
      <c r="D7018" s="1">
        <v>976.5</v>
      </c>
    </row>
    <row r="7019" spans="1:4" x14ac:dyDescent="0.25">
      <c r="A7019" s="11" t="s">
        <v>555</v>
      </c>
      <c r="B7019">
        <v>2</v>
      </c>
      <c r="D7019" s="1">
        <v>142.36309524000001</v>
      </c>
    </row>
    <row r="7020" spans="1:4" x14ac:dyDescent="0.25">
      <c r="A7020" s="11" t="s">
        <v>5539</v>
      </c>
      <c r="B7020">
        <v>2</v>
      </c>
      <c r="D7020" s="1">
        <v>715</v>
      </c>
    </row>
    <row r="7021" spans="1:4" x14ac:dyDescent="0.25">
      <c r="A7021" s="11" t="s">
        <v>2862</v>
      </c>
      <c r="B7021">
        <v>2</v>
      </c>
      <c r="D7021" s="1">
        <v>122</v>
      </c>
    </row>
    <row r="7022" spans="1:4" x14ac:dyDescent="0.25">
      <c r="A7022" s="11" t="s">
        <v>1370</v>
      </c>
      <c r="B7022">
        <v>2</v>
      </c>
      <c r="D7022" s="1">
        <v>483.57142857000002</v>
      </c>
    </row>
    <row r="7023" spans="1:4" x14ac:dyDescent="0.25">
      <c r="A7023" s="11" t="s">
        <v>1496</v>
      </c>
      <c r="B7023">
        <v>2</v>
      </c>
      <c r="D7023" s="1">
        <v>688.33333332999996</v>
      </c>
    </row>
    <row r="7024" spans="1:4" x14ac:dyDescent="0.25">
      <c r="A7024" s="11" t="s">
        <v>5540</v>
      </c>
      <c r="B7024">
        <v>2</v>
      </c>
      <c r="D7024" s="1">
        <v>25</v>
      </c>
    </row>
    <row r="7025" spans="1:4" x14ac:dyDescent="0.25">
      <c r="A7025" s="11" t="s">
        <v>1383</v>
      </c>
      <c r="B7025">
        <v>2</v>
      </c>
      <c r="D7025" s="1">
        <v>521.5</v>
      </c>
    </row>
    <row r="7026" spans="1:4" x14ac:dyDescent="0.25">
      <c r="A7026" s="11" t="s">
        <v>388</v>
      </c>
      <c r="B7026">
        <v>2</v>
      </c>
      <c r="D7026" s="1">
        <v>216.8</v>
      </c>
    </row>
    <row r="7027" spans="1:4" x14ac:dyDescent="0.25">
      <c r="A7027" s="11" t="s">
        <v>797</v>
      </c>
      <c r="B7027">
        <v>2</v>
      </c>
      <c r="D7027" s="1">
        <v>550.5</v>
      </c>
    </row>
    <row r="7028" spans="1:4" x14ac:dyDescent="0.25">
      <c r="A7028" s="11" t="s">
        <v>5541</v>
      </c>
      <c r="B7028">
        <v>2</v>
      </c>
      <c r="D7028" s="1">
        <v>770</v>
      </c>
    </row>
    <row r="7029" spans="1:4" x14ac:dyDescent="0.25">
      <c r="A7029" s="11" t="s">
        <v>5542</v>
      </c>
      <c r="B7029">
        <v>2</v>
      </c>
      <c r="D7029" s="1">
        <v>1216</v>
      </c>
    </row>
    <row r="7030" spans="1:4" x14ac:dyDescent="0.25">
      <c r="A7030" s="11" t="s">
        <v>1010</v>
      </c>
      <c r="B7030">
        <v>2</v>
      </c>
      <c r="D7030" s="1">
        <v>280</v>
      </c>
    </row>
    <row r="7031" spans="1:4" x14ac:dyDescent="0.25">
      <c r="A7031" s="11" t="s">
        <v>2601</v>
      </c>
      <c r="B7031">
        <v>2</v>
      </c>
      <c r="D7031" s="1">
        <v>123</v>
      </c>
    </row>
    <row r="7032" spans="1:4" x14ac:dyDescent="0.25">
      <c r="A7032" s="11" t="s">
        <v>766</v>
      </c>
      <c r="B7032">
        <v>2</v>
      </c>
      <c r="D7032" s="1">
        <v>374.5</v>
      </c>
    </row>
    <row r="7033" spans="1:4" x14ac:dyDescent="0.25">
      <c r="A7033" s="11" t="s">
        <v>2577</v>
      </c>
      <c r="B7033">
        <v>2</v>
      </c>
      <c r="D7033" s="1">
        <v>635</v>
      </c>
    </row>
    <row r="7034" spans="1:4" x14ac:dyDescent="0.25">
      <c r="A7034" s="11" t="s">
        <v>1380</v>
      </c>
      <c r="B7034">
        <v>2</v>
      </c>
      <c r="D7034" s="1">
        <v>357</v>
      </c>
    </row>
    <row r="7035" spans="1:4" x14ac:dyDescent="0.25">
      <c r="A7035" s="11" t="s">
        <v>2526</v>
      </c>
      <c r="B7035">
        <v>2</v>
      </c>
    </row>
    <row r="7036" spans="1:4" x14ac:dyDescent="0.25">
      <c r="A7036" s="11" t="s">
        <v>1049</v>
      </c>
      <c r="B7036">
        <v>2</v>
      </c>
      <c r="D7036" s="1">
        <v>80</v>
      </c>
    </row>
    <row r="7037" spans="1:4" x14ac:dyDescent="0.25">
      <c r="A7037" s="11" t="s">
        <v>2138</v>
      </c>
      <c r="B7037">
        <v>2</v>
      </c>
      <c r="D7037" s="1">
        <v>24</v>
      </c>
    </row>
    <row r="7038" spans="1:4" x14ac:dyDescent="0.25">
      <c r="A7038" s="11" t="s">
        <v>1835</v>
      </c>
      <c r="B7038">
        <v>2</v>
      </c>
      <c r="D7038" s="1">
        <v>417.16666666999998</v>
      </c>
    </row>
    <row r="7039" spans="1:4" x14ac:dyDescent="0.25">
      <c r="A7039" s="11" t="s">
        <v>5543</v>
      </c>
      <c r="B7039">
        <v>2</v>
      </c>
      <c r="D7039" s="1">
        <v>693</v>
      </c>
    </row>
    <row r="7040" spans="1:4" x14ac:dyDescent="0.25">
      <c r="A7040" s="11" t="s">
        <v>3699</v>
      </c>
      <c r="B7040">
        <v>2</v>
      </c>
      <c r="D7040" s="1">
        <v>264.66666666999998</v>
      </c>
    </row>
    <row r="7041" spans="1:4" x14ac:dyDescent="0.25">
      <c r="A7041" s="11" t="s">
        <v>1171</v>
      </c>
      <c r="B7041">
        <v>2</v>
      </c>
      <c r="D7041" s="1">
        <v>222.75</v>
      </c>
    </row>
    <row r="7042" spans="1:4" x14ac:dyDescent="0.25">
      <c r="A7042" s="11" t="s">
        <v>1672</v>
      </c>
      <c r="B7042">
        <v>2</v>
      </c>
      <c r="D7042" s="1">
        <v>290.5</v>
      </c>
    </row>
    <row r="7043" spans="1:4" x14ac:dyDescent="0.25">
      <c r="A7043" s="11" t="s">
        <v>1264</v>
      </c>
      <c r="B7043">
        <v>2</v>
      </c>
      <c r="D7043" s="1">
        <v>277.33333333000002</v>
      </c>
    </row>
    <row r="7044" spans="1:4" x14ac:dyDescent="0.25">
      <c r="A7044" s="11" t="s">
        <v>958</v>
      </c>
      <c r="B7044">
        <v>2</v>
      </c>
      <c r="D7044" s="1">
        <v>157.5</v>
      </c>
    </row>
    <row r="7045" spans="1:4" x14ac:dyDescent="0.25">
      <c r="A7045" s="11" t="s">
        <v>5544</v>
      </c>
      <c r="B7045">
        <v>2</v>
      </c>
      <c r="D7045" s="1">
        <v>36.029411764999999</v>
      </c>
    </row>
    <row r="7046" spans="1:4" x14ac:dyDescent="0.25">
      <c r="A7046" s="11" t="s">
        <v>459</v>
      </c>
      <c r="B7046">
        <v>2</v>
      </c>
      <c r="D7046" s="1">
        <v>9.625</v>
      </c>
    </row>
    <row r="7047" spans="1:4" x14ac:dyDescent="0.25">
      <c r="A7047" s="11" t="s">
        <v>1032</v>
      </c>
      <c r="B7047">
        <v>2</v>
      </c>
      <c r="D7047" s="1">
        <v>94.4</v>
      </c>
    </row>
    <row r="7048" spans="1:4" x14ac:dyDescent="0.25">
      <c r="A7048" s="11" t="s">
        <v>2537</v>
      </c>
      <c r="B7048">
        <v>2</v>
      </c>
      <c r="D7048" s="1">
        <v>422.5</v>
      </c>
    </row>
    <row r="7049" spans="1:4" x14ac:dyDescent="0.25">
      <c r="A7049" s="11" t="s">
        <v>2600</v>
      </c>
      <c r="B7049">
        <v>2</v>
      </c>
      <c r="D7049" s="1">
        <v>1085</v>
      </c>
    </row>
    <row r="7050" spans="1:4" x14ac:dyDescent="0.25">
      <c r="A7050" s="11" t="s">
        <v>5545</v>
      </c>
      <c r="B7050">
        <v>2</v>
      </c>
      <c r="D7050" s="1">
        <v>35</v>
      </c>
    </row>
    <row r="7051" spans="1:4" x14ac:dyDescent="0.25">
      <c r="A7051" s="11" t="s">
        <v>5546</v>
      </c>
      <c r="B7051">
        <v>2</v>
      </c>
      <c r="D7051" s="1">
        <v>1234</v>
      </c>
    </row>
    <row r="7052" spans="1:4" x14ac:dyDescent="0.25">
      <c r="A7052" s="11" t="s">
        <v>5547</v>
      </c>
      <c r="B7052">
        <v>2</v>
      </c>
      <c r="D7052" s="1">
        <v>956</v>
      </c>
    </row>
    <row r="7053" spans="1:4" x14ac:dyDescent="0.25">
      <c r="A7053" s="11" t="s">
        <v>2558</v>
      </c>
      <c r="B7053">
        <v>2</v>
      </c>
      <c r="D7053" s="1">
        <v>163</v>
      </c>
    </row>
    <row r="7054" spans="1:4" x14ac:dyDescent="0.25">
      <c r="A7054" s="11" t="s">
        <v>2430</v>
      </c>
      <c r="B7054">
        <v>2</v>
      </c>
      <c r="D7054" s="1">
        <v>821.75</v>
      </c>
    </row>
    <row r="7055" spans="1:4" x14ac:dyDescent="0.25">
      <c r="A7055" s="11" t="s">
        <v>1129</v>
      </c>
      <c r="B7055">
        <v>2</v>
      </c>
      <c r="D7055" s="1">
        <v>2345</v>
      </c>
    </row>
    <row r="7056" spans="1:4" x14ac:dyDescent="0.25">
      <c r="A7056" s="11" t="s">
        <v>2421</v>
      </c>
      <c r="B7056">
        <v>2</v>
      </c>
      <c r="D7056" s="1">
        <v>1471</v>
      </c>
    </row>
    <row r="7057" spans="1:4" x14ac:dyDescent="0.25">
      <c r="A7057" s="11" t="s">
        <v>5548</v>
      </c>
      <c r="B7057">
        <v>2</v>
      </c>
      <c r="D7057" s="1">
        <v>1395</v>
      </c>
    </row>
    <row r="7058" spans="1:4" x14ac:dyDescent="0.25">
      <c r="A7058" s="11" t="s">
        <v>3498</v>
      </c>
      <c r="B7058">
        <v>2</v>
      </c>
      <c r="D7058" s="1">
        <v>44.230769230999996</v>
      </c>
    </row>
    <row r="7059" spans="1:4" x14ac:dyDescent="0.25">
      <c r="A7059" s="11" t="s">
        <v>3451</v>
      </c>
      <c r="B7059">
        <v>2</v>
      </c>
      <c r="D7059" s="1">
        <v>9.2799999999999994</v>
      </c>
    </row>
    <row r="7060" spans="1:4" x14ac:dyDescent="0.25">
      <c r="A7060" s="11" t="s">
        <v>5549</v>
      </c>
      <c r="B7060">
        <v>2</v>
      </c>
      <c r="D7060" s="1">
        <v>76.5</v>
      </c>
    </row>
    <row r="7061" spans="1:4" x14ac:dyDescent="0.25">
      <c r="A7061" s="11" t="s">
        <v>5550</v>
      </c>
      <c r="B7061">
        <v>2</v>
      </c>
      <c r="D7061" s="1">
        <v>680</v>
      </c>
    </row>
    <row r="7062" spans="1:4" x14ac:dyDescent="0.25">
      <c r="A7062" s="11" t="s">
        <v>5551</v>
      </c>
      <c r="B7062">
        <v>2</v>
      </c>
      <c r="D7062" s="1">
        <v>793</v>
      </c>
    </row>
    <row r="7063" spans="1:4" x14ac:dyDescent="0.25">
      <c r="A7063" s="11" t="s">
        <v>5552</v>
      </c>
      <c r="B7063">
        <v>2</v>
      </c>
      <c r="D7063" s="1">
        <v>119</v>
      </c>
    </row>
    <row r="7064" spans="1:4" x14ac:dyDescent="0.25">
      <c r="A7064" s="11" t="s">
        <v>5553</v>
      </c>
      <c r="B7064">
        <v>2</v>
      </c>
      <c r="D7064" s="1">
        <v>262.5</v>
      </c>
    </row>
    <row r="7065" spans="1:4" x14ac:dyDescent="0.25">
      <c r="A7065" s="11" t="s">
        <v>3525</v>
      </c>
      <c r="B7065">
        <v>2</v>
      </c>
      <c r="D7065" s="1">
        <v>350</v>
      </c>
    </row>
    <row r="7066" spans="1:4" x14ac:dyDescent="0.25">
      <c r="A7066" s="11" t="s">
        <v>2739</v>
      </c>
      <c r="B7066">
        <v>2</v>
      </c>
      <c r="D7066" s="1">
        <v>8.5</v>
      </c>
    </row>
    <row r="7067" spans="1:4" x14ac:dyDescent="0.25">
      <c r="A7067" s="11" t="s">
        <v>3359</v>
      </c>
      <c r="B7067">
        <v>2</v>
      </c>
      <c r="D7067" s="1">
        <v>20.447971482</v>
      </c>
    </row>
    <row r="7068" spans="1:4" x14ac:dyDescent="0.25">
      <c r="A7068" s="11" t="s">
        <v>4689</v>
      </c>
      <c r="B7068">
        <v>2</v>
      </c>
      <c r="D7068" s="1">
        <v>75</v>
      </c>
    </row>
    <row r="7069" spans="1:4" x14ac:dyDescent="0.25">
      <c r="A7069" s="11" t="s">
        <v>5554</v>
      </c>
      <c r="B7069">
        <v>2</v>
      </c>
      <c r="D7069" s="1">
        <v>20</v>
      </c>
    </row>
    <row r="7070" spans="1:4" x14ac:dyDescent="0.25">
      <c r="A7070" s="11" t="s">
        <v>5555</v>
      </c>
      <c r="B7070">
        <v>2</v>
      </c>
      <c r="D7070" s="1">
        <v>496.61904762</v>
      </c>
    </row>
    <row r="7071" spans="1:4" x14ac:dyDescent="0.25">
      <c r="A7071" s="11" t="s">
        <v>3184</v>
      </c>
      <c r="B7071">
        <v>2</v>
      </c>
      <c r="D7071" s="1">
        <v>67</v>
      </c>
    </row>
    <row r="7072" spans="1:4" x14ac:dyDescent="0.25">
      <c r="A7072" s="11" t="s">
        <v>5556</v>
      </c>
      <c r="B7072">
        <v>2</v>
      </c>
      <c r="D7072" s="1">
        <v>217</v>
      </c>
    </row>
    <row r="7073" spans="1:4" x14ac:dyDescent="0.25">
      <c r="A7073" s="11" t="s">
        <v>5189</v>
      </c>
      <c r="B7073">
        <v>2</v>
      </c>
      <c r="D7073" s="1">
        <v>21</v>
      </c>
    </row>
    <row r="7074" spans="1:4" x14ac:dyDescent="0.25">
      <c r="A7074" s="11" t="s">
        <v>5557</v>
      </c>
      <c r="B7074">
        <v>2</v>
      </c>
      <c r="D7074" s="1">
        <v>21</v>
      </c>
    </row>
    <row r="7075" spans="1:4" x14ac:dyDescent="0.25">
      <c r="A7075" s="11" t="s">
        <v>5558</v>
      </c>
      <c r="B7075">
        <v>2</v>
      </c>
      <c r="D7075" s="1">
        <v>28.5</v>
      </c>
    </row>
    <row r="7076" spans="1:4" x14ac:dyDescent="0.25">
      <c r="A7076" s="11" t="s">
        <v>5559</v>
      </c>
      <c r="B7076">
        <v>2</v>
      </c>
      <c r="D7076" s="1">
        <v>52</v>
      </c>
    </row>
    <row r="7077" spans="1:4" x14ac:dyDescent="0.25">
      <c r="A7077" s="11" t="s">
        <v>1137</v>
      </c>
      <c r="B7077">
        <v>2</v>
      </c>
      <c r="D7077" s="1">
        <v>65.382978722999994</v>
      </c>
    </row>
    <row r="7078" spans="1:4" x14ac:dyDescent="0.25">
      <c r="A7078" s="11" t="s">
        <v>3107</v>
      </c>
      <c r="B7078">
        <v>2</v>
      </c>
      <c r="D7078" s="1">
        <v>49</v>
      </c>
    </row>
    <row r="7079" spans="1:4" x14ac:dyDescent="0.25">
      <c r="A7079" s="11" t="s">
        <v>5560</v>
      </c>
      <c r="B7079">
        <v>2</v>
      </c>
      <c r="D7079" s="1">
        <v>91</v>
      </c>
    </row>
    <row r="7080" spans="1:4" x14ac:dyDescent="0.25">
      <c r="A7080" s="11" t="s">
        <v>5561</v>
      </c>
      <c r="B7080">
        <v>2</v>
      </c>
      <c r="D7080" s="1">
        <v>35</v>
      </c>
    </row>
    <row r="7081" spans="1:4" x14ac:dyDescent="0.25">
      <c r="A7081" s="11" t="s">
        <v>5562</v>
      </c>
      <c r="B7081">
        <v>2</v>
      </c>
      <c r="D7081" s="1">
        <v>77</v>
      </c>
    </row>
    <row r="7082" spans="1:4" x14ac:dyDescent="0.25">
      <c r="A7082" s="11" t="s">
        <v>5563</v>
      </c>
      <c r="B7082">
        <v>2</v>
      </c>
      <c r="D7082" s="1">
        <v>77</v>
      </c>
    </row>
    <row r="7083" spans="1:4" x14ac:dyDescent="0.25">
      <c r="A7083" s="11" t="s">
        <v>5564</v>
      </c>
      <c r="B7083">
        <v>2</v>
      </c>
      <c r="D7083" s="1">
        <v>21</v>
      </c>
    </row>
    <row r="7084" spans="1:4" x14ac:dyDescent="0.25">
      <c r="A7084" s="11" t="s">
        <v>5565</v>
      </c>
      <c r="B7084">
        <v>2</v>
      </c>
      <c r="D7084" s="1">
        <v>91</v>
      </c>
    </row>
    <row r="7085" spans="1:4" x14ac:dyDescent="0.25">
      <c r="A7085" s="11" t="s">
        <v>5566</v>
      </c>
      <c r="B7085">
        <v>2</v>
      </c>
      <c r="D7085" s="1">
        <v>35</v>
      </c>
    </row>
    <row r="7086" spans="1:4" x14ac:dyDescent="0.25">
      <c r="A7086" s="11" t="s">
        <v>2374</v>
      </c>
      <c r="B7086">
        <v>2</v>
      </c>
      <c r="D7086" s="1">
        <v>25</v>
      </c>
    </row>
    <row r="7087" spans="1:4" x14ac:dyDescent="0.25">
      <c r="A7087" s="11" t="s">
        <v>2828</v>
      </c>
      <c r="B7087">
        <v>2</v>
      </c>
      <c r="D7087" s="1">
        <v>104</v>
      </c>
    </row>
    <row r="7088" spans="1:4" x14ac:dyDescent="0.25">
      <c r="A7088" s="11" t="s">
        <v>5567</v>
      </c>
      <c r="B7088">
        <v>2</v>
      </c>
      <c r="D7088" s="1">
        <v>40</v>
      </c>
    </row>
    <row r="7089" spans="1:4" x14ac:dyDescent="0.25">
      <c r="A7089" s="11" t="s">
        <v>5199</v>
      </c>
      <c r="B7089">
        <v>2</v>
      </c>
      <c r="D7089" s="1">
        <v>40</v>
      </c>
    </row>
    <row r="7090" spans="1:4" x14ac:dyDescent="0.25">
      <c r="A7090" s="11" t="s">
        <v>1776</v>
      </c>
      <c r="B7090">
        <v>2</v>
      </c>
      <c r="D7090" s="1">
        <v>29.333333332999999</v>
      </c>
    </row>
    <row r="7091" spans="1:4" x14ac:dyDescent="0.25">
      <c r="A7091" s="11" t="s">
        <v>5568</v>
      </c>
      <c r="B7091">
        <v>2</v>
      </c>
      <c r="D7091" s="1">
        <v>100</v>
      </c>
    </row>
    <row r="7092" spans="1:4" x14ac:dyDescent="0.25">
      <c r="A7092" s="11" t="s">
        <v>5569</v>
      </c>
      <c r="B7092">
        <v>2</v>
      </c>
      <c r="D7092" s="1">
        <v>47</v>
      </c>
    </row>
    <row r="7093" spans="1:4" x14ac:dyDescent="0.25">
      <c r="A7093" s="11" t="s">
        <v>5570</v>
      </c>
      <c r="B7093">
        <v>2</v>
      </c>
      <c r="D7093" s="1">
        <v>37</v>
      </c>
    </row>
    <row r="7094" spans="1:4" x14ac:dyDescent="0.25">
      <c r="A7094" s="11" t="s">
        <v>5571</v>
      </c>
      <c r="B7094">
        <v>2</v>
      </c>
      <c r="D7094" s="1">
        <v>84</v>
      </c>
    </row>
    <row r="7095" spans="1:4" x14ac:dyDescent="0.25">
      <c r="A7095" s="11" t="s">
        <v>5572</v>
      </c>
      <c r="B7095">
        <v>2</v>
      </c>
      <c r="D7095" s="1">
        <v>70</v>
      </c>
    </row>
    <row r="7096" spans="1:4" x14ac:dyDescent="0.25">
      <c r="A7096" s="11" t="s">
        <v>2858</v>
      </c>
      <c r="B7096">
        <v>2</v>
      </c>
      <c r="D7096" s="1">
        <v>182</v>
      </c>
    </row>
    <row r="7097" spans="1:4" x14ac:dyDescent="0.25">
      <c r="A7097" s="11" t="s">
        <v>1762</v>
      </c>
      <c r="B7097">
        <v>2</v>
      </c>
      <c r="D7097" s="1">
        <v>162.5</v>
      </c>
    </row>
    <row r="7098" spans="1:4" x14ac:dyDescent="0.25">
      <c r="A7098" s="11" t="s">
        <v>1641</v>
      </c>
      <c r="B7098">
        <v>2</v>
      </c>
      <c r="D7098" s="1">
        <v>36</v>
      </c>
    </row>
    <row r="7099" spans="1:4" x14ac:dyDescent="0.25">
      <c r="A7099" s="11" t="s">
        <v>5573</v>
      </c>
      <c r="B7099">
        <v>2</v>
      </c>
      <c r="D7099" s="1">
        <v>7</v>
      </c>
    </row>
    <row r="7100" spans="1:4" x14ac:dyDescent="0.25">
      <c r="A7100" s="11" t="s">
        <v>5574</v>
      </c>
      <c r="B7100">
        <v>2</v>
      </c>
      <c r="D7100" s="1">
        <v>490</v>
      </c>
    </row>
    <row r="7101" spans="1:4" x14ac:dyDescent="0.25">
      <c r="A7101" s="11" t="s">
        <v>5575</v>
      </c>
      <c r="B7101">
        <v>2</v>
      </c>
      <c r="D7101" s="1">
        <v>70</v>
      </c>
    </row>
    <row r="7102" spans="1:4" x14ac:dyDescent="0.25">
      <c r="A7102" s="11" t="s">
        <v>5576</v>
      </c>
      <c r="B7102">
        <v>2</v>
      </c>
      <c r="D7102" s="1">
        <v>87.5</v>
      </c>
    </row>
    <row r="7103" spans="1:4" x14ac:dyDescent="0.25">
      <c r="A7103" s="11" t="s">
        <v>5577</v>
      </c>
      <c r="B7103">
        <v>2</v>
      </c>
      <c r="D7103" s="1">
        <v>28</v>
      </c>
    </row>
    <row r="7104" spans="1:4" x14ac:dyDescent="0.25">
      <c r="A7104" s="11" t="s">
        <v>5578</v>
      </c>
      <c r="B7104">
        <v>2</v>
      </c>
      <c r="D7104" s="1">
        <v>38</v>
      </c>
    </row>
    <row r="7105" spans="1:4" x14ac:dyDescent="0.25">
      <c r="A7105" s="11" t="s">
        <v>648</v>
      </c>
      <c r="B7105">
        <v>2</v>
      </c>
      <c r="D7105" s="1">
        <v>148.73891001000001</v>
      </c>
    </row>
    <row r="7106" spans="1:4" x14ac:dyDescent="0.25">
      <c r="A7106" s="11" t="s">
        <v>5579</v>
      </c>
      <c r="B7106">
        <v>2</v>
      </c>
      <c r="D7106" s="1">
        <v>10.5</v>
      </c>
    </row>
    <row r="7107" spans="1:4" x14ac:dyDescent="0.25">
      <c r="A7107" s="11" t="s">
        <v>5580</v>
      </c>
      <c r="B7107">
        <v>2</v>
      </c>
      <c r="D7107" s="1">
        <v>35</v>
      </c>
    </row>
    <row r="7108" spans="1:4" x14ac:dyDescent="0.25">
      <c r="A7108" s="11" t="s">
        <v>5581</v>
      </c>
      <c r="B7108">
        <v>2</v>
      </c>
      <c r="D7108" s="1">
        <v>14</v>
      </c>
    </row>
    <row r="7109" spans="1:4" x14ac:dyDescent="0.25">
      <c r="A7109" s="11" t="s">
        <v>5473</v>
      </c>
      <c r="B7109">
        <v>2</v>
      </c>
      <c r="D7109" s="1">
        <v>7</v>
      </c>
    </row>
    <row r="7110" spans="1:4" x14ac:dyDescent="0.25">
      <c r="A7110" s="11" t="s">
        <v>5582</v>
      </c>
      <c r="B7110">
        <v>2</v>
      </c>
      <c r="D7110" s="1">
        <v>49</v>
      </c>
    </row>
    <row r="7111" spans="1:4" x14ac:dyDescent="0.25">
      <c r="A7111" s="11" t="s">
        <v>5583</v>
      </c>
      <c r="B7111">
        <v>2</v>
      </c>
      <c r="D7111" s="1">
        <v>14</v>
      </c>
    </row>
    <row r="7112" spans="1:4" x14ac:dyDescent="0.25">
      <c r="A7112" s="11" t="s">
        <v>5584</v>
      </c>
      <c r="B7112">
        <v>2</v>
      </c>
      <c r="D7112" s="1">
        <v>35</v>
      </c>
    </row>
    <row r="7113" spans="1:4" x14ac:dyDescent="0.25">
      <c r="A7113" s="11" t="s">
        <v>5585</v>
      </c>
      <c r="B7113">
        <v>2</v>
      </c>
      <c r="D7113" s="1">
        <v>28</v>
      </c>
    </row>
    <row r="7114" spans="1:4" x14ac:dyDescent="0.25">
      <c r="A7114" s="11" t="s">
        <v>5586</v>
      </c>
      <c r="B7114">
        <v>2</v>
      </c>
      <c r="D7114" s="1">
        <v>22.5</v>
      </c>
    </row>
    <row r="7115" spans="1:4" x14ac:dyDescent="0.25">
      <c r="A7115" s="11" t="s">
        <v>5587</v>
      </c>
      <c r="B7115">
        <v>2</v>
      </c>
      <c r="D7115" s="1">
        <v>36.5</v>
      </c>
    </row>
    <row r="7116" spans="1:4" x14ac:dyDescent="0.25">
      <c r="A7116" s="11" t="s">
        <v>3063</v>
      </c>
      <c r="B7116">
        <v>2</v>
      </c>
      <c r="D7116" s="1">
        <v>26</v>
      </c>
    </row>
    <row r="7117" spans="1:4" x14ac:dyDescent="0.25">
      <c r="A7117" s="11" t="s">
        <v>3476</v>
      </c>
      <c r="B7117">
        <v>2</v>
      </c>
      <c r="D7117" s="1">
        <v>226.2</v>
      </c>
    </row>
    <row r="7118" spans="1:4" x14ac:dyDescent="0.25">
      <c r="A7118" s="11" t="s">
        <v>5588</v>
      </c>
      <c r="B7118">
        <v>2</v>
      </c>
      <c r="D7118" s="1">
        <v>40</v>
      </c>
    </row>
    <row r="7119" spans="1:4" x14ac:dyDescent="0.25">
      <c r="A7119" s="11" t="s">
        <v>2584</v>
      </c>
      <c r="B7119">
        <v>2</v>
      </c>
      <c r="D7119" s="1">
        <v>182</v>
      </c>
    </row>
    <row r="7120" spans="1:4" x14ac:dyDescent="0.25">
      <c r="A7120" s="11" t="s">
        <v>2994</v>
      </c>
      <c r="B7120">
        <v>2</v>
      </c>
      <c r="D7120" s="1">
        <v>35</v>
      </c>
    </row>
    <row r="7121" spans="1:4" x14ac:dyDescent="0.25">
      <c r="A7121" s="11" t="s">
        <v>5589</v>
      </c>
      <c r="B7121">
        <v>2</v>
      </c>
      <c r="D7121" s="1">
        <v>10.5</v>
      </c>
    </row>
    <row r="7122" spans="1:4" x14ac:dyDescent="0.25">
      <c r="A7122" s="11" t="s">
        <v>5590</v>
      </c>
      <c r="B7122">
        <v>2</v>
      </c>
      <c r="D7122" s="1">
        <v>28</v>
      </c>
    </row>
    <row r="7123" spans="1:4" x14ac:dyDescent="0.25">
      <c r="A7123" s="11" t="s">
        <v>5591</v>
      </c>
      <c r="B7123">
        <v>2</v>
      </c>
      <c r="D7123" s="1">
        <v>96</v>
      </c>
    </row>
    <row r="7124" spans="1:4" x14ac:dyDescent="0.25">
      <c r="A7124" s="11" t="s">
        <v>5592</v>
      </c>
      <c r="B7124">
        <v>2</v>
      </c>
      <c r="D7124" s="1">
        <v>35</v>
      </c>
    </row>
    <row r="7125" spans="1:4" x14ac:dyDescent="0.25">
      <c r="A7125" s="11" t="s">
        <v>2924</v>
      </c>
      <c r="B7125">
        <v>2</v>
      </c>
      <c r="D7125" s="1">
        <v>240</v>
      </c>
    </row>
    <row r="7126" spans="1:4" x14ac:dyDescent="0.25">
      <c r="A7126" s="11" t="s">
        <v>3116</v>
      </c>
      <c r="B7126">
        <v>2</v>
      </c>
      <c r="D7126" s="1">
        <v>41.615384615000004</v>
      </c>
    </row>
    <row r="7127" spans="1:4" x14ac:dyDescent="0.25">
      <c r="A7127" s="11" t="s">
        <v>5593</v>
      </c>
      <c r="B7127">
        <v>2</v>
      </c>
      <c r="D7127" s="1">
        <v>300</v>
      </c>
    </row>
    <row r="7128" spans="1:4" x14ac:dyDescent="0.25">
      <c r="A7128" s="11" t="s">
        <v>5594</v>
      </c>
      <c r="B7128">
        <v>2</v>
      </c>
      <c r="D7128" s="1">
        <v>105</v>
      </c>
    </row>
    <row r="7129" spans="1:4" x14ac:dyDescent="0.25">
      <c r="A7129" s="11" t="s">
        <v>3067</v>
      </c>
      <c r="B7129">
        <v>2</v>
      </c>
      <c r="D7129" s="1">
        <v>21.571428570999998</v>
      </c>
    </row>
    <row r="7130" spans="1:4" x14ac:dyDescent="0.25">
      <c r="A7130" s="11" t="s">
        <v>2764</v>
      </c>
      <c r="B7130">
        <v>2</v>
      </c>
      <c r="D7130" s="1">
        <v>70</v>
      </c>
    </row>
    <row r="7131" spans="1:4" x14ac:dyDescent="0.25">
      <c r="A7131" s="11" t="s">
        <v>3440</v>
      </c>
      <c r="B7131">
        <v>2</v>
      </c>
      <c r="D7131" s="1">
        <v>5.0714285714000003</v>
      </c>
    </row>
    <row r="7132" spans="1:4" x14ac:dyDescent="0.25">
      <c r="A7132" s="11" t="s">
        <v>5595</v>
      </c>
      <c r="B7132">
        <v>2</v>
      </c>
      <c r="D7132" s="1">
        <v>105</v>
      </c>
    </row>
    <row r="7133" spans="1:4" x14ac:dyDescent="0.25">
      <c r="A7133" s="11" t="s">
        <v>5596</v>
      </c>
      <c r="B7133">
        <v>2</v>
      </c>
      <c r="D7133" s="1">
        <v>77</v>
      </c>
    </row>
    <row r="7134" spans="1:4" x14ac:dyDescent="0.25">
      <c r="A7134" s="11" t="s">
        <v>5597</v>
      </c>
      <c r="B7134">
        <v>2</v>
      </c>
      <c r="D7134" s="1">
        <v>7</v>
      </c>
    </row>
    <row r="7135" spans="1:4" x14ac:dyDescent="0.25">
      <c r="A7135" s="11" t="s">
        <v>5598</v>
      </c>
      <c r="B7135">
        <v>2</v>
      </c>
      <c r="D7135" s="1">
        <v>14</v>
      </c>
    </row>
    <row r="7136" spans="1:4" x14ac:dyDescent="0.25">
      <c r="A7136" s="11" t="s">
        <v>3188</v>
      </c>
      <c r="B7136">
        <v>2</v>
      </c>
      <c r="D7136" s="1">
        <v>14</v>
      </c>
    </row>
    <row r="7137" spans="1:4" x14ac:dyDescent="0.25">
      <c r="A7137" s="11" t="s">
        <v>2909</v>
      </c>
      <c r="B7137">
        <v>2</v>
      </c>
      <c r="D7137" s="1">
        <v>28</v>
      </c>
    </row>
    <row r="7138" spans="1:4" x14ac:dyDescent="0.25">
      <c r="A7138" s="11" t="s">
        <v>5599</v>
      </c>
      <c r="B7138">
        <v>2</v>
      </c>
      <c r="D7138" s="1">
        <v>77</v>
      </c>
    </row>
    <row r="7139" spans="1:4" x14ac:dyDescent="0.25">
      <c r="A7139" s="11" t="s">
        <v>5600</v>
      </c>
      <c r="B7139">
        <v>2</v>
      </c>
      <c r="D7139" s="1">
        <v>10.5</v>
      </c>
    </row>
    <row r="7140" spans="1:4" x14ac:dyDescent="0.25">
      <c r="A7140" s="11" t="s">
        <v>5601</v>
      </c>
      <c r="B7140">
        <v>2</v>
      </c>
      <c r="D7140" s="1">
        <v>98</v>
      </c>
    </row>
    <row r="7141" spans="1:4" x14ac:dyDescent="0.25">
      <c r="A7141" s="11" t="s">
        <v>1623</v>
      </c>
      <c r="B7141">
        <v>2</v>
      </c>
      <c r="D7141" s="1">
        <v>23.474576271</v>
      </c>
    </row>
    <row r="7142" spans="1:4" x14ac:dyDescent="0.25">
      <c r="A7142" s="11" t="s">
        <v>5602</v>
      </c>
      <c r="B7142">
        <v>2</v>
      </c>
    </row>
    <row r="7143" spans="1:4" x14ac:dyDescent="0.25">
      <c r="A7143" s="11" t="s">
        <v>5603</v>
      </c>
      <c r="B7143">
        <v>2</v>
      </c>
      <c r="D7143" s="1">
        <v>15</v>
      </c>
    </row>
    <row r="7144" spans="1:4" x14ac:dyDescent="0.25">
      <c r="A7144" s="11" t="s">
        <v>5604</v>
      </c>
      <c r="B7144">
        <v>2</v>
      </c>
    </row>
    <row r="7145" spans="1:4" x14ac:dyDescent="0.25">
      <c r="A7145" s="11" t="s">
        <v>5605</v>
      </c>
      <c r="B7145">
        <v>2</v>
      </c>
      <c r="D7145" s="1">
        <v>21</v>
      </c>
    </row>
    <row r="7146" spans="1:4" x14ac:dyDescent="0.25">
      <c r="A7146" s="11" t="s">
        <v>5606</v>
      </c>
      <c r="B7146">
        <v>2</v>
      </c>
    </row>
    <row r="7147" spans="1:4" x14ac:dyDescent="0.25">
      <c r="A7147" s="11" t="s">
        <v>5607</v>
      </c>
      <c r="B7147">
        <v>2</v>
      </c>
      <c r="D7147" s="1">
        <v>14</v>
      </c>
    </row>
    <row r="7148" spans="1:4" x14ac:dyDescent="0.25">
      <c r="A7148" s="11" t="s">
        <v>5608</v>
      </c>
      <c r="B7148">
        <v>2</v>
      </c>
      <c r="D7148" s="1">
        <v>20</v>
      </c>
    </row>
    <row r="7149" spans="1:4" x14ac:dyDescent="0.25">
      <c r="A7149" s="11" t="s">
        <v>5609</v>
      </c>
      <c r="B7149">
        <v>2</v>
      </c>
      <c r="D7149" s="1">
        <v>14</v>
      </c>
    </row>
    <row r="7150" spans="1:4" x14ac:dyDescent="0.25">
      <c r="A7150" s="11" t="s">
        <v>5229</v>
      </c>
      <c r="B7150">
        <v>2</v>
      </c>
      <c r="D7150" s="1">
        <v>65.5</v>
      </c>
    </row>
    <row r="7151" spans="1:4" x14ac:dyDescent="0.25">
      <c r="A7151" s="11" t="s">
        <v>5610</v>
      </c>
      <c r="B7151">
        <v>2</v>
      </c>
      <c r="D7151" s="1">
        <v>132</v>
      </c>
    </row>
    <row r="7152" spans="1:4" x14ac:dyDescent="0.25">
      <c r="A7152" s="11" t="s">
        <v>946</v>
      </c>
      <c r="B7152">
        <v>2</v>
      </c>
      <c r="D7152" s="1">
        <v>35</v>
      </c>
    </row>
    <row r="7153" spans="1:4" x14ac:dyDescent="0.25">
      <c r="A7153" s="11" t="s">
        <v>5611</v>
      </c>
      <c r="B7153">
        <v>2</v>
      </c>
      <c r="D7153" s="1">
        <v>35</v>
      </c>
    </row>
    <row r="7154" spans="1:4" x14ac:dyDescent="0.25">
      <c r="A7154" s="11" t="s">
        <v>5612</v>
      </c>
      <c r="B7154">
        <v>2</v>
      </c>
      <c r="D7154" s="1">
        <v>21</v>
      </c>
    </row>
    <row r="7155" spans="1:4" x14ac:dyDescent="0.25">
      <c r="A7155" s="11" t="s">
        <v>2165</v>
      </c>
      <c r="B7155">
        <v>2</v>
      </c>
      <c r="D7155" s="1">
        <v>202.8</v>
      </c>
    </row>
    <row r="7156" spans="1:4" x14ac:dyDescent="0.25">
      <c r="A7156" s="11" t="s">
        <v>5613</v>
      </c>
      <c r="B7156">
        <v>2</v>
      </c>
    </row>
    <row r="7157" spans="1:4" x14ac:dyDescent="0.25">
      <c r="A7157" s="11" t="s">
        <v>2316</v>
      </c>
      <c r="B7157">
        <v>2</v>
      </c>
      <c r="D7157" s="1">
        <v>113.65</v>
      </c>
    </row>
    <row r="7158" spans="1:4" x14ac:dyDescent="0.25">
      <c r="A7158" s="11" t="s">
        <v>5614</v>
      </c>
      <c r="B7158">
        <v>2</v>
      </c>
      <c r="D7158" s="1">
        <v>52.5</v>
      </c>
    </row>
    <row r="7159" spans="1:4" x14ac:dyDescent="0.25">
      <c r="A7159" s="11" t="s">
        <v>704</v>
      </c>
      <c r="B7159">
        <v>2</v>
      </c>
      <c r="D7159" s="1">
        <v>11.111111111</v>
      </c>
    </row>
    <row r="7160" spans="1:4" x14ac:dyDescent="0.25">
      <c r="A7160" s="11" t="s">
        <v>3147</v>
      </c>
      <c r="B7160">
        <v>2</v>
      </c>
      <c r="D7160" s="1">
        <v>28.166666667000001</v>
      </c>
    </row>
    <row r="7161" spans="1:4" x14ac:dyDescent="0.25">
      <c r="A7161" s="11" t="s">
        <v>771</v>
      </c>
      <c r="B7161">
        <v>2</v>
      </c>
      <c r="D7161" s="1">
        <v>25.869565217000002</v>
      </c>
    </row>
    <row r="7162" spans="1:4" x14ac:dyDescent="0.25">
      <c r="A7162" s="11" t="s">
        <v>5373</v>
      </c>
      <c r="B7162">
        <v>2</v>
      </c>
      <c r="D7162" s="1">
        <v>220</v>
      </c>
    </row>
    <row r="7163" spans="1:4" x14ac:dyDescent="0.25">
      <c r="A7163" s="11" t="s">
        <v>5244</v>
      </c>
      <c r="B7163">
        <v>2</v>
      </c>
      <c r="D7163" s="1">
        <v>21</v>
      </c>
    </row>
    <row r="7164" spans="1:4" x14ac:dyDescent="0.25">
      <c r="A7164" s="11" t="s">
        <v>5615</v>
      </c>
      <c r="B7164">
        <v>2</v>
      </c>
      <c r="D7164" s="1">
        <v>7</v>
      </c>
    </row>
    <row r="7165" spans="1:4" x14ac:dyDescent="0.25">
      <c r="A7165" s="11" t="s">
        <v>5616</v>
      </c>
      <c r="B7165">
        <v>2</v>
      </c>
    </row>
    <row r="7166" spans="1:4" x14ac:dyDescent="0.25">
      <c r="A7166" s="11" t="s">
        <v>191</v>
      </c>
      <c r="B7166">
        <v>2</v>
      </c>
      <c r="D7166" s="1">
        <v>31.983935743</v>
      </c>
    </row>
    <row r="7167" spans="1:4" x14ac:dyDescent="0.25">
      <c r="A7167" s="11" t="s">
        <v>2880</v>
      </c>
      <c r="B7167">
        <v>2</v>
      </c>
      <c r="D7167" s="1">
        <v>36</v>
      </c>
    </row>
    <row r="7168" spans="1:4" x14ac:dyDescent="0.25">
      <c r="A7168" s="11" t="s">
        <v>1788</v>
      </c>
      <c r="B7168">
        <v>1</v>
      </c>
    </row>
    <row r="7169" spans="1:4" x14ac:dyDescent="0.25">
      <c r="A7169" s="11" t="s">
        <v>1251</v>
      </c>
      <c r="B7169">
        <v>1</v>
      </c>
      <c r="D7169" s="1">
        <v>1043</v>
      </c>
    </row>
    <row r="7170" spans="1:4" x14ac:dyDescent="0.25">
      <c r="A7170" s="11" t="s">
        <v>1287</v>
      </c>
      <c r="B7170">
        <v>1</v>
      </c>
      <c r="D7170" s="1">
        <v>30.8</v>
      </c>
    </row>
    <row r="7171" spans="1:4" x14ac:dyDescent="0.25">
      <c r="A7171" s="11" t="s">
        <v>5617</v>
      </c>
      <c r="B7171">
        <v>1</v>
      </c>
      <c r="D7171" s="1">
        <v>161</v>
      </c>
    </row>
    <row r="7172" spans="1:4" x14ac:dyDescent="0.25">
      <c r="A7172" s="11" t="s">
        <v>4254</v>
      </c>
      <c r="B7172">
        <v>1</v>
      </c>
      <c r="D7172" s="1">
        <v>21</v>
      </c>
    </row>
    <row r="7173" spans="1:4" x14ac:dyDescent="0.25">
      <c r="A7173" s="11" t="s">
        <v>5618</v>
      </c>
      <c r="B7173">
        <v>1</v>
      </c>
      <c r="D7173" s="1">
        <v>150</v>
      </c>
    </row>
    <row r="7174" spans="1:4" x14ac:dyDescent="0.25">
      <c r="A7174" s="11" t="s">
        <v>2073</v>
      </c>
      <c r="B7174">
        <v>1</v>
      </c>
      <c r="D7174" s="1">
        <v>98</v>
      </c>
    </row>
    <row r="7175" spans="1:4" x14ac:dyDescent="0.25">
      <c r="A7175" s="11" t="s">
        <v>5619</v>
      </c>
      <c r="B7175">
        <v>1</v>
      </c>
      <c r="D7175" s="1">
        <v>112</v>
      </c>
    </row>
    <row r="7176" spans="1:4" x14ac:dyDescent="0.25">
      <c r="A7176" s="11" t="s">
        <v>2852</v>
      </c>
      <c r="B7176">
        <v>1</v>
      </c>
      <c r="D7176" s="1">
        <v>198.61111111</v>
      </c>
    </row>
    <row r="7177" spans="1:4" x14ac:dyDescent="0.25">
      <c r="A7177" s="11" t="s">
        <v>5620</v>
      </c>
      <c r="B7177">
        <v>1</v>
      </c>
      <c r="D7177" s="1">
        <v>21</v>
      </c>
    </row>
    <row r="7178" spans="1:4" x14ac:dyDescent="0.25">
      <c r="A7178" s="11" t="s">
        <v>2135</v>
      </c>
      <c r="B7178">
        <v>1</v>
      </c>
      <c r="D7178" s="1">
        <v>49</v>
      </c>
    </row>
    <row r="7179" spans="1:4" x14ac:dyDescent="0.25">
      <c r="A7179" s="11" t="s">
        <v>4855</v>
      </c>
      <c r="B7179">
        <v>1</v>
      </c>
      <c r="D7179" s="1">
        <v>30</v>
      </c>
    </row>
    <row r="7180" spans="1:4" x14ac:dyDescent="0.25">
      <c r="A7180" s="11" t="s">
        <v>5621</v>
      </c>
      <c r="B7180">
        <v>1</v>
      </c>
    </row>
    <row r="7181" spans="1:4" x14ac:dyDescent="0.25">
      <c r="A7181" s="11" t="s">
        <v>2399</v>
      </c>
      <c r="B7181">
        <v>1</v>
      </c>
      <c r="D7181" s="1">
        <v>14</v>
      </c>
    </row>
    <row r="7182" spans="1:4" x14ac:dyDescent="0.25">
      <c r="A7182" s="11" t="s">
        <v>5622</v>
      </c>
      <c r="B7182">
        <v>1</v>
      </c>
      <c r="D7182" s="1">
        <v>600</v>
      </c>
    </row>
    <row r="7183" spans="1:4" x14ac:dyDescent="0.25">
      <c r="A7183" s="11" t="s">
        <v>5623</v>
      </c>
      <c r="B7183">
        <v>1</v>
      </c>
    </row>
    <row r="7184" spans="1:4" x14ac:dyDescent="0.25">
      <c r="A7184" s="11" t="s">
        <v>522</v>
      </c>
      <c r="B7184">
        <v>1</v>
      </c>
      <c r="D7184" s="1">
        <v>12.571428571</v>
      </c>
    </row>
    <row r="7185" spans="1:4" x14ac:dyDescent="0.25">
      <c r="A7185" s="11" t="s">
        <v>1368</v>
      </c>
      <c r="B7185">
        <v>1</v>
      </c>
      <c r="D7185" s="1">
        <v>1219</v>
      </c>
    </row>
    <row r="7186" spans="1:4" x14ac:dyDescent="0.25">
      <c r="A7186" s="11" t="s">
        <v>2696</v>
      </c>
      <c r="B7186">
        <v>1</v>
      </c>
      <c r="D7186" s="1">
        <v>345</v>
      </c>
    </row>
    <row r="7187" spans="1:4" x14ac:dyDescent="0.25">
      <c r="A7187" s="11" t="s">
        <v>1362</v>
      </c>
      <c r="B7187">
        <v>1</v>
      </c>
      <c r="D7187" s="1">
        <v>235</v>
      </c>
    </row>
    <row r="7188" spans="1:4" x14ac:dyDescent="0.25">
      <c r="A7188" s="11" t="s">
        <v>1813</v>
      </c>
      <c r="B7188">
        <v>1</v>
      </c>
      <c r="D7188" s="1">
        <v>1232</v>
      </c>
    </row>
    <row r="7189" spans="1:4" x14ac:dyDescent="0.25">
      <c r="A7189" s="11" t="s">
        <v>1257</v>
      </c>
      <c r="B7189">
        <v>1</v>
      </c>
      <c r="D7189" s="1">
        <v>1218</v>
      </c>
    </row>
    <row r="7190" spans="1:4" x14ac:dyDescent="0.25">
      <c r="A7190" s="11" t="s">
        <v>1250</v>
      </c>
      <c r="B7190">
        <v>1</v>
      </c>
      <c r="D7190" s="1">
        <v>237</v>
      </c>
    </row>
    <row r="7191" spans="1:4" x14ac:dyDescent="0.25">
      <c r="A7191" s="11" t="s">
        <v>5624</v>
      </c>
      <c r="B7191">
        <v>1</v>
      </c>
      <c r="D7191" s="1">
        <v>20</v>
      </c>
    </row>
    <row r="7192" spans="1:4" x14ac:dyDescent="0.25">
      <c r="A7192" s="11" t="s">
        <v>5625</v>
      </c>
      <c r="B7192">
        <v>1</v>
      </c>
      <c r="D7192" s="1">
        <v>1144</v>
      </c>
    </row>
    <row r="7193" spans="1:4" x14ac:dyDescent="0.25">
      <c r="A7193" s="11" t="s">
        <v>5626</v>
      </c>
      <c r="B7193">
        <v>1</v>
      </c>
      <c r="D7193" s="1">
        <v>21</v>
      </c>
    </row>
    <row r="7194" spans="1:4" x14ac:dyDescent="0.25">
      <c r="A7194" s="11" t="s">
        <v>5627</v>
      </c>
      <c r="B7194">
        <v>1</v>
      </c>
      <c r="D7194" s="1">
        <v>32</v>
      </c>
    </row>
    <row r="7195" spans="1:4" x14ac:dyDescent="0.25">
      <c r="A7195" s="11" t="s">
        <v>3231</v>
      </c>
      <c r="B7195">
        <v>1</v>
      </c>
      <c r="D7195" s="1">
        <v>14</v>
      </c>
    </row>
    <row r="7196" spans="1:4" x14ac:dyDescent="0.25">
      <c r="A7196" s="11" t="s">
        <v>752</v>
      </c>
      <c r="B7196">
        <v>1</v>
      </c>
      <c r="D7196" s="1">
        <v>315</v>
      </c>
    </row>
    <row r="7197" spans="1:4" x14ac:dyDescent="0.25">
      <c r="A7197" s="11" t="s">
        <v>5628</v>
      </c>
      <c r="B7197">
        <v>1</v>
      </c>
      <c r="D7197" s="1">
        <v>1302</v>
      </c>
    </row>
    <row r="7198" spans="1:4" x14ac:dyDescent="0.25">
      <c r="A7198" s="11" t="s">
        <v>5629</v>
      </c>
      <c r="B7198">
        <v>1</v>
      </c>
      <c r="D7198" s="1">
        <v>105</v>
      </c>
    </row>
    <row r="7199" spans="1:4" x14ac:dyDescent="0.25">
      <c r="A7199" s="11" t="s">
        <v>5630</v>
      </c>
      <c r="B7199">
        <v>1</v>
      </c>
      <c r="D7199" s="1">
        <v>14</v>
      </c>
    </row>
    <row r="7200" spans="1:4" x14ac:dyDescent="0.25">
      <c r="A7200" s="11" t="s">
        <v>5631</v>
      </c>
      <c r="B7200">
        <v>1</v>
      </c>
      <c r="D7200" s="1">
        <v>210</v>
      </c>
    </row>
    <row r="7201" spans="1:4" x14ac:dyDescent="0.25">
      <c r="A7201" s="11" t="s">
        <v>5632</v>
      </c>
      <c r="B7201">
        <v>1</v>
      </c>
      <c r="D7201" s="1">
        <v>70</v>
      </c>
    </row>
    <row r="7202" spans="1:4" x14ac:dyDescent="0.25">
      <c r="A7202" s="11" t="s">
        <v>395</v>
      </c>
      <c r="B7202">
        <v>1</v>
      </c>
      <c r="D7202" s="1">
        <v>727.26530611999999</v>
      </c>
    </row>
    <row r="7203" spans="1:4" x14ac:dyDescent="0.25">
      <c r="A7203" s="11" t="s">
        <v>2121</v>
      </c>
      <c r="B7203">
        <v>1</v>
      </c>
      <c r="D7203" s="1">
        <v>805</v>
      </c>
    </row>
    <row r="7204" spans="1:4" x14ac:dyDescent="0.25">
      <c r="A7204" s="11" t="s">
        <v>1357</v>
      </c>
      <c r="B7204">
        <v>1</v>
      </c>
      <c r="D7204" s="1">
        <v>385</v>
      </c>
    </row>
    <row r="7205" spans="1:4" x14ac:dyDescent="0.25">
      <c r="A7205" s="11" t="s">
        <v>5633</v>
      </c>
      <c r="B7205">
        <v>1</v>
      </c>
      <c r="D7205" s="1">
        <v>1400</v>
      </c>
    </row>
    <row r="7206" spans="1:4" x14ac:dyDescent="0.25">
      <c r="A7206" s="11" t="s">
        <v>955</v>
      </c>
      <c r="B7206">
        <v>1</v>
      </c>
      <c r="D7206" s="1">
        <v>595.33333332999996</v>
      </c>
    </row>
    <row r="7207" spans="1:4" x14ac:dyDescent="0.25">
      <c r="A7207" s="11" t="s">
        <v>1658</v>
      </c>
      <c r="B7207">
        <v>1</v>
      </c>
      <c r="D7207" s="1">
        <v>2130</v>
      </c>
    </row>
    <row r="7208" spans="1:4" x14ac:dyDescent="0.25">
      <c r="A7208" s="11" t="s">
        <v>2091</v>
      </c>
      <c r="B7208">
        <v>1</v>
      </c>
    </row>
    <row r="7209" spans="1:4" x14ac:dyDescent="0.25">
      <c r="A7209" s="11" t="s">
        <v>1825</v>
      </c>
      <c r="B7209">
        <v>1</v>
      </c>
      <c r="D7209" s="1">
        <v>3441</v>
      </c>
    </row>
    <row r="7210" spans="1:4" x14ac:dyDescent="0.25">
      <c r="A7210" s="11" t="s">
        <v>2042</v>
      </c>
      <c r="B7210">
        <v>1</v>
      </c>
      <c r="D7210" s="1">
        <v>294</v>
      </c>
    </row>
    <row r="7211" spans="1:4" x14ac:dyDescent="0.25">
      <c r="A7211" s="11" t="s">
        <v>751</v>
      </c>
      <c r="B7211">
        <v>1</v>
      </c>
      <c r="D7211" s="1">
        <v>140</v>
      </c>
    </row>
    <row r="7212" spans="1:4" x14ac:dyDescent="0.25">
      <c r="A7212" s="11" t="s">
        <v>5634</v>
      </c>
      <c r="B7212">
        <v>1</v>
      </c>
      <c r="D7212" s="1">
        <v>408</v>
      </c>
    </row>
    <row r="7213" spans="1:4" x14ac:dyDescent="0.25">
      <c r="A7213" s="11" t="s">
        <v>5635</v>
      </c>
      <c r="B7213">
        <v>1</v>
      </c>
      <c r="D7213" s="1">
        <v>945</v>
      </c>
    </row>
    <row r="7214" spans="1:4" x14ac:dyDescent="0.25">
      <c r="A7214" s="11" t="s">
        <v>5636</v>
      </c>
      <c r="B7214">
        <v>1</v>
      </c>
      <c r="D7214" s="1">
        <v>576.05405404999999</v>
      </c>
    </row>
    <row r="7215" spans="1:4" x14ac:dyDescent="0.25">
      <c r="A7215" s="11" t="s">
        <v>5637</v>
      </c>
      <c r="B7215">
        <v>1</v>
      </c>
      <c r="D7215" s="1">
        <v>421.34722221999999</v>
      </c>
    </row>
    <row r="7216" spans="1:4" x14ac:dyDescent="0.25">
      <c r="A7216" s="11" t="s">
        <v>5638</v>
      </c>
      <c r="B7216">
        <v>1</v>
      </c>
      <c r="D7216" s="1">
        <v>1400</v>
      </c>
    </row>
    <row r="7217" spans="1:4" x14ac:dyDescent="0.25">
      <c r="A7217" s="11" t="s">
        <v>2795</v>
      </c>
      <c r="B7217">
        <v>1</v>
      </c>
      <c r="D7217" s="1">
        <v>675</v>
      </c>
    </row>
    <row r="7218" spans="1:4" x14ac:dyDescent="0.25">
      <c r="A7218" s="11" t="s">
        <v>5639</v>
      </c>
      <c r="B7218">
        <v>1</v>
      </c>
      <c r="D7218" s="1">
        <v>934.94117646999996</v>
      </c>
    </row>
    <row r="7219" spans="1:4" x14ac:dyDescent="0.25">
      <c r="A7219" s="11" t="s">
        <v>5640</v>
      </c>
      <c r="B7219">
        <v>1</v>
      </c>
      <c r="D7219" s="1">
        <v>600</v>
      </c>
    </row>
    <row r="7220" spans="1:4" x14ac:dyDescent="0.25">
      <c r="A7220" s="11" t="s">
        <v>2464</v>
      </c>
      <c r="B7220">
        <v>1</v>
      </c>
      <c r="D7220" s="1">
        <v>1065</v>
      </c>
    </row>
    <row r="7221" spans="1:4" x14ac:dyDescent="0.25">
      <c r="A7221" s="11" t="s">
        <v>3209</v>
      </c>
      <c r="B7221">
        <v>1</v>
      </c>
      <c r="D7221" s="1">
        <v>800</v>
      </c>
    </row>
    <row r="7222" spans="1:4" x14ac:dyDescent="0.25">
      <c r="A7222" s="11" t="s">
        <v>3020</v>
      </c>
      <c r="B7222">
        <v>1</v>
      </c>
      <c r="D7222" s="1">
        <v>1100</v>
      </c>
    </row>
    <row r="7223" spans="1:4" x14ac:dyDescent="0.25">
      <c r="A7223" s="11" t="s">
        <v>5641</v>
      </c>
      <c r="B7223">
        <v>1</v>
      </c>
      <c r="D7223" s="1">
        <v>945</v>
      </c>
    </row>
    <row r="7224" spans="1:4" x14ac:dyDescent="0.25">
      <c r="A7224" s="11" t="s">
        <v>2025</v>
      </c>
      <c r="B7224">
        <v>1</v>
      </c>
      <c r="D7224" s="1">
        <v>49</v>
      </c>
    </row>
    <row r="7225" spans="1:4" x14ac:dyDescent="0.25">
      <c r="A7225" s="11" t="s">
        <v>3171</v>
      </c>
      <c r="B7225">
        <v>1</v>
      </c>
      <c r="D7225" s="1">
        <v>405</v>
      </c>
    </row>
    <row r="7226" spans="1:4" x14ac:dyDescent="0.25">
      <c r="A7226" s="11" t="s">
        <v>2431</v>
      </c>
      <c r="B7226">
        <v>1</v>
      </c>
      <c r="D7226" s="1">
        <v>137</v>
      </c>
    </row>
    <row r="7227" spans="1:4" x14ac:dyDescent="0.25">
      <c r="A7227" s="11" t="s">
        <v>3245</v>
      </c>
      <c r="B7227">
        <v>1</v>
      </c>
      <c r="D7227" s="1">
        <v>178</v>
      </c>
    </row>
    <row r="7228" spans="1:4" x14ac:dyDescent="0.25">
      <c r="A7228" s="11" t="s">
        <v>708</v>
      </c>
      <c r="B7228">
        <v>1</v>
      </c>
      <c r="D7228" s="1">
        <v>273</v>
      </c>
    </row>
    <row r="7229" spans="1:4" x14ac:dyDescent="0.25">
      <c r="A7229" s="11" t="s">
        <v>561</v>
      </c>
      <c r="B7229">
        <v>1</v>
      </c>
      <c r="D7229" s="1">
        <v>114.84782609</v>
      </c>
    </row>
    <row r="7230" spans="1:4" x14ac:dyDescent="0.25">
      <c r="A7230" s="11" t="s">
        <v>2144</v>
      </c>
      <c r="B7230">
        <v>1</v>
      </c>
      <c r="D7230" s="1">
        <v>1260</v>
      </c>
    </row>
    <row r="7231" spans="1:4" x14ac:dyDescent="0.25">
      <c r="A7231" s="11" t="s">
        <v>2161</v>
      </c>
      <c r="B7231">
        <v>1</v>
      </c>
      <c r="D7231" s="1">
        <v>466</v>
      </c>
    </row>
    <row r="7232" spans="1:4" x14ac:dyDescent="0.25">
      <c r="A7232" s="11" t="s">
        <v>706</v>
      </c>
      <c r="B7232">
        <v>1</v>
      </c>
      <c r="D7232" s="1">
        <v>32</v>
      </c>
    </row>
    <row r="7233" spans="1:4" x14ac:dyDescent="0.25">
      <c r="A7233" s="11" t="s">
        <v>5642</v>
      </c>
      <c r="B7233">
        <v>1</v>
      </c>
      <c r="D7233" s="1">
        <v>1350</v>
      </c>
    </row>
    <row r="7234" spans="1:4" x14ac:dyDescent="0.25">
      <c r="A7234" s="11" t="s">
        <v>1435</v>
      </c>
      <c r="B7234">
        <v>1</v>
      </c>
      <c r="D7234" s="1">
        <v>7</v>
      </c>
    </row>
    <row r="7235" spans="1:4" x14ac:dyDescent="0.25">
      <c r="A7235" s="11" t="s">
        <v>5643</v>
      </c>
      <c r="B7235">
        <v>1</v>
      </c>
      <c r="D7235" s="1">
        <v>537.5</v>
      </c>
    </row>
    <row r="7236" spans="1:4" x14ac:dyDescent="0.25">
      <c r="A7236" s="11" t="s">
        <v>1699</v>
      </c>
      <c r="B7236">
        <v>1</v>
      </c>
      <c r="D7236" s="1">
        <v>340</v>
      </c>
    </row>
    <row r="7237" spans="1:4" x14ac:dyDescent="0.25">
      <c r="A7237" s="11" t="s">
        <v>1197</v>
      </c>
      <c r="B7237">
        <v>1</v>
      </c>
      <c r="D7237" s="1">
        <v>537.5</v>
      </c>
    </row>
    <row r="7238" spans="1:4" x14ac:dyDescent="0.25">
      <c r="A7238" s="11" t="s">
        <v>2634</v>
      </c>
      <c r="B7238">
        <v>1</v>
      </c>
      <c r="D7238" s="1">
        <v>19</v>
      </c>
    </row>
    <row r="7239" spans="1:4" x14ac:dyDescent="0.25">
      <c r="A7239" s="11" t="s">
        <v>2788</v>
      </c>
      <c r="B7239">
        <v>1</v>
      </c>
      <c r="D7239" s="1">
        <v>1118</v>
      </c>
    </row>
    <row r="7240" spans="1:4" x14ac:dyDescent="0.25">
      <c r="A7240" s="11" t="s">
        <v>2744</v>
      </c>
      <c r="B7240">
        <v>1</v>
      </c>
      <c r="D7240" s="1">
        <v>780</v>
      </c>
    </row>
    <row r="7241" spans="1:4" x14ac:dyDescent="0.25">
      <c r="A7241" s="11" t="s">
        <v>5644</v>
      </c>
      <c r="B7241">
        <v>1</v>
      </c>
      <c r="D7241" s="1">
        <v>1015</v>
      </c>
    </row>
    <row r="7242" spans="1:4" x14ac:dyDescent="0.25">
      <c r="A7242" s="11" t="s">
        <v>5645</v>
      </c>
      <c r="B7242">
        <v>1</v>
      </c>
      <c r="D7242" s="1">
        <v>224</v>
      </c>
    </row>
    <row r="7243" spans="1:4" x14ac:dyDescent="0.25">
      <c r="A7243" s="11" t="s">
        <v>3789</v>
      </c>
      <c r="B7243">
        <v>1</v>
      </c>
      <c r="D7243" s="1">
        <v>402.24076280999998</v>
      </c>
    </row>
    <row r="7244" spans="1:4" x14ac:dyDescent="0.25">
      <c r="A7244" s="11" t="s">
        <v>5646</v>
      </c>
      <c r="B7244">
        <v>1</v>
      </c>
      <c r="D7244" s="1">
        <v>1460</v>
      </c>
    </row>
    <row r="7245" spans="1:4" x14ac:dyDescent="0.25">
      <c r="A7245" s="11" t="s">
        <v>5647</v>
      </c>
      <c r="B7245">
        <v>1</v>
      </c>
      <c r="D7245" s="1">
        <v>537.5</v>
      </c>
    </row>
    <row r="7246" spans="1:4" x14ac:dyDescent="0.25">
      <c r="A7246" s="11" t="s">
        <v>5648</v>
      </c>
      <c r="B7246">
        <v>1</v>
      </c>
      <c r="D7246" s="1">
        <v>143.14705882000001</v>
      </c>
    </row>
    <row r="7247" spans="1:4" x14ac:dyDescent="0.25">
      <c r="A7247" s="11" t="s">
        <v>2377</v>
      </c>
      <c r="B7247">
        <v>1</v>
      </c>
      <c r="D7247" s="1">
        <v>59.2</v>
      </c>
    </row>
    <row r="7248" spans="1:4" x14ac:dyDescent="0.25">
      <c r="A7248" s="11" t="s">
        <v>5649</v>
      </c>
      <c r="B7248">
        <v>1</v>
      </c>
      <c r="D7248" s="1">
        <v>20</v>
      </c>
    </row>
    <row r="7249" spans="1:4" x14ac:dyDescent="0.25">
      <c r="A7249" s="11" t="s">
        <v>5650</v>
      </c>
      <c r="B7249">
        <v>1</v>
      </c>
      <c r="D7249" s="1">
        <v>40</v>
      </c>
    </row>
    <row r="7250" spans="1:4" x14ac:dyDescent="0.25">
      <c r="A7250" s="11" t="s">
        <v>5651</v>
      </c>
      <c r="B7250">
        <v>1</v>
      </c>
      <c r="D7250" s="1">
        <v>40</v>
      </c>
    </row>
    <row r="7251" spans="1:4" x14ac:dyDescent="0.25">
      <c r="A7251" s="11" t="s">
        <v>5652</v>
      </c>
      <c r="B7251">
        <v>1</v>
      </c>
      <c r="D7251" s="1">
        <v>24</v>
      </c>
    </row>
    <row r="7252" spans="1:4" x14ac:dyDescent="0.25">
      <c r="A7252" s="11" t="s">
        <v>5653</v>
      </c>
      <c r="B7252">
        <v>1</v>
      </c>
      <c r="D7252" s="1">
        <v>8</v>
      </c>
    </row>
    <row r="7253" spans="1:4" x14ac:dyDescent="0.25">
      <c r="A7253" s="11" t="s">
        <v>5654</v>
      </c>
      <c r="B7253">
        <v>1</v>
      </c>
      <c r="D7253" s="1">
        <v>40</v>
      </c>
    </row>
    <row r="7254" spans="1:4" x14ac:dyDescent="0.25">
      <c r="A7254" s="11" t="s">
        <v>1045</v>
      </c>
      <c r="B7254">
        <v>1</v>
      </c>
      <c r="D7254" s="1">
        <v>674.33333332999996</v>
      </c>
    </row>
    <row r="7255" spans="1:4" x14ac:dyDescent="0.25">
      <c r="A7255" s="11" t="s">
        <v>5655</v>
      </c>
      <c r="B7255">
        <v>1</v>
      </c>
      <c r="D7255" s="1">
        <v>1000</v>
      </c>
    </row>
    <row r="7256" spans="1:4" x14ac:dyDescent="0.25">
      <c r="A7256" s="11" t="s">
        <v>5656</v>
      </c>
      <c r="B7256">
        <v>1</v>
      </c>
      <c r="D7256" s="1">
        <v>12</v>
      </c>
    </row>
    <row r="7257" spans="1:4" x14ac:dyDescent="0.25">
      <c r="A7257" s="11" t="s">
        <v>2130</v>
      </c>
      <c r="B7257">
        <v>1</v>
      </c>
      <c r="D7257" s="1">
        <v>196</v>
      </c>
    </row>
    <row r="7258" spans="1:4" x14ac:dyDescent="0.25">
      <c r="A7258" s="11" t="s">
        <v>1059</v>
      </c>
      <c r="B7258">
        <v>1</v>
      </c>
      <c r="D7258" s="1">
        <v>446</v>
      </c>
    </row>
    <row r="7259" spans="1:4" x14ac:dyDescent="0.25">
      <c r="A7259" s="11" t="s">
        <v>1046</v>
      </c>
      <c r="B7259">
        <v>1</v>
      </c>
      <c r="D7259" s="1">
        <v>371.5</v>
      </c>
    </row>
    <row r="7260" spans="1:4" x14ac:dyDescent="0.25">
      <c r="A7260" s="11" t="s">
        <v>5657</v>
      </c>
      <c r="B7260">
        <v>1</v>
      </c>
      <c r="D7260" s="1">
        <v>42</v>
      </c>
    </row>
    <row r="7261" spans="1:4" x14ac:dyDescent="0.25">
      <c r="A7261" s="11" t="s">
        <v>1856</v>
      </c>
      <c r="B7261">
        <v>1</v>
      </c>
      <c r="D7261" s="1">
        <v>175</v>
      </c>
    </row>
    <row r="7262" spans="1:4" x14ac:dyDescent="0.25">
      <c r="A7262" s="11" t="s">
        <v>2488</v>
      </c>
      <c r="B7262">
        <v>1</v>
      </c>
    </row>
    <row r="7263" spans="1:4" x14ac:dyDescent="0.25">
      <c r="A7263" s="11" t="s">
        <v>1079</v>
      </c>
      <c r="B7263">
        <v>1</v>
      </c>
      <c r="D7263" s="1">
        <v>280</v>
      </c>
    </row>
    <row r="7264" spans="1:4" x14ac:dyDescent="0.25">
      <c r="A7264" s="11" t="s">
        <v>5658</v>
      </c>
      <c r="B7264">
        <v>1</v>
      </c>
      <c r="D7264" s="1">
        <v>7</v>
      </c>
    </row>
    <row r="7265" spans="1:4" x14ac:dyDescent="0.25">
      <c r="A7265" s="11" t="s">
        <v>5659</v>
      </c>
      <c r="B7265">
        <v>1</v>
      </c>
      <c r="D7265" s="1">
        <v>24</v>
      </c>
    </row>
    <row r="7266" spans="1:4" x14ac:dyDescent="0.25">
      <c r="A7266" s="11" t="s">
        <v>2886</v>
      </c>
      <c r="B7266">
        <v>1</v>
      </c>
      <c r="D7266" s="1">
        <v>280</v>
      </c>
    </row>
    <row r="7267" spans="1:4" x14ac:dyDescent="0.25">
      <c r="A7267" s="11" t="s">
        <v>1964</v>
      </c>
      <c r="B7267">
        <v>1</v>
      </c>
      <c r="D7267" s="1">
        <v>154</v>
      </c>
    </row>
    <row r="7268" spans="1:4" x14ac:dyDescent="0.25">
      <c r="A7268" s="11" t="s">
        <v>1859</v>
      </c>
      <c r="B7268">
        <v>1</v>
      </c>
      <c r="D7268" s="1">
        <v>7</v>
      </c>
    </row>
    <row r="7269" spans="1:4" x14ac:dyDescent="0.25">
      <c r="A7269" s="11" t="s">
        <v>3723</v>
      </c>
      <c r="B7269">
        <v>1</v>
      </c>
      <c r="D7269" s="1">
        <v>35</v>
      </c>
    </row>
    <row r="7270" spans="1:4" x14ac:dyDescent="0.25">
      <c r="A7270" s="11" t="s">
        <v>5660</v>
      </c>
      <c r="B7270">
        <v>1</v>
      </c>
      <c r="D7270" s="1">
        <v>112</v>
      </c>
    </row>
    <row r="7271" spans="1:4" x14ac:dyDescent="0.25">
      <c r="A7271" s="11" t="s">
        <v>1979</v>
      </c>
      <c r="B7271">
        <v>1</v>
      </c>
      <c r="D7271" s="1">
        <v>152.66666667000001</v>
      </c>
    </row>
    <row r="7272" spans="1:4" x14ac:dyDescent="0.25">
      <c r="A7272" s="11" t="s">
        <v>3796</v>
      </c>
      <c r="B7272">
        <v>1</v>
      </c>
      <c r="D7272" s="1">
        <v>45</v>
      </c>
    </row>
    <row r="7273" spans="1:4" x14ac:dyDescent="0.25">
      <c r="A7273" s="11" t="s">
        <v>1734</v>
      </c>
      <c r="B7273">
        <v>1</v>
      </c>
      <c r="D7273" s="1">
        <v>223</v>
      </c>
    </row>
    <row r="7274" spans="1:4" x14ac:dyDescent="0.25">
      <c r="A7274" s="11" t="s">
        <v>5661</v>
      </c>
      <c r="B7274">
        <v>1</v>
      </c>
      <c r="D7274" s="1">
        <v>210</v>
      </c>
    </row>
    <row r="7275" spans="1:4" x14ac:dyDescent="0.25">
      <c r="A7275" s="11" t="s">
        <v>2569</v>
      </c>
      <c r="B7275">
        <v>1</v>
      </c>
      <c r="D7275" s="1">
        <v>525</v>
      </c>
    </row>
    <row r="7276" spans="1:4" x14ac:dyDescent="0.25">
      <c r="A7276" s="11" t="s">
        <v>5662</v>
      </c>
      <c r="B7276">
        <v>1</v>
      </c>
      <c r="D7276" s="1">
        <v>455</v>
      </c>
    </row>
    <row r="7277" spans="1:4" x14ac:dyDescent="0.25">
      <c r="A7277" s="11" t="s">
        <v>5663</v>
      </c>
      <c r="B7277">
        <v>1</v>
      </c>
      <c r="D7277" s="1">
        <v>668</v>
      </c>
    </row>
    <row r="7278" spans="1:4" x14ac:dyDescent="0.25">
      <c r="A7278" s="11" t="s">
        <v>5664</v>
      </c>
      <c r="B7278">
        <v>1</v>
      </c>
      <c r="D7278" s="1">
        <v>987</v>
      </c>
    </row>
    <row r="7279" spans="1:4" x14ac:dyDescent="0.25">
      <c r="A7279" s="11" t="s">
        <v>5665</v>
      </c>
      <c r="B7279">
        <v>1</v>
      </c>
      <c r="D7279" s="1">
        <v>32</v>
      </c>
    </row>
    <row r="7280" spans="1:4" x14ac:dyDescent="0.25">
      <c r="A7280" s="11" t="s">
        <v>3797</v>
      </c>
      <c r="B7280">
        <v>1</v>
      </c>
      <c r="D7280" s="1">
        <v>252</v>
      </c>
    </row>
    <row r="7281" spans="1:4" x14ac:dyDescent="0.25">
      <c r="A7281" s="11" t="s">
        <v>5666</v>
      </c>
      <c r="B7281">
        <v>1</v>
      </c>
      <c r="D7281" s="1">
        <v>56</v>
      </c>
    </row>
    <row r="7282" spans="1:4" x14ac:dyDescent="0.25">
      <c r="A7282" s="11" t="s">
        <v>5667</v>
      </c>
      <c r="B7282">
        <v>1</v>
      </c>
      <c r="D7282" s="1">
        <v>245</v>
      </c>
    </row>
    <row r="7283" spans="1:4" x14ac:dyDescent="0.25">
      <c r="A7283" s="11" t="s">
        <v>5668</v>
      </c>
      <c r="B7283">
        <v>1</v>
      </c>
      <c r="D7283" s="1">
        <v>120</v>
      </c>
    </row>
    <row r="7284" spans="1:4" x14ac:dyDescent="0.25">
      <c r="A7284" s="11" t="s">
        <v>5669</v>
      </c>
      <c r="B7284">
        <v>1</v>
      </c>
      <c r="D7284" s="1">
        <v>7</v>
      </c>
    </row>
    <row r="7285" spans="1:4" x14ac:dyDescent="0.25">
      <c r="A7285" s="11" t="s">
        <v>5670</v>
      </c>
      <c r="B7285">
        <v>1</v>
      </c>
      <c r="D7285" s="1">
        <v>70</v>
      </c>
    </row>
    <row r="7286" spans="1:4" x14ac:dyDescent="0.25">
      <c r="A7286" s="11" t="s">
        <v>5671</v>
      </c>
      <c r="B7286">
        <v>1</v>
      </c>
      <c r="D7286" s="1">
        <v>35</v>
      </c>
    </row>
    <row r="7287" spans="1:4" x14ac:dyDescent="0.25">
      <c r="A7287" s="11" t="s">
        <v>5672</v>
      </c>
      <c r="B7287">
        <v>1</v>
      </c>
      <c r="D7287" s="1">
        <v>84</v>
      </c>
    </row>
    <row r="7288" spans="1:4" x14ac:dyDescent="0.25">
      <c r="A7288" s="11" t="s">
        <v>5673</v>
      </c>
      <c r="B7288">
        <v>1</v>
      </c>
    </row>
    <row r="7289" spans="1:4" x14ac:dyDescent="0.25">
      <c r="A7289" s="11" t="s">
        <v>5674</v>
      </c>
      <c r="B7289">
        <v>1</v>
      </c>
      <c r="D7289" s="1">
        <v>273</v>
      </c>
    </row>
    <row r="7290" spans="1:4" x14ac:dyDescent="0.25">
      <c r="A7290" s="11" t="s">
        <v>5675</v>
      </c>
      <c r="B7290">
        <v>1</v>
      </c>
      <c r="D7290" s="1">
        <v>308</v>
      </c>
    </row>
    <row r="7291" spans="1:4" x14ac:dyDescent="0.25">
      <c r="A7291" s="11" t="s">
        <v>1682</v>
      </c>
      <c r="B7291">
        <v>1</v>
      </c>
      <c r="D7291" s="1">
        <v>1054</v>
      </c>
    </row>
    <row r="7292" spans="1:4" x14ac:dyDescent="0.25">
      <c r="A7292" s="11" t="s">
        <v>5676</v>
      </c>
      <c r="B7292">
        <v>1</v>
      </c>
      <c r="D7292" s="1">
        <v>4</v>
      </c>
    </row>
    <row r="7293" spans="1:4" x14ac:dyDescent="0.25">
      <c r="A7293" s="11" t="s">
        <v>5677</v>
      </c>
      <c r="B7293">
        <v>1</v>
      </c>
      <c r="D7293" s="1">
        <v>150</v>
      </c>
    </row>
    <row r="7294" spans="1:4" x14ac:dyDescent="0.25">
      <c r="A7294" s="11" t="s">
        <v>4338</v>
      </c>
      <c r="B7294">
        <v>1</v>
      </c>
      <c r="D7294" s="1">
        <v>40</v>
      </c>
    </row>
    <row r="7295" spans="1:4" x14ac:dyDescent="0.25">
      <c r="A7295" s="11" t="s">
        <v>5678</v>
      </c>
      <c r="B7295">
        <v>1</v>
      </c>
      <c r="D7295" s="1">
        <v>49</v>
      </c>
    </row>
    <row r="7296" spans="1:4" x14ac:dyDescent="0.25">
      <c r="A7296" s="11" t="s">
        <v>5679</v>
      </c>
      <c r="B7296">
        <v>1</v>
      </c>
      <c r="D7296" s="1">
        <v>42</v>
      </c>
    </row>
    <row r="7297" spans="1:4" x14ac:dyDescent="0.25">
      <c r="A7297" s="11" t="s">
        <v>5680</v>
      </c>
      <c r="B7297">
        <v>1</v>
      </c>
      <c r="D7297" s="1">
        <v>64</v>
      </c>
    </row>
    <row r="7298" spans="1:4" x14ac:dyDescent="0.25">
      <c r="A7298" s="11" t="s">
        <v>5681</v>
      </c>
      <c r="B7298">
        <v>1</v>
      </c>
      <c r="D7298" s="1">
        <v>21</v>
      </c>
    </row>
    <row r="7299" spans="1:4" x14ac:dyDescent="0.25">
      <c r="A7299" s="11" t="s">
        <v>5682</v>
      </c>
      <c r="B7299">
        <v>1</v>
      </c>
      <c r="D7299" s="1">
        <v>14</v>
      </c>
    </row>
    <row r="7300" spans="1:4" x14ac:dyDescent="0.25">
      <c r="A7300" s="11" t="s">
        <v>5683</v>
      </c>
      <c r="B7300">
        <v>1</v>
      </c>
      <c r="D7300" s="1">
        <v>21</v>
      </c>
    </row>
    <row r="7301" spans="1:4" x14ac:dyDescent="0.25">
      <c r="A7301" s="11" t="s">
        <v>5684</v>
      </c>
      <c r="B7301">
        <v>1</v>
      </c>
      <c r="D7301" s="1">
        <v>21</v>
      </c>
    </row>
    <row r="7302" spans="1:4" x14ac:dyDescent="0.25">
      <c r="A7302" s="11" t="s">
        <v>5685</v>
      </c>
      <c r="B7302">
        <v>1</v>
      </c>
      <c r="D7302" s="1">
        <v>14</v>
      </c>
    </row>
    <row r="7303" spans="1:4" x14ac:dyDescent="0.25">
      <c r="A7303" s="11" t="s">
        <v>5686</v>
      </c>
      <c r="B7303">
        <v>1</v>
      </c>
      <c r="D7303" s="1">
        <v>32</v>
      </c>
    </row>
    <row r="7304" spans="1:4" x14ac:dyDescent="0.25">
      <c r="A7304" s="11" t="s">
        <v>5687</v>
      </c>
      <c r="B7304">
        <v>1</v>
      </c>
      <c r="D7304" s="1">
        <v>49</v>
      </c>
    </row>
    <row r="7305" spans="1:4" x14ac:dyDescent="0.25">
      <c r="A7305" s="11" t="s">
        <v>5688</v>
      </c>
      <c r="B7305">
        <v>1</v>
      </c>
      <c r="D7305" s="1">
        <v>30</v>
      </c>
    </row>
    <row r="7306" spans="1:4" x14ac:dyDescent="0.25">
      <c r="A7306" s="11" t="s">
        <v>5689</v>
      </c>
      <c r="B7306">
        <v>1</v>
      </c>
      <c r="D7306" s="1">
        <v>24</v>
      </c>
    </row>
    <row r="7307" spans="1:4" x14ac:dyDescent="0.25">
      <c r="A7307" s="11" t="s">
        <v>5690</v>
      </c>
      <c r="B7307">
        <v>1</v>
      </c>
      <c r="D7307" s="1">
        <v>63</v>
      </c>
    </row>
    <row r="7308" spans="1:4" x14ac:dyDescent="0.25">
      <c r="A7308" s="11" t="s">
        <v>5691</v>
      </c>
      <c r="B7308">
        <v>1</v>
      </c>
      <c r="D7308" s="1">
        <v>5</v>
      </c>
    </row>
    <row r="7309" spans="1:4" x14ac:dyDescent="0.25">
      <c r="A7309" s="11" t="s">
        <v>5692</v>
      </c>
      <c r="B7309">
        <v>1</v>
      </c>
      <c r="D7309" s="1">
        <v>875</v>
      </c>
    </row>
    <row r="7310" spans="1:4" x14ac:dyDescent="0.25">
      <c r="A7310" s="11" t="s">
        <v>5693</v>
      </c>
      <c r="B7310">
        <v>1</v>
      </c>
    </row>
    <row r="7311" spans="1:4" x14ac:dyDescent="0.25">
      <c r="A7311" s="11" t="s">
        <v>4647</v>
      </c>
      <c r="B7311">
        <v>1</v>
      </c>
      <c r="D7311" s="1">
        <v>15</v>
      </c>
    </row>
    <row r="7312" spans="1:4" x14ac:dyDescent="0.25">
      <c r="A7312" s="11" t="s">
        <v>5694</v>
      </c>
      <c r="B7312">
        <v>1</v>
      </c>
      <c r="D7312" s="1">
        <v>35</v>
      </c>
    </row>
    <row r="7313" spans="1:4" x14ac:dyDescent="0.25">
      <c r="A7313" s="11" t="s">
        <v>5695</v>
      </c>
      <c r="B7313">
        <v>1</v>
      </c>
      <c r="D7313" s="1">
        <v>42</v>
      </c>
    </row>
    <row r="7314" spans="1:4" x14ac:dyDescent="0.25">
      <c r="A7314" s="11" t="s">
        <v>5159</v>
      </c>
      <c r="B7314">
        <v>1</v>
      </c>
      <c r="D7314" s="1">
        <v>35</v>
      </c>
    </row>
    <row r="7315" spans="1:4" x14ac:dyDescent="0.25">
      <c r="A7315" s="11" t="s">
        <v>5696</v>
      </c>
      <c r="B7315">
        <v>1</v>
      </c>
      <c r="D7315" s="1">
        <v>15</v>
      </c>
    </row>
    <row r="7316" spans="1:4" x14ac:dyDescent="0.25">
      <c r="A7316" s="11" t="s">
        <v>5160</v>
      </c>
      <c r="B7316">
        <v>1</v>
      </c>
      <c r="D7316" s="1">
        <v>35</v>
      </c>
    </row>
    <row r="7317" spans="1:4" x14ac:dyDescent="0.25">
      <c r="A7317" s="11" t="s">
        <v>4397</v>
      </c>
      <c r="B7317">
        <v>1</v>
      </c>
      <c r="D7317" s="1">
        <v>35</v>
      </c>
    </row>
    <row r="7318" spans="1:4" x14ac:dyDescent="0.25">
      <c r="A7318" s="11" t="s">
        <v>4885</v>
      </c>
      <c r="B7318">
        <v>1</v>
      </c>
      <c r="D7318" s="1">
        <v>35</v>
      </c>
    </row>
    <row r="7319" spans="1:4" x14ac:dyDescent="0.25">
      <c r="A7319" s="11" t="s">
        <v>4925</v>
      </c>
      <c r="B7319">
        <v>1</v>
      </c>
      <c r="D7319" s="1">
        <v>21</v>
      </c>
    </row>
    <row r="7320" spans="1:4" x14ac:dyDescent="0.25">
      <c r="A7320" s="11" t="s">
        <v>5697</v>
      </c>
      <c r="B7320">
        <v>1</v>
      </c>
      <c r="D7320" s="1">
        <v>18</v>
      </c>
    </row>
    <row r="7321" spans="1:4" x14ac:dyDescent="0.25">
      <c r="A7321" s="11" t="s">
        <v>4858</v>
      </c>
      <c r="B7321">
        <v>1</v>
      </c>
      <c r="D7321" s="1">
        <v>35</v>
      </c>
    </row>
    <row r="7322" spans="1:4" x14ac:dyDescent="0.25">
      <c r="A7322" s="11" t="s">
        <v>5698</v>
      </c>
      <c r="B7322">
        <v>1</v>
      </c>
      <c r="D7322" s="1">
        <v>35</v>
      </c>
    </row>
    <row r="7323" spans="1:4" x14ac:dyDescent="0.25">
      <c r="A7323" s="11" t="s">
        <v>1498</v>
      </c>
      <c r="B7323">
        <v>1</v>
      </c>
      <c r="D7323" s="1">
        <v>117</v>
      </c>
    </row>
    <row r="7324" spans="1:4" x14ac:dyDescent="0.25">
      <c r="A7324" s="11" t="s">
        <v>2247</v>
      </c>
      <c r="B7324">
        <v>1</v>
      </c>
      <c r="D7324" s="1">
        <v>312.33333333000002</v>
      </c>
    </row>
    <row r="7325" spans="1:4" x14ac:dyDescent="0.25">
      <c r="A7325" s="11" t="s">
        <v>5699</v>
      </c>
      <c r="B7325">
        <v>1</v>
      </c>
      <c r="D7325" s="1">
        <v>542</v>
      </c>
    </row>
    <row r="7326" spans="1:4" x14ac:dyDescent="0.25">
      <c r="A7326" s="11" t="s">
        <v>3189</v>
      </c>
      <c r="B7326">
        <v>1</v>
      </c>
    </row>
    <row r="7327" spans="1:4" x14ac:dyDescent="0.25">
      <c r="A7327" s="11" t="s">
        <v>1561</v>
      </c>
      <c r="B7327">
        <v>1</v>
      </c>
      <c r="D7327" s="1">
        <v>450</v>
      </c>
    </row>
    <row r="7328" spans="1:4" x14ac:dyDescent="0.25">
      <c r="A7328" s="11" t="s">
        <v>1215</v>
      </c>
      <c r="B7328">
        <v>1</v>
      </c>
      <c r="D7328" s="1">
        <v>90</v>
      </c>
    </row>
    <row r="7329" spans="1:4" x14ac:dyDescent="0.25">
      <c r="A7329" s="11" t="s">
        <v>3024</v>
      </c>
      <c r="B7329">
        <v>1</v>
      </c>
      <c r="D7329" s="1">
        <v>1692</v>
      </c>
    </row>
    <row r="7330" spans="1:4" x14ac:dyDescent="0.25">
      <c r="A7330" s="11" t="s">
        <v>2658</v>
      </c>
      <c r="B7330">
        <v>1</v>
      </c>
      <c r="D7330" s="1">
        <v>771</v>
      </c>
    </row>
    <row r="7331" spans="1:4" x14ac:dyDescent="0.25">
      <c r="A7331" s="11" t="s">
        <v>3012</v>
      </c>
      <c r="B7331">
        <v>1</v>
      </c>
      <c r="D7331" s="1">
        <v>13</v>
      </c>
    </row>
    <row r="7332" spans="1:4" x14ac:dyDescent="0.25">
      <c r="A7332" s="11" t="s">
        <v>1267</v>
      </c>
      <c r="B7332">
        <v>1</v>
      </c>
    </row>
    <row r="7333" spans="1:4" x14ac:dyDescent="0.25">
      <c r="A7333" s="11" t="s">
        <v>1882</v>
      </c>
      <c r="B7333">
        <v>1</v>
      </c>
      <c r="D7333" s="1">
        <v>1442</v>
      </c>
    </row>
    <row r="7334" spans="1:4" x14ac:dyDescent="0.25">
      <c r="A7334" s="11" t="s">
        <v>5700</v>
      </c>
      <c r="B7334">
        <v>1</v>
      </c>
      <c r="D7334" s="1">
        <v>152</v>
      </c>
    </row>
    <row r="7335" spans="1:4" x14ac:dyDescent="0.25">
      <c r="A7335" s="11" t="s">
        <v>2780</v>
      </c>
      <c r="B7335">
        <v>1</v>
      </c>
      <c r="D7335" s="1">
        <v>300</v>
      </c>
    </row>
    <row r="7336" spans="1:4" x14ac:dyDescent="0.25">
      <c r="A7336" s="11" t="s">
        <v>2515</v>
      </c>
      <c r="B7336">
        <v>1</v>
      </c>
      <c r="D7336" s="1">
        <v>686</v>
      </c>
    </row>
    <row r="7337" spans="1:4" x14ac:dyDescent="0.25">
      <c r="A7337" s="11" t="s">
        <v>5701</v>
      </c>
      <c r="B7337">
        <v>1</v>
      </c>
      <c r="D7337" s="1">
        <v>525</v>
      </c>
    </row>
    <row r="7338" spans="1:4" x14ac:dyDescent="0.25">
      <c r="A7338" s="11" t="s">
        <v>5702</v>
      </c>
      <c r="B7338">
        <v>1</v>
      </c>
      <c r="D7338" s="1">
        <v>1040</v>
      </c>
    </row>
    <row r="7339" spans="1:4" x14ac:dyDescent="0.25">
      <c r="A7339" s="11" t="s">
        <v>1387</v>
      </c>
      <c r="B7339">
        <v>1</v>
      </c>
      <c r="D7339" s="1">
        <v>95.333333332999999</v>
      </c>
    </row>
    <row r="7340" spans="1:4" x14ac:dyDescent="0.25">
      <c r="A7340" s="11" t="s">
        <v>2837</v>
      </c>
      <c r="B7340">
        <v>1</v>
      </c>
      <c r="D7340" s="1">
        <v>400</v>
      </c>
    </row>
    <row r="7341" spans="1:4" x14ac:dyDescent="0.25">
      <c r="A7341" s="11" t="s">
        <v>5703</v>
      </c>
      <c r="B7341">
        <v>1</v>
      </c>
      <c r="D7341" s="1">
        <v>20</v>
      </c>
    </row>
    <row r="7342" spans="1:4" x14ac:dyDescent="0.25">
      <c r="A7342" s="11" t="s">
        <v>3240</v>
      </c>
      <c r="B7342">
        <v>1</v>
      </c>
      <c r="D7342" s="1">
        <v>7</v>
      </c>
    </row>
    <row r="7343" spans="1:4" x14ac:dyDescent="0.25">
      <c r="A7343" s="11" t="s">
        <v>1619</v>
      </c>
      <c r="B7343">
        <v>1</v>
      </c>
      <c r="D7343" s="1">
        <v>498.34210525999998</v>
      </c>
    </row>
    <row r="7344" spans="1:4" x14ac:dyDescent="0.25">
      <c r="A7344" s="11" t="s">
        <v>5704</v>
      </c>
      <c r="B7344">
        <v>1</v>
      </c>
      <c r="D7344" s="1">
        <v>399</v>
      </c>
    </row>
    <row r="7345" spans="1:4" x14ac:dyDescent="0.25">
      <c r="A7345" s="11" t="s">
        <v>5705</v>
      </c>
      <c r="B7345">
        <v>1</v>
      </c>
      <c r="D7345" s="1">
        <v>1052.3333333</v>
      </c>
    </row>
    <row r="7346" spans="1:4" x14ac:dyDescent="0.25">
      <c r="A7346" s="11" t="s">
        <v>5706</v>
      </c>
      <c r="B7346">
        <v>1</v>
      </c>
      <c r="D7346" s="1">
        <v>973</v>
      </c>
    </row>
    <row r="7347" spans="1:4" x14ac:dyDescent="0.25">
      <c r="A7347" s="11" t="s">
        <v>5707</v>
      </c>
      <c r="B7347">
        <v>1</v>
      </c>
      <c r="D7347" s="1">
        <v>21</v>
      </c>
    </row>
    <row r="7348" spans="1:4" x14ac:dyDescent="0.25">
      <c r="A7348" s="11" t="s">
        <v>2435</v>
      </c>
      <c r="B7348">
        <v>1</v>
      </c>
      <c r="D7348" s="1">
        <v>420</v>
      </c>
    </row>
    <row r="7349" spans="1:4" x14ac:dyDescent="0.25">
      <c r="A7349" s="11" t="s">
        <v>4836</v>
      </c>
      <c r="B7349">
        <v>1</v>
      </c>
      <c r="D7349" s="1">
        <v>21</v>
      </c>
    </row>
    <row r="7350" spans="1:4" x14ac:dyDescent="0.25">
      <c r="A7350" s="11" t="s">
        <v>5708</v>
      </c>
      <c r="B7350">
        <v>1</v>
      </c>
      <c r="D7350" s="1">
        <v>40</v>
      </c>
    </row>
    <row r="7351" spans="1:4" x14ac:dyDescent="0.25">
      <c r="A7351" s="11" t="s">
        <v>5587</v>
      </c>
      <c r="B7351">
        <v>1</v>
      </c>
    </row>
    <row r="7352" spans="1:4" x14ac:dyDescent="0.25">
      <c r="A7352" s="11" t="s">
        <v>645</v>
      </c>
      <c r="B7352">
        <v>1</v>
      </c>
      <c r="D7352" s="1">
        <v>47.760765550000002</v>
      </c>
    </row>
    <row r="7353" spans="1:4" x14ac:dyDescent="0.25">
      <c r="A7353" s="11" t="s">
        <v>2230</v>
      </c>
      <c r="B7353">
        <v>1</v>
      </c>
      <c r="D7353" s="1">
        <v>175</v>
      </c>
    </row>
    <row r="7354" spans="1:4" x14ac:dyDescent="0.25">
      <c r="A7354" s="11" t="s">
        <v>4539</v>
      </c>
      <c r="B7354">
        <v>1</v>
      </c>
      <c r="D7354" s="1">
        <v>7</v>
      </c>
    </row>
    <row r="7355" spans="1:4" x14ac:dyDescent="0.25">
      <c r="A7355" s="11" t="s">
        <v>2726</v>
      </c>
      <c r="B7355">
        <v>1</v>
      </c>
      <c r="D7355" s="1">
        <v>840</v>
      </c>
    </row>
    <row r="7356" spans="1:4" x14ac:dyDescent="0.25">
      <c r="A7356" s="11" t="s">
        <v>5709</v>
      </c>
      <c r="B7356">
        <v>1</v>
      </c>
      <c r="D7356" s="1">
        <v>1015</v>
      </c>
    </row>
    <row r="7357" spans="1:4" x14ac:dyDescent="0.25">
      <c r="A7357" s="11" t="s">
        <v>2050</v>
      </c>
      <c r="B7357">
        <v>1</v>
      </c>
      <c r="D7357" s="1">
        <v>30</v>
      </c>
    </row>
    <row r="7358" spans="1:4" x14ac:dyDescent="0.25">
      <c r="A7358" s="11" t="s">
        <v>5710</v>
      </c>
      <c r="B7358">
        <v>1</v>
      </c>
      <c r="D7358" s="1">
        <v>35</v>
      </c>
    </row>
    <row r="7359" spans="1:4" x14ac:dyDescent="0.25">
      <c r="A7359" s="11" t="s">
        <v>2794</v>
      </c>
      <c r="B7359">
        <v>1</v>
      </c>
      <c r="D7359" s="1">
        <v>81.428571429000002</v>
      </c>
    </row>
    <row r="7360" spans="1:4" x14ac:dyDescent="0.25">
      <c r="A7360" s="11" t="s">
        <v>5711</v>
      </c>
      <c r="B7360">
        <v>1</v>
      </c>
      <c r="D7360" s="1">
        <v>4</v>
      </c>
    </row>
    <row r="7361" spans="1:4" x14ac:dyDescent="0.25">
      <c r="A7361" s="11" t="s">
        <v>5712</v>
      </c>
      <c r="B7361">
        <v>1</v>
      </c>
      <c r="D7361" s="1">
        <v>35</v>
      </c>
    </row>
    <row r="7362" spans="1:4" x14ac:dyDescent="0.25">
      <c r="A7362" s="11" t="s">
        <v>5713</v>
      </c>
      <c r="B7362">
        <v>1</v>
      </c>
      <c r="D7362" s="1">
        <v>700</v>
      </c>
    </row>
    <row r="7363" spans="1:4" x14ac:dyDescent="0.25">
      <c r="A7363" s="11" t="s">
        <v>5714</v>
      </c>
      <c r="B7363">
        <v>1</v>
      </c>
      <c r="D7363" s="1">
        <v>7</v>
      </c>
    </row>
    <row r="7364" spans="1:4" x14ac:dyDescent="0.25">
      <c r="A7364" s="11" t="s">
        <v>2295</v>
      </c>
      <c r="B7364">
        <v>1</v>
      </c>
      <c r="D7364" s="1">
        <v>845</v>
      </c>
    </row>
    <row r="7365" spans="1:4" x14ac:dyDescent="0.25">
      <c r="A7365" s="11" t="s">
        <v>5715</v>
      </c>
      <c r="B7365">
        <v>1</v>
      </c>
      <c r="D7365" s="1">
        <v>770</v>
      </c>
    </row>
    <row r="7366" spans="1:4" x14ac:dyDescent="0.25">
      <c r="A7366" s="11" t="s">
        <v>3822</v>
      </c>
      <c r="B7366">
        <v>1</v>
      </c>
      <c r="D7366" s="1">
        <v>51</v>
      </c>
    </row>
    <row r="7367" spans="1:4" x14ac:dyDescent="0.25">
      <c r="A7367" s="11" t="s">
        <v>2613</v>
      </c>
      <c r="B7367">
        <v>1</v>
      </c>
      <c r="D7367" s="1">
        <v>125</v>
      </c>
    </row>
    <row r="7368" spans="1:4" x14ac:dyDescent="0.25">
      <c r="A7368" s="11" t="s">
        <v>3019</v>
      </c>
      <c r="B7368">
        <v>1</v>
      </c>
      <c r="D7368" s="1">
        <v>938</v>
      </c>
    </row>
    <row r="7369" spans="1:4" x14ac:dyDescent="0.25">
      <c r="A7369" s="11" t="s">
        <v>2792</v>
      </c>
      <c r="B7369">
        <v>1</v>
      </c>
      <c r="D7369" s="1">
        <v>243</v>
      </c>
    </row>
    <row r="7370" spans="1:4" x14ac:dyDescent="0.25">
      <c r="A7370" s="11" t="s">
        <v>2339</v>
      </c>
      <c r="B7370">
        <v>1</v>
      </c>
      <c r="D7370" s="1">
        <v>40</v>
      </c>
    </row>
    <row r="7371" spans="1:4" x14ac:dyDescent="0.25">
      <c r="A7371" s="11" t="s">
        <v>5716</v>
      </c>
      <c r="B7371">
        <v>1</v>
      </c>
      <c r="D7371" s="1">
        <v>1132</v>
      </c>
    </row>
    <row r="7372" spans="1:4" x14ac:dyDescent="0.25">
      <c r="A7372" s="11" t="s">
        <v>5717</v>
      </c>
      <c r="B7372">
        <v>1</v>
      </c>
      <c r="D7372" s="1">
        <v>440</v>
      </c>
    </row>
    <row r="7373" spans="1:4" x14ac:dyDescent="0.25">
      <c r="A7373" s="11" t="s">
        <v>3090</v>
      </c>
      <c r="B7373">
        <v>1</v>
      </c>
    </row>
    <row r="7374" spans="1:4" x14ac:dyDescent="0.25">
      <c r="A7374" s="11" t="s">
        <v>3823</v>
      </c>
      <c r="B7374">
        <v>1</v>
      </c>
      <c r="D7374" s="1">
        <v>200</v>
      </c>
    </row>
    <row r="7375" spans="1:4" x14ac:dyDescent="0.25">
      <c r="A7375" s="11" t="s">
        <v>5718</v>
      </c>
      <c r="B7375">
        <v>1</v>
      </c>
      <c r="D7375" s="1">
        <v>150</v>
      </c>
    </row>
    <row r="7376" spans="1:4" x14ac:dyDescent="0.25">
      <c r="A7376" s="11" t="s">
        <v>5719</v>
      </c>
      <c r="B7376">
        <v>1</v>
      </c>
      <c r="D7376" s="1">
        <v>1329</v>
      </c>
    </row>
    <row r="7377" spans="1:4" x14ac:dyDescent="0.25">
      <c r="A7377" s="11" t="s">
        <v>2898</v>
      </c>
      <c r="B7377">
        <v>1</v>
      </c>
      <c r="D7377" s="1">
        <v>1470</v>
      </c>
    </row>
    <row r="7378" spans="1:4" x14ac:dyDescent="0.25">
      <c r="A7378" s="11" t="s">
        <v>5720</v>
      </c>
      <c r="B7378">
        <v>1</v>
      </c>
      <c r="D7378" s="1">
        <v>1156</v>
      </c>
    </row>
    <row r="7379" spans="1:4" x14ac:dyDescent="0.25">
      <c r="A7379" s="11" t="s">
        <v>5721</v>
      </c>
      <c r="B7379">
        <v>1</v>
      </c>
      <c r="D7379" s="1">
        <v>100</v>
      </c>
    </row>
    <row r="7380" spans="1:4" x14ac:dyDescent="0.25">
      <c r="A7380" s="11" t="s">
        <v>5722</v>
      </c>
      <c r="B7380">
        <v>1</v>
      </c>
      <c r="D7380" s="1">
        <v>28</v>
      </c>
    </row>
    <row r="7381" spans="1:4" x14ac:dyDescent="0.25">
      <c r="A7381" s="11" t="s">
        <v>2481</v>
      </c>
      <c r="B7381">
        <v>1</v>
      </c>
      <c r="D7381" s="1">
        <v>952.44444443999998</v>
      </c>
    </row>
    <row r="7382" spans="1:4" x14ac:dyDescent="0.25">
      <c r="A7382" s="11" t="s">
        <v>2386</v>
      </c>
      <c r="B7382">
        <v>1</v>
      </c>
      <c r="D7382" s="1">
        <v>550</v>
      </c>
    </row>
    <row r="7383" spans="1:4" x14ac:dyDescent="0.25">
      <c r="A7383" s="11" t="s">
        <v>2468</v>
      </c>
      <c r="B7383">
        <v>1</v>
      </c>
    </row>
    <row r="7384" spans="1:4" x14ac:dyDescent="0.25">
      <c r="A7384" s="11" t="s">
        <v>5723</v>
      </c>
      <c r="B7384">
        <v>1</v>
      </c>
      <c r="D7384" s="1">
        <v>372</v>
      </c>
    </row>
    <row r="7385" spans="1:4" x14ac:dyDescent="0.25">
      <c r="A7385" s="11" t="s">
        <v>5724</v>
      </c>
      <c r="B7385">
        <v>1</v>
      </c>
      <c r="D7385" s="1">
        <v>42</v>
      </c>
    </row>
    <row r="7386" spans="1:4" x14ac:dyDescent="0.25">
      <c r="A7386" s="11" t="s">
        <v>5725</v>
      </c>
      <c r="B7386">
        <v>1</v>
      </c>
      <c r="D7386" s="1">
        <v>4200</v>
      </c>
    </row>
    <row r="7387" spans="1:4" x14ac:dyDescent="0.25">
      <c r="A7387" s="11" t="s">
        <v>5726</v>
      </c>
      <c r="B7387">
        <v>1</v>
      </c>
      <c r="D7387" s="1">
        <v>60</v>
      </c>
    </row>
    <row r="7388" spans="1:4" x14ac:dyDescent="0.25">
      <c r="A7388" s="11" t="s">
        <v>5727</v>
      </c>
      <c r="B7388">
        <v>1</v>
      </c>
      <c r="D7388" s="1">
        <v>230</v>
      </c>
    </row>
    <row r="7389" spans="1:4" x14ac:dyDescent="0.25">
      <c r="A7389" s="11" t="s">
        <v>5728</v>
      </c>
      <c r="B7389">
        <v>1</v>
      </c>
      <c r="D7389" s="1">
        <v>44</v>
      </c>
    </row>
    <row r="7390" spans="1:4" x14ac:dyDescent="0.25">
      <c r="A7390" s="11" t="s">
        <v>5729</v>
      </c>
      <c r="B7390">
        <v>1</v>
      </c>
      <c r="D7390" s="1">
        <v>100</v>
      </c>
    </row>
    <row r="7391" spans="1:4" x14ac:dyDescent="0.25">
      <c r="A7391" s="11" t="s">
        <v>5730</v>
      </c>
      <c r="B7391">
        <v>1</v>
      </c>
    </row>
    <row r="7392" spans="1:4" x14ac:dyDescent="0.25">
      <c r="A7392" s="11" t="s">
        <v>5731</v>
      </c>
      <c r="B7392">
        <v>1</v>
      </c>
      <c r="D7392" s="1">
        <v>190</v>
      </c>
    </row>
    <row r="7393" spans="1:4" x14ac:dyDescent="0.25">
      <c r="A7393" s="11" t="s">
        <v>5732</v>
      </c>
      <c r="B7393">
        <v>1</v>
      </c>
      <c r="D7393" s="1">
        <v>810</v>
      </c>
    </row>
    <row r="7394" spans="1:4" x14ac:dyDescent="0.25">
      <c r="A7394" s="11" t="s">
        <v>5733</v>
      </c>
      <c r="B7394">
        <v>1</v>
      </c>
    </row>
    <row r="7395" spans="1:4" x14ac:dyDescent="0.25">
      <c r="A7395" s="11" t="s">
        <v>5734</v>
      </c>
      <c r="B7395">
        <v>1</v>
      </c>
      <c r="D7395" s="1">
        <v>15</v>
      </c>
    </row>
    <row r="7396" spans="1:4" x14ac:dyDescent="0.25">
      <c r="A7396" s="11" t="s">
        <v>5735</v>
      </c>
      <c r="B7396">
        <v>1</v>
      </c>
      <c r="D7396" s="1">
        <v>16</v>
      </c>
    </row>
    <row r="7397" spans="1:4" x14ac:dyDescent="0.25">
      <c r="A7397" s="11" t="s">
        <v>5736</v>
      </c>
      <c r="B7397">
        <v>1</v>
      </c>
      <c r="D7397" s="1">
        <v>45</v>
      </c>
    </row>
    <row r="7398" spans="1:4" x14ac:dyDescent="0.25">
      <c r="A7398" s="11" t="s">
        <v>1664</v>
      </c>
      <c r="B7398">
        <v>1</v>
      </c>
      <c r="D7398" s="1">
        <v>22.380952381</v>
      </c>
    </row>
    <row r="7399" spans="1:4" x14ac:dyDescent="0.25">
      <c r="A7399" s="11" t="s">
        <v>1321</v>
      </c>
      <c r="B7399">
        <v>1</v>
      </c>
      <c r="D7399" s="1">
        <v>75.571428570999998</v>
      </c>
    </row>
    <row r="7400" spans="1:4" x14ac:dyDescent="0.25">
      <c r="A7400" s="11" t="s">
        <v>5737</v>
      </c>
      <c r="B7400">
        <v>1</v>
      </c>
      <c r="D7400" s="1">
        <v>10</v>
      </c>
    </row>
    <row r="7401" spans="1:4" x14ac:dyDescent="0.25">
      <c r="A7401" s="11" t="s">
        <v>5738</v>
      </c>
      <c r="B7401">
        <v>1</v>
      </c>
      <c r="D7401" s="1">
        <v>35</v>
      </c>
    </row>
    <row r="7402" spans="1:4" x14ac:dyDescent="0.25">
      <c r="A7402" s="11" t="s">
        <v>4401</v>
      </c>
      <c r="B7402">
        <v>1</v>
      </c>
    </row>
    <row r="7403" spans="1:4" x14ac:dyDescent="0.25">
      <c r="A7403" s="11" t="s">
        <v>5739</v>
      </c>
      <c r="B7403">
        <v>1</v>
      </c>
      <c r="D7403" s="1">
        <v>14</v>
      </c>
    </row>
    <row r="7404" spans="1:4" x14ac:dyDescent="0.25">
      <c r="A7404" s="11" t="s">
        <v>3098</v>
      </c>
      <c r="B7404">
        <v>1</v>
      </c>
      <c r="D7404" s="1">
        <v>358.40639809999999</v>
      </c>
    </row>
    <row r="7405" spans="1:4" x14ac:dyDescent="0.25">
      <c r="A7405" s="11" t="s">
        <v>5740</v>
      </c>
      <c r="B7405">
        <v>1</v>
      </c>
      <c r="D7405" s="1">
        <v>21</v>
      </c>
    </row>
    <row r="7406" spans="1:4" x14ac:dyDescent="0.25">
      <c r="A7406" s="11" t="s">
        <v>5741</v>
      </c>
      <c r="B7406">
        <v>1</v>
      </c>
      <c r="D7406" s="1">
        <v>350</v>
      </c>
    </row>
    <row r="7407" spans="1:4" x14ac:dyDescent="0.25">
      <c r="A7407" s="11" t="s">
        <v>2512</v>
      </c>
      <c r="B7407">
        <v>1</v>
      </c>
      <c r="D7407" s="1">
        <v>105</v>
      </c>
    </row>
    <row r="7408" spans="1:4" x14ac:dyDescent="0.25">
      <c r="A7408" s="11" t="s">
        <v>5742</v>
      </c>
      <c r="B7408">
        <v>1</v>
      </c>
      <c r="D7408" s="1">
        <v>98</v>
      </c>
    </row>
    <row r="7409" spans="1:4" x14ac:dyDescent="0.25">
      <c r="A7409" s="11" t="s">
        <v>4136</v>
      </c>
      <c r="B7409">
        <v>1</v>
      </c>
      <c r="D7409" s="1">
        <v>30</v>
      </c>
    </row>
    <row r="7410" spans="1:4" x14ac:dyDescent="0.25">
      <c r="A7410" s="11" t="s">
        <v>5743</v>
      </c>
      <c r="B7410">
        <v>1</v>
      </c>
      <c r="D7410" s="1">
        <v>420</v>
      </c>
    </row>
    <row r="7411" spans="1:4" x14ac:dyDescent="0.25">
      <c r="A7411" s="11" t="s">
        <v>1890</v>
      </c>
      <c r="B7411">
        <v>1</v>
      </c>
      <c r="D7411" s="1">
        <v>49</v>
      </c>
    </row>
    <row r="7412" spans="1:4" x14ac:dyDescent="0.25">
      <c r="A7412" s="11" t="s">
        <v>5744</v>
      </c>
      <c r="B7412">
        <v>1</v>
      </c>
    </row>
    <row r="7413" spans="1:4" x14ac:dyDescent="0.25">
      <c r="A7413" s="11" t="s">
        <v>1928</v>
      </c>
      <c r="B7413">
        <v>1</v>
      </c>
      <c r="D7413" s="1">
        <v>271.52</v>
      </c>
    </row>
    <row r="7414" spans="1:4" x14ac:dyDescent="0.25">
      <c r="A7414" s="11" t="s">
        <v>2269</v>
      </c>
      <c r="B7414">
        <v>1</v>
      </c>
      <c r="D7414" s="1">
        <v>114</v>
      </c>
    </row>
    <row r="7415" spans="1:4" x14ac:dyDescent="0.25">
      <c r="A7415" s="11" t="s">
        <v>1678</v>
      </c>
      <c r="B7415">
        <v>1</v>
      </c>
    </row>
    <row r="7416" spans="1:4" x14ac:dyDescent="0.25">
      <c r="A7416" s="11" t="s">
        <v>5745</v>
      </c>
      <c r="B7416">
        <v>1</v>
      </c>
      <c r="D7416" s="1">
        <v>496</v>
      </c>
    </row>
    <row r="7417" spans="1:4" x14ac:dyDescent="0.25">
      <c r="A7417" s="11" t="s">
        <v>5746</v>
      </c>
      <c r="B7417">
        <v>1</v>
      </c>
      <c r="D7417" s="1">
        <v>50</v>
      </c>
    </row>
    <row r="7418" spans="1:4" x14ac:dyDescent="0.25">
      <c r="A7418" s="11" t="s">
        <v>5747</v>
      </c>
      <c r="B7418">
        <v>1</v>
      </c>
      <c r="D7418" s="1">
        <v>63</v>
      </c>
    </row>
    <row r="7419" spans="1:4" x14ac:dyDescent="0.25">
      <c r="A7419" s="11" t="s">
        <v>3747</v>
      </c>
      <c r="B7419">
        <v>1</v>
      </c>
      <c r="D7419" s="1">
        <v>121.5</v>
      </c>
    </row>
    <row r="7420" spans="1:4" x14ac:dyDescent="0.25">
      <c r="A7420" s="11" t="s">
        <v>3834</v>
      </c>
      <c r="B7420">
        <v>1</v>
      </c>
      <c r="D7420" s="1">
        <v>455</v>
      </c>
    </row>
    <row r="7421" spans="1:4" x14ac:dyDescent="0.25">
      <c r="A7421" s="11" t="s">
        <v>2650</v>
      </c>
      <c r="B7421">
        <v>1</v>
      </c>
      <c r="D7421" s="1">
        <v>1658</v>
      </c>
    </row>
    <row r="7422" spans="1:4" x14ac:dyDescent="0.25">
      <c r="A7422" s="11" t="s">
        <v>2621</v>
      </c>
      <c r="B7422">
        <v>1</v>
      </c>
      <c r="D7422" s="1">
        <v>21</v>
      </c>
    </row>
    <row r="7423" spans="1:4" x14ac:dyDescent="0.25">
      <c r="A7423" s="11" t="s">
        <v>2490</v>
      </c>
      <c r="B7423">
        <v>1</v>
      </c>
      <c r="D7423" s="1">
        <v>1526.6666667</v>
      </c>
    </row>
    <row r="7424" spans="1:4" x14ac:dyDescent="0.25">
      <c r="A7424" s="11" t="s">
        <v>5748</v>
      </c>
      <c r="B7424">
        <v>1</v>
      </c>
    </row>
    <row r="7425" spans="1:4" x14ac:dyDescent="0.25">
      <c r="A7425" s="11" t="s">
        <v>5749</v>
      </c>
      <c r="B7425">
        <v>1</v>
      </c>
      <c r="D7425" s="1">
        <v>490</v>
      </c>
    </row>
    <row r="7426" spans="1:4" x14ac:dyDescent="0.25">
      <c r="A7426" s="11" t="s">
        <v>2475</v>
      </c>
      <c r="B7426">
        <v>1</v>
      </c>
      <c r="D7426" s="1">
        <v>450</v>
      </c>
    </row>
    <row r="7427" spans="1:4" x14ac:dyDescent="0.25">
      <c r="A7427" s="11" t="s">
        <v>3580</v>
      </c>
      <c r="B7427">
        <v>1</v>
      </c>
      <c r="D7427" s="1">
        <v>82.142857143000001</v>
      </c>
    </row>
    <row r="7428" spans="1:4" x14ac:dyDescent="0.25">
      <c r="A7428" s="11" t="s">
        <v>5750</v>
      </c>
      <c r="B7428">
        <v>1</v>
      </c>
    </row>
    <row r="7429" spans="1:4" x14ac:dyDescent="0.25">
      <c r="A7429" s="11" t="s">
        <v>5751</v>
      </c>
      <c r="B7429">
        <v>1</v>
      </c>
    </row>
    <row r="7430" spans="1:4" x14ac:dyDescent="0.25">
      <c r="A7430" s="11" t="s">
        <v>5752</v>
      </c>
      <c r="B7430">
        <v>1</v>
      </c>
      <c r="D7430" s="1">
        <v>21</v>
      </c>
    </row>
    <row r="7431" spans="1:4" x14ac:dyDescent="0.25">
      <c r="A7431" s="11" t="s">
        <v>5753</v>
      </c>
      <c r="B7431">
        <v>1</v>
      </c>
      <c r="D7431" s="1">
        <v>21</v>
      </c>
    </row>
    <row r="7432" spans="1:4" x14ac:dyDescent="0.25">
      <c r="A7432" s="11" t="s">
        <v>5167</v>
      </c>
      <c r="B7432">
        <v>1</v>
      </c>
      <c r="D7432" s="1">
        <v>148</v>
      </c>
    </row>
    <row r="7433" spans="1:4" x14ac:dyDescent="0.25">
      <c r="A7433" s="11" t="s">
        <v>5754</v>
      </c>
      <c r="B7433">
        <v>1</v>
      </c>
      <c r="D7433" s="1">
        <v>100</v>
      </c>
    </row>
    <row r="7434" spans="1:4" x14ac:dyDescent="0.25">
      <c r="A7434" s="11" t="s">
        <v>4264</v>
      </c>
      <c r="B7434">
        <v>1</v>
      </c>
      <c r="D7434" s="1">
        <v>14</v>
      </c>
    </row>
    <row r="7435" spans="1:4" x14ac:dyDescent="0.25">
      <c r="A7435" s="11" t="s">
        <v>5755</v>
      </c>
      <c r="B7435">
        <v>1</v>
      </c>
      <c r="D7435" s="1">
        <v>34</v>
      </c>
    </row>
    <row r="7436" spans="1:4" x14ac:dyDescent="0.25">
      <c r="A7436" s="11" t="s">
        <v>5756</v>
      </c>
      <c r="B7436">
        <v>1</v>
      </c>
      <c r="D7436" s="1">
        <v>25</v>
      </c>
    </row>
    <row r="7437" spans="1:4" x14ac:dyDescent="0.25">
      <c r="A7437" s="11" t="s">
        <v>5757</v>
      </c>
      <c r="B7437">
        <v>1</v>
      </c>
      <c r="D7437" s="1">
        <v>40</v>
      </c>
    </row>
    <row r="7438" spans="1:4" x14ac:dyDescent="0.25">
      <c r="A7438" s="11" t="s">
        <v>5758</v>
      </c>
      <c r="B7438">
        <v>1</v>
      </c>
      <c r="D7438" s="1">
        <v>178</v>
      </c>
    </row>
    <row r="7439" spans="1:4" x14ac:dyDescent="0.25">
      <c r="A7439" s="11" t="s">
        <v>5759</v>
      </c>
      <c r="B7439">
        <v>1</v>
      </c>
      <c r="D7439" s="1">
        <v>210</v>
      </c>
    </row>
    <row r="7440" spans="1:4" x14ac:dyDescent="0.25">
      <c r="A7440" s="11" t="s">
        <v>5760</v>
      </c>
      <c r="B7440">
        <v>1</v>
      </c>
      <c r="D7440" s="1">
        <v>1169</v>
      </c>
    </row>
    <row r="7441" spans="1:4" x14ac:dyDescent="0.25">
      <c r="A7441" s="11" t="s">
        <v>5761</v>
      </c>
      <c r="B7441">
        <v>1</v>
      </c>
      <c r="D7441" s="1">
        <v>903</v>
      </c>
    </row>
    <row r="7442" spans="1:4" x14ac:dyDescent="0.25">
      <c r="A7442" s="11" t="s">
        <v>610</v>
      </c>
      <c r="B7442">
        <v>1</v>
      </c>
      <c r="D7442" s="1">
        <v>58.5</v>
      </c>
    </row>
    <row r="7443" spans="1:4" x14ac:dyDescent="0.25">
      <c r="A7443" s="11" t="s">
        <v>201</v>
      </c>
      <c r="B7443">
        <v>1</v>
      </c>
      <c r="D7443" s="1">
        <v>42.771423439000003</v>
      </c>
    </row>
    <row r="7444" spans="1:4" x14ac:dyDescent="0.25">
      <c r="A7444" s="11" t="s">
        <v>3143</v>
      </c>
      <c r="B7444">
        <v>1</v>
      </c>
      <c r="D7444" s="1">
        <v>45</v>
      </c>
    </row>
    <row r="7445" spans="1:4" x14ac:dyDescent="0.25">
      <c r="A7445" s="11" t="s">
        <v>5762</v>
      </c>
      <c r="B7445">
        <v>1</v>
      </c>
      <c r="D7445" s="1">
        <v>4200</v>
      </c>
    </row>
    <row r="7446" spans="1:4" x14ac:dyDescent="0.25">
      <c r="A7446" s="11" t="s">
        <v>2583</v>
      </c>
      <c r="B7446">
        <v>1</v>
      </c>
      <c r="D7446" s="1">
        <v>1200</v>
      </c>
    </row>
    <row r="7447" spans="1:4" x14ac:dyDescent="0.25">
      <c r="A7447" s="11" t="s">
        <v>5763</v>
      </c>
      <c r="B7447">
        <v>1</v>
      </c>
      <c r="D7447" s="1">
        <v>12</v>
      </c>
    </row>
    <row r="7448" spans="1:4" x14ac:dyDescent="0.25">
      <c r="A7448" s="11" t="s">
        <v>5764</v>
      </c>
      <c r="B7448">
        <v>1</v>
      </c>
      <c r="D7448" s="1">
        <v>15</v>
      </c>
    </row>
    <row r="7449" spans="1:4" x14ac:dyDescent="0.25">
      <c r="A7449" s="11" t="s">
        <v>2806</v>
      </c>
      <c r="B7449">
        <v>1</v>
      </c>
      <c r="D7449" s="1">
        <v>238</v>
      </c>
    </row>
    <row r="7450" spans="1:4" x14ac:dyDescent="0.25">
      <c r="A7450" s="11" t="s">
        <v>1969</v>
      </c>
      <c r="B7450">
        <v>1</v>
      </c>
      <c r="D7450" s="1">
        <v>440</v>
      </c>
    </row>
    <row r="7451" spans="1:4" x14ac:dyDescent="0.25">
      <c r="A7451" s="11" t="s">
        <v>1742</v>
      </c>
      <c r="B7451">
        <v>1</v>
      </c>
      <c r="D7451" s="1">
        <v>470</v>
      </c>
    </row>
    <row r="7452" spans="1:4" x14ac:dyDescent="0.25">
      <c r="A7452" s="11" t="s">
        <v>1070</v>
      </c>
      <c r="B7452">
        <v>1</v>
      </c>
      <c r="D7452" s="1">
        <v>500</v>
      </c>
    </row>
    <row r="7453" spans="1:4" x14ac:dyDescent="0.25">
      <c r="A7453" s="11" t="s">
        <v>1205</v>
      </c>
      <c r="B7453">
        <v>1</v>
      </c>
      <c r="D7453" s="1">
        <v>510</v>
      </c>
    </row>
    <row r="7454" spans="1:4" x14ac:dyDescent="0.25">
      <c r="A7454" s="11" t="s">
        <v>1431</v>
      </c>
      <c r="B7454">
        <v>1</v>
      </c>
      <c r="D7454" s="1">
        <v>656</v>
      </c>
    </row>
    <row r="7455" spans="1:4" x14ac:dyDescent="0.25">
      <c r="A7455" s="11" t="s">
        <v>1276</v>
      </c>
      <c r="B7455">
        <v>1</v>
      </c>
      <c r="D7455" s="1">
        <v>911</v>
      </c>
    </row>
    <row r="7456" spans="1:4" x14ac:dyDescent="0.25">
      <c r="A7456" s="11" t="s">
        <v>2270</v>
      </c>
      <c r="B7456">
        <v>1</v>
      </c>
      <c r="D7456" s="1">
        <v>904</v>
      </c>
    </row>
    <row r="7457" spans="1:4" x14ac:dyDescent="0.25">
      <c r="A7457" s="11" t="s">
        <v>5600</v>
      </c>
      <c r="B7457">
        <v>1</v>
      </c>
      <c r="D7457" s="1">
        <v>16</v>
      </c>
    </row>
    <row r="7458" spans="1:4" x14ac:dyDescent="0.25">
      <c r="A7458" s="11" t="s">
        <v>4238</v>
      </c>
      <c r="B7458">
        <v>1</v>
      </c>
      <c r="D7458" s="1">
        <v>8</v>
      </c>
    </row>
    <row r="7459" spans="1:4" x14ac:dyDescent="0.25">
      <c r="A7459" s="11" t="s">
        <v>4208</v>
      </c>
      <c r="B7459">
        <v>1</v>
      </c>
    </row>
    <row r="7460" spans="1:4" x14ac:dyDescent="0.25">
      <c r="A7460" s="11" t="s">
        <v>4233</v>
      </c>
      <c r="B7460">
        <v>1</v>
      </c>
    </row>
    <row r="7461" spans="1:4" x14ac:dyDescent="0.25">
      <c r="A7461" s="11" t="s">
        <v>5765</v>
      </c>
      <c r="B7461">
        <v>1</v>
      </c>
      <c r="D7461" s="1">
        <v>160</v>
      </c>
    </row>
    <row r="7462" spans="1:4" x14ac:dyDescent="0.25">
      <c r="A7462" s="11" t="s">
        <v>5766</v>
      </c>
      <c r="B7462">
        <v>1</v>
      </c>
      <c r="D7462" s="1">
        <v>14</v>
      </c>
    </row>
    <row r="7463" spans="1:4" x14ac:dyDescent="0.25">
      <c r="A7463" s="11" t="s">
        <v>2931</v>
      </c>
      <c r="B7463">
        <v>1</v>
      </c>
      <c r="D7463" s="1">
        <v>1212</v>
      </c>
    </row>
    <row r="7464" spans="1:4" x14ac:dyDescent="0.25">
      <c r="A7464" s="11" t="s">
        <v>2204</v>
      </c>
      <c r="B7464">
        <v>1</v>
      </c>
      <c r="D7464" s="1">
        <v>850</v>
      </c>
    </row>
    <row r="7465" spans="1:4" x14ac:dyDescent="0.25">
      <c r="A7465" s="11" t="s">
        <v>1176</v>
      </c>
      <c r="B7465">
        <v>1</v>
      </c>
      <c r="D7465" s="1">
        <v>1202.75</v>
      </c>
    </row>
    <row r="7466" spans="1:4" x14ac:dyDescent="0.25">
      <c r="A7466" s="11" t="s">
        <v>1392</v>
      </c>
      <c r="B7466">
        <v>1</v>
      </c>
      <c r="D7466" s="1">
        <v>1010</v>
      </c>
    </row>
    <row r="7467" spans="1:4" x14ac:dyDescent="0.25">
      <c r="A7467" s="11" t="s">
        <v>2659</v>
      </c>
      <c r="B7467">
        <v>1</v>
      </c>
      <c r="D7467" s="1">
        <v>1370</v>
      </c>
    </row>
    <row r="7468" spans="1:4" x14ac:dyDescent="0.25">
      <c r="A7468" s="11" t="s">
        <v>1417</v>
      </c>
      <c r="B7468">
        <v>1</v>
      </c>
      <c r="D7468" s="1">
        <v>1197</v>
      </c>
    </row>
    <row r="7469" spans="1:4" x14ac:dyDescent="0.25">
      <c r="A7469" s="11" t="s">
        <v>5767</v>
      </c>
      <c r="B7469">
        <v>1</v>
      </c>
      <c r="D7469" s="1">
        <v>565</v>
      </c>
    </row>
    <row r="7470" spans="1:4" x14ac:dyDescent="0.25">
      <c r="A7470" s="11" t="s">
        <v>1202</v>
      </c>
      <c r="B7470">
        <v>1</v>
      </c>
      <c r="D7470" s="1">
        <v>18</v>
      </c>
    </row>
    <row r="7471" spans="1:4" x14ac:dyDescent="0.25">
      <c r="A7471" s="11" t="s">
        <v>1944</v>
      </c>
      <c r="B7471">
        <v>1</v>
      </c>
    </row>
    <row r="7472" spans="1:4" x14ac:dyDescent="0.25">
      <c r="A7472" s="11" t="s">
        <v>1393</v>
      </c>
      <c r="B7472">
        <v>1</v>
      </c>
      <c r="D7472" s="1">
        <v>1297</v>
      </c>
    </row>
    <row r="7473" spans="1:4" x14ac:dyDescent="0.25">
      <c r="A7473" s="11" t="s">
        <v>1926</v>
      </c>
      <c r="B7473">
        <v>1</v>
      </c>
      <c r="D7473" s="1">
        <v>1160</v>
      </c>
    </row>
    <row r="7474" spans="1:4" x14ac:dyDescent="0.25">
      <c r="A7474" s="11" t="s">
        <v>5768</v>
      </c>
      <c r="B7474">
        <v>1</v>
      </c>
      <c r="D7474" s="1">
        <v>340</v>
      </c>
    </row>
    <row r="7475" spans="1:4" x14ac:dyDescent="0.25">
      <c r="A7475" s="11" t="s">
        <v>1910</v>
      </c>
      <c r="B7475">
        <v>1</v>
      </c>
      <c r="D7475" s="1">
        <v>1064</v>
      </c>
    </row>
    <row r="7476" spans="1:4" x14ac:dyDescent="0.25">
      <c r="A7476" s="11" t="s">
        <v>1415</v>
      </c>
      <c r="B7476">
        <v>1</v>
      </c>
      <c r="D7476" s="1">
        <v>1124.5</v>
      </c>
    </row>
    <row r="7477" spans="1:4" x14ac:dyDescent="0.25">
      <c r="A7477" s="11" t="s">
        <v>1396</v>
      </c>
      <c r="B7477">
        <v>1</v>
      </c>
      <c r="D7477" s="1">
        <v>1124</v>
      </c>
    </row>
    <row r="7478" spans="1:4" x14ac:dyDescent="0.25">
      <c r="A7478" s="11" t="s">
        <v>1056</v>
      </c>
      <c r="B7478">
        <v>1</v>
      </c>
      <c r="D7478" s="1">
        <v>1699</v>
      </c>
    </row>
    <row r="7479" spans="1:4" x14ac:dyDescent="0.25">
      <c r="A7479" s="11" t="s">
        <v>1405</v>
      </c>
      <c r="B7479">
        <v>1</v>
      </c>
      <c r="D7479" s="1">
        <v>1160</v>
      </c>
    </row>
    <row r="7480" spans="1:4" x14ac:dyDescent="0.25">
      <c r="A7480" s="11" t="s">
        <v>3115</v>
      </c>
      <c r="B7480">
        <v>1</v>
      </c>
      <c r="D7480" s="1">
        <v>880</v>
      </c>
    </row>
    <row r="7481" spans="1:4" x14ac:dyDescent="0.25">
      <c r="A7481" s="11" t="s">
        <v>2248</v>
      </c>
      <c r="B7481">
        <v>1</v>
      </c>
      <c r="D7481" s="1">
        <v>995</v>
      </c>
    </row>
    <row r="7482" spans="1:4" x14ac:dyDescent="0.25">
      <c r="A7482" s="11" t="s">
        <v>1748</v>
      </c>
      <c r="B7482">
        <v>1</v>
      </c>
      <c r="D7482" s="1">
        <v>651</v>
      </c>
    </row>
    <row r="7483" spans="1:4" x14ac:dyDescent="0.25">
      <c r="A7483" s="11" t="s">
        <v>2921</v>
      </c>
      <c r="B7483">
        <v>1</v>
      </c>
      <c r="D7483" s="1">
        <v>14</v>
      </c>
    </row>
    <row r="7484" spans="1:4" x14ac:dyDescent="0.25">
      <c r="A7484" s="11" t="s">
        <v>718</v>
      </c>
      <c r="B7484">
        <v>1</v>
      </c>
      <c r="D7484" s="1">
        <v>960.5</v>
      </c>
    </row>
    <row r="7485" spans="1:4" x14ac:dyDescent="0.25">
      <c r="A7485" s="11" t="s">
        <v>1411</v>
      </c>
      <c r="B7485">
        <v>1</v>
      </c>
      <c r="D7485" s="1">
        <v>1091.6666667</v>
      </c>
    </row>
    <row r="7486" spans="1:4" x14ac:dyDescent="0.25">
      <c r="A7486" s="11" t="s">
        <v>5769</v>
      </c>
      <c r="B7486">
        <v>1</v>
      </c>
      <c r="D7486" s="1">
        <v>1190</v>
      </c>
    </row>
    <row r="7487" spans="1:4" x14ac:dyDescent="0.25">
      <c r="A7487" s="11" t="s">
        <v>932</v>
      </c>
      <c r="B7487">
        <v>1</v>
      </c>
      <c r="D7487" s="1">
        <v>965</v>
      </c>
    </row>
    <row r="7488" spans="1:4" x14ac:dyDescent="0.25">
      <c r="A7488" s="11" t="s">
        <v>1185</v>
      </c>
      <c r="B7488">
        <v>1</v>
      </c>
      <c r="D7488" s="1">
        <v>940</v>
      </c>
    </row>
    <row r="7489" spans="1:4" x14ac:dyDescent="0.25">
      <c r="A7489" s="11" t="s">
        <v>1723</v>
      </c>
      <c r="B7489">
        <v>1</v>
      </c>
      <c r="D7489" s="1">
        <v>1125</v>
      </c>
    </row>
    <row r="7490" spans="1:4" x14ac:dyDescent="0.25">
      <c r="A7490" s="11" t="s">
        <v>1439</v>
      </c>
      <c r="B7490">
        <v>1</v>
      </c>
      <c r="D7490" s="1">
        <v>637.5</v>
      </c>
    </row>
    <row r="7491" spans="1:4" x14ac:dyDescent="0.25">
      <c r="A7491" s="11" t="s">
        <v>2213</v>
      </c>
      <c r="B7491">
        <v>1</v>
      </c>
      <c r="D7491" s="1">
        <v>749</v>
      </c>
    </row>
    <row r="7492" spans="1:4" x14ac:dyDescent="0.25">
      <c r="A7492" s="11" t="s">
        <v>5770</v>
      </c>
      <c r="B7492">
        <v>1</v>
      </c>
      <c r="D7492" s="1">
        <v>528</v>
      </c>
    </row>
    <row r="7493" spans="1:4" x14ac:dyDescent="0.25">
      <c r="A7493" s="11" t="s">
        <v>5771</v>
      </c>
      <c r="B7493">
        <v>1</v>
      </c>
    </row>
    <row r="7494" spans="1:4" x14ac:dyDescent="0.25">
      <c r="A7494" s="11" t="s">
        <v>3978</v>
      </c>
      <c r="B7494">
        <v>1</v>
      </c>
    </row>
    <row r="7495" spans="1:4" x14ac:dyDescent="0.25">
      <c r="A7495" s="11" t="s">
        <v>1716</v>
      </c>
      <c r="B7495">
        <v>1</v>
      </c>
      <c r="D7495" s="1">
        <v>903.6</v>
      </c>
    </row>
    <row r="7496" spans="1:4" x14ac:dyDescent="0.25">
      <c r="A7496" s="11" t="s">
        <v>1773</v>
      </c>
      <c r="B7496">
        <v>1</v>
      </c>
      <c r="D7496" s="1">
        <v>70</v>
      </c>
    </row>
    <row r="7497" spans="1:4" x14ac:dyDescent="0.25">
      <c r="A7497" s="11" t="s">
        <v>1284</v>
      </c>
      <c r="B7497">
        <v>1</v>
      </c>
      <c r="D7497" s="1">
        <v>322</v>
      </c>
    </row>
    <row r="7498" spans="1:4" x14ac:dyDescent="0.25">
      <c r="A7498" s="11" t="s">
        <v>1712</v>
      </c>
      <c r="B7498">
        <v>1</v>
      </c>
      <c r="D7498" s="1">
        <v>692</v>
      </c>
    </row>
    <row r="7499" spans="1:4" x14ac:dyDescent="0.25">
      <c r="A7499" s="11" t="s">
        <v>1909</v>
      </c>
      <c r="B7499">
        <v>1</v>
      </c>
      <c r="D7499" s="1">
        <v>827</v>
      </c>
    </row>
    <row r="7500" spans="1:4" x14ac:dyDescent="0.25">
      <c r="A7500" s="11" t="s">
        <v>5772</v>
      </c>
      <c r="B7500">
        <v>1</v>
      </c>
      <c r="D7500" s="1">
        <v>745</v>
      </c>
    </row>
    <row r="7501" spans="1:4" x14ac:dyDescent="0.25">
      <c r="A7501" s="11" t="s">
        <v>1686</v>
      </c>
      <c r="B7501">
        <v>1</v>
      </c>
      <c r="D7501" s="1">
        <v>650</v>
      </c>
    </row>
    <row r="7502" spans="1:4" x14ac:dyDescent="0.25">
      <c r="A7502" s="11" t="s">
        <v>942</v>
      </c>
      <c r="B7502">
        <v>1</v>
      </c>
      <c r="D7502" s="1">
        <v>69</v>
      </c>
    </row>
    <row r="7503" spans="1:4" x14ac:dyDescent="0.25">
      <c r="A7503" s="11" t="s">
        <v>2608</v>
      </c>
      <c r="B7503">
        <v>1</v>
      </c>
      <c r="D7503" s="1">
        <v>773</v>
      </c>
    </row>
    <row r="7504" spans="1:4" x14ac:dyDescent="0.25">
      <c r="A7504" s="11" t="s">
        <v>2195</v>
      </c>
      <c r="B7504">
        <v>1</v>
      </c>
      <c r="D7504" s="1">
        <v>84</v>
      </c>
    </row>
    <row r="7505" spans="1:4" x14ac:dyDescent="0.25">
      <c r="A7505" s="11" t="s">
        <v>2004</v>
      </c>
      <c r="B7505">
        <v>1</v>
      </c>
      <c r="D7505" s="1">
        <v>1023.4285714</v>
      </c>
    </row>
    <row r="7506" spans="1:4" x14ac:dyDescent="0.25">
      <c r="A7506" s="11" t="s">
        <v>5773</v>
      </c>
      <c r="B7506">
        <v>1</v>
      </c>
      <c r="D7506" s="1">
        <v>1192</v>
      </c>
    </row>
    <row r="7507" spans="1:4" x14ac:dyDescent="0.25">
      <c r="A7507" s="11" t="s">
        <v>1395</v>
      </c>
      <c r="B7507">
        <v>1</v>
      </c>
      <c r="D7507" s="1">
        <v>558</v>
      </c>
    </row>
    <row r="7508" spans="1:4" x14ac:dyDescent="0.25">
      <c r="A7508" s="11" t="s">
        <v>2288</v>
      </c>
      <c r="B7508">
        <v>1</v>
      </c>
      <c r="D7508" s="1">
        <v>642</v>
      </c>
    </row>
    <row r="7509" spans="1:4" x14ac:dyDescent="0.25">
      <c r="A7509" s="11" t="s">
        <v>5774</v>
      </c>
      <c r="B7509">
        <v>1</v>
      </c>
      <c r="D7509" s="1">
        <v>400</v>
      </c>
    </row>
    <row r="7510" spans="1:4" x14ac:dyDescent="0.25">
      <c r="A7510" s="11" t="s">
        <v>1536</v>
      </c>
      <c r="B7510">
        <v>1</v>
      </c>
      <c r="D7510" s="1">
        <v>1261</v>
      </c>
    </row>
    <row r="7511" spans="1:4" x14ac:dyDescent="0.25">
      <c r="A7511" s="11" t="s">
        <v>1510</v>
      </c>
      <c r="B7511">
        <v>1</v>
      </c>
      <c r="D7511" s="1">
        <v>637</v>
      </c>
    </row>
    <row r="7512" spans="1:4" x14ac:dyDescent="0.25">
      <c r="A7512" s="11" t="s">
        <v>717</v>
      </c>
      <c r="B7512">
        <v>1</v>
      </c>
      <c r="D7512" s="1">
        <v>923</v>
      </c>
    </row>
    <row r="7513" spans="1:4" x14ac:dyDescent="0.25">
      <c r="A7513" s="11" t="s">
        <v>2701</v>
      </c>
      <c r="B7513">
        <v>1</v>
      </c>
      <c r="D7513" s="1">
        <v>571.42857143000003</v>
      </c>
    </row>
    <row r="7514" spans="1:4" x14ac:dyDescent="0.25">
      <c r="A7514" s="11" t="s">
        <v>1598</v>
      </c>
      <c r="B7514">
        <v>1</v>
      </c>
      <c r="D7514" s="1">
        <v>183</v>
      </c>
    </row>
    <row r="7515" spans="1:4" x14ac:dyDescent="0.25">
      <c r="A7515" s="11" t="s">
        <v>1886</v>
      </c>
      <c r="B7515">
        <v>1</v>
      </c>
      <c r="D7515" s="1">
        <v>1920</v>
      </c>
    </row>
    <row r="7516" spans="1:4" x14ac:dyDescent="0.25">
      <c r="A7516" s="11" t="s">
        <v>2308</v>
      </c>
      <c r="B7516">
        <v>1</v>
      </c>
      <c r="D7516" s="1">
        <v>164</v>
      </c>
    </row>
    <row r="7517" spans="1:4" x14ac:dyDescent="0.25">
      <c r="A7517" s="11" t="s">
        <v>2164</v>
      </c>
      <c r="B7517">
        <v>1</v>
      </c>
      <c r="D7517" s="1">
        <v>368</v>
      </c>
    </row>
    <row r="7518" spans="1:4" x14ac:dyDescent="0.25">
      <c r="A7518" s="11" t="s">
        <v>2301</v>
      </c>
      <c r="B7518">
        <v>1</v>
      </c>
      <c r="D7518" s="1">
        <v>816</v>
      </c>
    </row>
    <row r="7519" spans="1:4" x14ac:dyDescent="0.25">
      <c r="A7519" s="11" t="s">
        <v>2665</v>
      </c>
      <c r="B7519">
        <v>1</v>
      </c>
      <c r="D7519" s="1">
        <v>300</v>
      </c>
    </row>
    <row r="7520" spans="1:4" x14ac:dyDescent="0.25">
      <c r="A7520" s="11" t="s">
        <v>2716</v>
      </c>
      <c r="B7520">
        <v>1</v>
      </c>
      <c r="D7520" s="1">
        <v>30</v>
      </c>
    </row>
    <row r="7521" spans="1:4" x14ac:dyDescent="0.25">
      <c r="A7521" s="11" t="s">
        <v>2203</v>
      </c>
      <c r="B7521">
        <v>1</v>
      </c>
      <c r="D7521" s="1">
        <v>80</v>
      </c>
    </row>
    <row r="7522" spans="1:4" x14ac:dyDescent="0.25">
      <c r="A7522" s="11" t="s">
        <v>3129</v>
      </c>
      <c r="B7522">
        <v>1</v>
      </c>
      <c r="D7522" s="1">
        <v>1207</v>
      </c>
    </row>
    <row r="7523" spans="1:4" x14ac:dyDescent="0.25">
      <c r="A7523" s="11" t="s">
        <v>2279</v>
      </c>
      <c r="B7523">
        <v>1</v>
      </c>
      <c r="D7523" s="1">
        <v>253.2</v>
      </c>
    </row>
    <row r="7524" spans="1:4" x14ac:dyDescent="0.25">
      <c r="A7524" s="11" t="s">
        <v>2824</v>
      </c>
      <c r="B7524">
        <v>1</v>
      </c>
      <c r="D7524" s="1">
        <v>865</v>
      </c>
    </row>
    <row r="7525" spans="1:4" x14ac:dyDescent="0.25">
      <c r="A7525" s="11" t="s">
        <v>2211</v>
      </c>
      <c r="B7525">
        <v>1</v>
      </c>
      <c r="D7525" s="1">
        <v>678</v>
      </c>
    </row>
    <row r="7526" spans="1:4" x14ac:dyDescent="0.25">
      <c r="A7526" s="11" t="s">
        <v>2181</v>
      </c>
      <c r="B7526">
        <v>1</v>
      </c>
      <c r="D7526" s="1">
        <v>660</v>
      </c>
    </row>
    <row r="7527" spans="1:4" x14ac:dyDescent="0.25">
      <c r="A7527" s="11" t="s">
        <v>1408</v>
      </c>
      <c r="B7527">
        <v>1</v>
      </c>
    </row>
    <row r="7528" spans="1:4" x14ac:dyDescent="0.25">
      <c r="A7528" s="11" t="s">
        <v>2644</v>
      </c>
      <c r="B7528">
        <v>1</v>
      </c>
      <c r="D7528" s="1">
        <v>1302</v>
      </c>
    </row>
    <row r="7529" spans="1:4" x14ac:dyDescent="0.25">
      <c r="A7529" s="11" t="s">
        <v>2149</v>
      </c>
      <c r="B7529">
        <v>1</v>
      </c>
      <c r="D7529" s="1">
        <v>988</v>
      </c>
    </row>
    <row r="7530" spans="1:4" x14ac:dyDescent="0.25">
      <c r="A7530" s="11" t="s">
        <v>1976</v>
      </c>
      <c r="B7530">
        <v>1</v>
      </c>
      <c r="D7530" s="1">
        <v>48.125</v>
      </c>
    </row>
    <row r="7531" spans="1:4" x14ac:dyDescent="0.25">
      <c r="A7531" s="11" t="s">
        <v>5775</v>
      </c>
      <c r="B7531">
        <v>1</v>
      </c>
      <c r="D7531" s="1">
        <v>600</v>
      </c>
    </row>
    <row r="7532" spans="1:4" x14ac:dyDescent="0.25">
      <c r="A7532" s="11" t="s">
        <v>5776</v>
      </c>
      <c r="B7532">
        <v>1</v>
      </c>
      <c r="D7532" s="1">
        <v>21</v>
      </c>
    </row>
    <row r="7533" spans="1:4" x14ac:dyDescent="0.25">
      <c r="A7533" s="11" t="s">
        <v>5173</v>
      </c>
      <c r="B7533">
        <v>1</v>
      </c>
      <c r="D7533" s="1">
        <v>16</v>
      </c>
    </row>
    <row r="7534" spans="1:4" x14ac:dyDescent="0.25">
      <c r="A7534" s="11" t="s">
        <v>4220</v>
      </c>
      <c r="B7534">
        <v>1</v>
      </c>
      <c r="D7534" s="1">
        <v>35</v>
      </c>
    </row>
    <row r="7535" spans="1:4" x14ac:dyDescent="0.25">
      <c r="A7535" s="11" t="s">
        <v>4744</v>
      </c>
      <c r="B7535">
        <v>1</v>
      </c>
      <c r="D7535" s="1">
        <v>14</v>
      </c>
    </row>
    <row r="7536" spans="1:4" x14ac:dyDescent="0.25">
      <c r="A7536" s="11" t="s">
        <v>2111</v>
      </c>
      <c r="B7536">
        <v>1</v>
      </c>
      <c r="D7536" s="1">
        <v>106</v>
      </c>
    </row>
    <row r="7537" spans="1:4" x14ac:dyDescent="0.25">
      <c r="A7537" s="11" t="s">
        <v>770</v>
      </c>
      <c r="B7537">
        <v>1</v>
      </c>
      <c r="D7537" s="1">
        <v>233.55392157</v>
      </c>
    </row>
    <row r="7538" spans="1:4" x14ac:dyDescent="0.25">
      <c r="A7538" s="11" t="s">
        <v>5777</v>
      </c>
      <c r="B7538">
        <v>1</v>
      </c>
      <c r="D7538" s="1">
        <v>13</v>
      </c>
    </row>
    <row r="7539" spans="1:4" x14ac:dyDescent="0.25">
      <c r="A7539" s="11" t="s">
        <v>2062</v>
      </c>
      <c r="B7539">
        <v>1</v>
      </c>
      <c r="D7539" s="1">
        <v>440</v>
      </c>
    </row>
    <row r="7540" spans="1:4" x14ac:dyDescent="0.25">
      <c r="A7540" s="11" t="s">
        <v>5778</v>
      </c>
      <c r="B7540">
        <v>1</v>
      </c>
      <c r="D7540" s="1">
        <v>510</v>
      </c>
    </row>
    <row r="7541" spans="1:4" x14ac:dyDescent="0.25">
      <c r="A7541" s="11" t="s">
        <v>5779</v>
      </c>
      <c r="B7541">
        <v>1</v>
      </c>
    </row>
    <row r="7542" spans="1:4" x14ac:dyDescent="0.25">
      <c r="A7542" s="11" t="s">
        <v>1818</v>
      </c>
      <c r="B7542">
        <v>1</v>
      </c>
      <c r="D7542" s="1">
        <v>479.5</v>
      </c>
    </row>
    <row r="7543" spans="1:4" x14ac:dyDescent="0.25">
      <c r="A7543" s="11" t="s">
        <v>5780</v>
      </c>
      <c r="B7543">
        <v>1</v>
      </c>
    </row>
    <row r="7544" spans="1:4" x14ac:dyDescent="0.25">
      <c r="A7544" s="11" t="s">
        <v>5781</v>
      </c>
      <c r="B7544">
        <v>1</v>
      </c>
      <c r="D7544" s="1">
        <v>520</v>
      </c>
    </row>
    <row r="7545" spans="1:4" x14ac:dyDescent="0.25">
      <c r="A7545" s="11" t="s">
        <v>2074</v>
      </c>
      <c r="B7545">
        <v>1</v>
      </c>
      <c r="D7545" s="1">
        <v>600</v>
      </c>
    </row>
    <row r="7546" spans="1:4" x14ac:dyDescent="0.25">
      <c r="A7546" s="11" t="s">
        <v>5782</v>
      </c>
      <c r="B7546">
        <v>1</v>
      </c>
      <c r="D7546" s="1">
        <v>1200</v>
      </c>
    </row>
    <row r="7547" spans="1:4" x14ac:dyDescent="0.25">
      <c r="A7547" s="11" t="s">
        <v>2057</v>
      </c>
      <c r="B7547">
        <v>1</v>
      </c>
      <c r="D7547" s="1">
        <v>303</v>
      </c>
    </row>
    <row r="7548" spans="1:4" x14ac:dyDescent="0.25">
      <c r="A7548" s="11" t="s">
        <v>574</v>
      </c>
      <c r="B7548">
        <v>1</v>
      </c>
      <c r="D7548" s="1">
        <v>263.28571428999999</v>
      </c>
    </row>
    <row r="7549" spans="1:4" x14ac:dyDescent="0.25">
      <c r="A7549" s="11" t="s">
        <v>5783</v>
      </c>
      <c r="B7549">
        <v>1</v>
      </c>
      <c r="D7549" s="1">
        <v>600</v>
      </c>
    </row>
    <row r="7550" spans="1:4" x14ac:dyDescent="0.25">
      <c r="A7550" s="11" t="s">
        <v>5784</v>
      </c>
      <c r="B7550">
        <v>1</v>
      </c>
      <c r="D7550" s="1">
        <v>1284</v>
      </c>
    </row>
    <row r="7551" spans="1:4" x14ac:dyDescent="0.25">
      <c r="A7551" s="11" t="s">
        <v>598</v>
      </c>
      <c r="B7551">
        <v>1</v>
      </c>
      <c r="D7551" s="1">
        <v>301</v>
      </c>
    </row>
    <row r="7552" spans="1:4" x14ac:dyDescent="0.25">
      <c r="A7552" s="11" t="s">
        <v>1828</v>
      </c>
      <c r="B7552">
        <v>1</v>
      </c>
      <c r="D7552" s="1">
        <v>1450</v>
      </c>
    </row>
    <row r="7553" spans="1:4" x14ac:dyDescent="0.25">
      <c r="A7553" s="11" t="s">
        <v>5785</v>
      </c>
      <c r="B7553">
        <v>1</v>
      </c>
      <c r="D7553" s="1">
        <v>230</v>
      </c>
    </row>
    <row r="7554" spans="1:4" x14ac:dyDescent="0.25">
      <c r="A7554" s="11" t="s">
        <v>5786</v>
      </c>
      <c r="B7554">
        <v>1</v>
      </c>
      <c r="D7554" s="1">
        <v>247</v>
      </c>
    </row>
    <row r="7555" spans="1:4" x14ac:dyDescent="0.25">
      <c r="A7555" s="11" t="s">
        <v>2084</v>
      </c>
      <c r="B7555">
        <v>1</v>
      </c>
      <c r="D7555" s="1">
        <v>1419</v>
      </c>
    </row>
    <row r="7556" spans="1:4" x14ac:dyDescent="0.25">
      <c r="A7556" s="11" t="s">
        <v>5787</v>
      </c>
      <c r="B7556">
        <v>1</v>
      </c>
      <c r="D7556" s="1">
        <v>90</v>
      </c>
    </row>
    <row r="7557" spans="1:4" x14ac:dyDescent="0.25">
      <c r="A7557" s="11" t="s">
        <v>652</v>
      </c>
      <c r="B7557">
        <v>1</v>
      </c>
      <c r="D7557" s="1">
        <v>271</v>
      </c>
    </row>
    <row r="7558" spans="1:4" x14ac:dyDescent="0.25">
      <c r="A7558" s="11" t="s">
        <v>5788</v>
      </c>
      <c r="B7558">
        <v>1</v>
      </c>
      <c r="D7558" s="1">
        <v>4</v>
      </c>
    </row>
    <row r="7559" spans="1:4" x14ac:dyDescent="0.25">
      <c r="A7559" s="11" t="s">
        <v>2455</v>
      </c>
      <c r="B7559">
        <v>1</v>
      </c>
      <c r="D7559" s="1">
        <v>1057</v>
      </c>
    </row>
    <row r="7560" spans="1:4" x14ac:dyDescent="0.25">
      <c r="A7560" s="11" t="s">
        <v>2055</v>
      </c>
      <c r="B7560">
        <v>1</v>
      </c>
      <c r="D7560" s="1">
        <v>360</v>
      </c>
    </row>
    <row r="7561" spans="1:4" x14ac:dyDescent="0.25">
      <c r="A7561" s="11" t="s">
        <v>5789</v>
      </c>
      <c r="B7561">
        <v>1</v>
      </c>
      <c r="D7561" s="1">
        <v>233.55392157</v>
      </c>
    </row>
    <row r="7562" spans="1:4" x14ac:dyDescent="0.25">
      <c r="A7562" s="11" t="s">
        <v>1679</v>
      </c>
      <c r="B7562">
        <v>1</v>
      </c>
      <c r="D7562" s="1">
        <v>842.4</v>
      </c>
    </row>
    <row r="7563" spans="1:4" x14ac:dyDescent="0.25">
      <c r="A7563" s="11" t="s">
        <v>3695</v>
      </c>
      <c r="B7563">
        <v>1</v>
      </c>
      <c r="D7563" s="1">
        <v>406</v>
      </c>
    </row>
    <row r="7564" spans="1:4" x14ac:dyDescent="0.25">
      <c r="A7564" s="11" t="s">
        <v>5292</v>
      </c>
      <c r="B7564">
        <v>1</v>
      </c>
      <c r="D7564" s="1">
        <v>21</v>
      </c>
    </row>
    <row r="7565" spans="1:4" x14ac:dyDescent="0.25">
      <c r="A7565" s="11" t="s">
        <v>4865</v>
      </c>
      <c r="B7565">
        <v>1</v>
      </c>
    </row>
    <row r="7566" spans="1:4" x14ac:dyDescent="0.25">
      <c r="A7566" s="11" t="s">
        <v>5790</v>
      </c>
      <c r="B7566">
        <v>1</v>
      </c>
      <c r="D7566" s="1">
        <v>716</v>
      </c>
    </row>
    <row r="7567" spans="1:4" x14ac:dyDescent="0.25">
      <c r="A7567" s="11" t="s">
        <v>5791</v>
      </c>
      <c r="B7567">
        <v>1</v>
      </c>
      <c r="D7567" s="1">
        <v>60</v>
      </c>
    </row>
    <row r="7568" spans="1:4" x14ac:dyDescent="0.25">
      <c r="A7568" s="11" t="s">
        <v>5792</v>
      </c>
      <c r="B7568">
        <v>1</v>
      </c>
    </row>
    <row r="7569" spans="1:4" x14ac:dyDescent="0.25">
      <c r="A7569" s="11" t="s">
        <v>5793</v>
      </c>
      <c r="B7569">
        <v>1</v>
      </c>
      <c r="D7569" s="1">
        <v>850</v>
      </c>
    </row>
    <row r="7570" spans="1:4" x14ac:dyDescent="0.25">
      <c r="A7570" s="11" t="s">
        <v>5794</v>
      </c>
      <c r="B7570">
        <v>1</v>
      </c>
    </row>
    <row r="7571" spans="1:4" x14ac:dyDescent="0.25">
      <c r="A7571" s="11" t="s">
        <v>4119</v>
      </c>
      <c r="B7571">
        <v>1</v>
      </c>
      <c r="D7571" s="1">
        <v>7</v>
      </c>
    </row>
    <row r="7572" spans="1:4" x14ac:dyDescent="0.25">
      <c r="A7572" s="11" t="s">
        <v>4453</v>
      </c>
      <c r="B7572">
        <v>1</v>
      </c>
      <c r="D7572" s="1">
        <v>255</v>
      </c>
    </row>
    <row r="7573" spans="1:4" x14ac:dyDescent="0.25">
      <c r="A7573" s="11" t="s">
        <v>2045</v>
      </c>
      <c r="B7573">
        <v>1</v>
      </c>
      <c r="D7573" s="1">
        <v>110</v>
      </c>
    </row>
    <row r="7574" spans="1:4" x14ac:dyDescent="0.25">
      <c r="A7574" s="11" t="s">
        <v>5795</v>
      </c>
      <c r="B7574">
        <v>1</v>
      </c>
      <c r="D7574" s="1">
        <v>55</v>
      </c>
    </row>
    <row r="7575" spans="1:4" x14ac:dyDescent="0.25">
      <c r="A7575" s="11" t="s">
        <v>5796</v>
      </c>
      <c r="B7575">
        <v>1</v>
      </c>
      <c r="D7575" s="1">
        <v>602</v>
      </c>
    </row>
    <row r="7576" spans="1:4" x14ac:dyDescent="0.25">
      <c r="A7576" s="11" t="s">
        <v>1529</v>
      </c>
      <c r="B7576">
        <v>1</v>
      </c>
      <c r="D7576" s="1">
        <v>353.88888888999998</v>
      </c>
    </row>
    <row r="7577" spans="1:4" x14ac:dyDescent="0.25">
      <c r="A7577" s="11" t="s">
        <v>5797</v>
      </c>
      <c r="B7577">
        <v>1</v>
      </c>
      <c r="D7577" s="1">
        <v>450</v>
      </c>
    </row>
    <row r="7578" spans="1:4" x14ac:dyDescent="0.25">
      <c r="A7578" s="11" t="s">
        <v>5798</v>
      </c>
      <c r="B7578">
        <v>1</v>
      </c>
    </row>
    <row r="7579" spans="1:4" x14ac:dyDescent="0.25">
      <c r="A7579" s="11" t="s">
        <v>2591</v>
      </c>
      <c r="B7579">
        <v>1</v>
      </c>
      <c r="D7579" s="1">
        <v>280</v>
      </c>
    </row>
    <row r="7580" spans="1:4" x14ac:dyDescent="0.25">
      <c r="A7580" s="11" t="s">
        <v>1379</v>
      </c>
      <c r="B7580">
        <v>1</v>
      </c>
      <c r="D7580" s="1">
        <v>49</v>
      </c>
    </row>
    <row r="7581" spans="1:4" x14ac:dyDescent="0.25">
      <c r="A7581" s="11" t="s">
        <v>5799</v>
      </c>
      <c r="B7581">
        <v>1</v>
      </c>
      <c r="D7581" s="1">
        <v>665</v>
      </c>
    </row>
    <row r="7582" spans="1:4" x14ac:dyDescent="0.25">
      <c r="A7582" s="11" t="s">
        <v>5800</v>
      </c>
      <c r="B7582">
        <v>1</v>
      </c>
      <c r="D7582" s="1">
        <v>14</v>
      </c>
    </row>
    <row r="7583" spans="1:4" x14ac:dyDescent="0.25">
      <c r="A7583" s="11" t="s">
        <v>5801</v>
      </c>
      <c r="B7583">
        <v>1</v>
      </c>
      <c r="D7583" s="1">
        <v>1239</v>
      </c>
    </row>
    <row r="7584" spans="1:4" x14ac:dyDescent="0.25">
      <c r="A7584" s="11" t="s">
        <v>5802</v>
      </c>
      <c r="B7584">
        <v>1</v>
      </c>
      <c r="D7584" s="1">
        <v>56</v>
      </c>
    </row>
    <row r="7585" spans="1:4" x14ac:dyDescent="0.25">
      <c r="A7585" s="11" t="s">
        <v>1027</v>
      </c>
      <c r="B7585">
        <v>1</v>
      </c>
      <c r="D7585" s="1">
        <v>54</v>
      </c>
    </row>
    <row r="7586" spans="1:4" x14ac:dyDescent="0.25">
      <c r="A7586" s="11" t="s">
        <v>2581</v>
      </c>
      <c r="B7586">
        <v>1</v>
      </c>
      <c r="D7586" s="1">
        <v>1085</v>
      </c>
    </row>
    <row r="7587" spans="1:4" x14ac:dyDescent="0.25">
      <c r="A7587" s="11" t="s">
        <v>4479</v>
      </c>
      <c r="B7587">
        <v>1</v>
      </c>
      <c r="D7587" s="1">
        <v>21</v>
      </c>
    </row>
    <row r="7588" spans="1:4" x14ac:dyDescent="0.25">
      <c r="A7588" s="11" t="s">
        <v>5803</v>
      </c>
      <c r="B7588">
        <v>1</v>
      </c>
      <c r="D7588" s="1">
        <v>15</v>
      </c>
    </row>
    <row r="7589" spans="1:4" x14ac:dyDescent="0.25">
      <c r="A7589" s="11" t="s">
        <v>796</v>
      </c>
      <c r="B7589">
        <v>1</v>
      </c>
      <c r="D7589" s="1">
        <v>577.5</v>
      </c>
    </row>
    <row r="7590" spans="1:4" x14ac:dyDescent="0.25">
      <c r="A7590" s="11" t="s">
        <v>5804</v>
      </c>
      <c r="B7590">
        <v>1</v>
      </c>
      <c r="D7590" s="1">
        <v>60</v>
      </c>
    </row>
    <row r="7591" spans="1:4" x14ac:dyDescent="0.25">
      <c r="A7591" s="11" t="s">
        <v>3532</v>
      </c>
      <c r="B7591">
        <v>1</v>
      </c>
      <c r="D7591" s="1">
        <v>54.090909091</v>
      </c>
    </row>
    <row r="7592" spans="1:4" x14ac:dyDescent="0.25">
      <c r="A7592" s="11" t="s">
        <v>5805</v>
      </c>
      <c r="B7592">
        <v>1</v>
      </c>
    </row>
    <row r="7593" spans="1:4" x14ac:dyDescent="0.25">
      <c r="A7593" s="11" t="s">
        <v>674</v>
      </c>
      <c r="B7593">
        <v>1</v>
      </c>
      <c r="D7593" s="1">
        <v>213.93333333000001</v>
      </c>
    </row>
    <row r="7594" spans="1:4" x14ac:dyDescent="0.25">
      <c r="A7594" s="11" t="s">
        <v>5806</v>
      </c>
      <c r="B7594">
        <v>1</v>
      </c>
      <c r="D7594" s="1">
        <v>35</v>
      </c>
    </row>
    <row r="7595" spans="1:4" x14ac:dyDescent="0.25">
      <c r="A7595" s="11" t="s">
        <v>5807</v>
      </c>
      <c r="B7595">
        <v>1</v>
      </c>
      <c r="D7595" s="1">
        <v>245</v>
      </c>
    </row>
    <row r="7596" spans="1:4" x14ac:dyDescent="0.25">
      <c r="A7596" s="11" t="s">
        <v>3759</v>
      </c>
      <c r="B7596">
        <v>1</v>
      </c>
      <c r="D7596" s="1">
        <v>21</v>
      </c>
    </row>
    <row r="7597" spans="1:4" x14ac:dyDescent="0.25">
      <c r="A7597" s="11" t="s">
        <v>1322</v>
      </c>
      <c r="B7597">
        <v>1</v>
      </c>
      <c r="D7597" s="1">
        <v>1295</v>
      </c>
    </row>
    <row r="7598" spans="1:4" x14ac:dyDescent="0.25">
      <c r="A7598" s="11" t="s">
        <v>1576</v>
      </c>
      <c r="B7598">
        <v>1</v>
      </c>
      <c r="D7598" s="1">
        <v>310</v>
      </c>
    </row>
    <row r="7599" spans="1:4" x14ac:dyDescent="0.25">
      <c r="A7599" s="11" t="s">
        <v>5808</v>
      </c>
      <c r="B7599">
        <v>1</v>
      </c>
    </row>
    <row r="7600" spans="1:4" x14ac:dyDescent="0.25">
      <c r="A7600" s="11" t="s">
        <v>2669</v>
      </c>
      <c r="B7600">
        <v>1</v>
      </c>
    </row>
    <row r="7601" spans="1:4" x14ac:dyDescent="0.25">
      <c r="A7601" s="11" t="s">
        <v>2245</v>
      </c>
      <c r="B7601">
        <v>1</v>
      </c>
      <c r="D7601" s="1">
        <v>385</v>
      </c>
    </row>
    <row r="7602" spans="1:4" x14ac:dyDescent="0.25">
      <c r="A7602" s="11" t="s">
        <v>5809</v>
      </c>
      <c r="B7602">
        <v>1</v>
      </c>
      <c r="D7602" s="1">
        <v>14</v>
      </c>
    </row>
    <row r="7603" spans="1:4" x14ac:dyDescent="0.25">
      <c r="A7603" s="11" t="s">
        <v>5810</v>
      </c>
      <c r="B7603">
        <v>1</v>
      </c>
      <c r="D7603" s="1">
        <v>126</v>
      </c>
    </row>
    <row r="7604" spans="1:4" x14ac:dyDescent="0.25">
      <c r="A7604" s="11" t="s">
        <v>5811</v>
      </c>
      <c r="B7604">
        <v>1</v>
      </c>
      <c r="D7604" s="1">
        <v>240</v>
      </c>
    </row>
    <row r="7605" spans="1:4" x14ac:dyDescent="0.25">
      <c r="A7605" s="11" t="s">
        <v>5812</v>
      </c>
      <c r="B7605">
        <v>1</v>
      </c>
    </row>
    <row r="7606" spans="1:4" x14ac:dyDescent="0.25">
      <c r="A7606" s="11" t="s">
        <v>3863</v>
      </c>
      <c r="B7606">
        <v>1</v>
      </c>
      <c r="D7606" s="1">
        <v>1456</v>
      </c>
    </row>
    <row r="7607" spans="1:4" x14ac:dyDescent="0.25">
      <c r="A7607" s="11" t="s">
        <v>2327</v>
      </c>
      <c r="B7607">
        <v>1</v>
      </c>
      <c r="D7607" s="1">
        <v>455</v>
      </c>
    </row>
    <row r="7608" spans="1:4" x14ac:dyDescent="0.25">
      <c r="A7608" s="11" t="s">
        <v>2930</v>
      </c>
      <c r="B7608">
        <v>1</v>
      </c>
      <c r="D7608" s="1">
        <v>63</v>
      </c>
    </row>
    <row r="7609" spans="1:4" x14ac:dyDescent="0.25">
      <c r="A7609" s="11" t="s">
        <v>5813</v>
      </c>
      <c r="B7609">
        <v>1</v>
      </c>
      <c r="D7609" s="1">
        <v>515</v>
      </c>
    </row>
    <row r="7610" spans="1:4" x14ac:dyDescent="0.25">
      <c r="A7610" s="11" t="s">
        <v>5814</v>
      </c>
      <c r="B7610">
        <v>1</v>
      </c>
      <c r="D7610" s="1">
        <v>84</v>
      </c>
    </row>
    <row r="7611" spans="1:4" x14ac:dyDescent="0.25">
      <c r="A7611" s="11" t="s">
        <v>1609</v>
      </c>
      <c r="B7611">
        <v>1</v>
      </c>
      <c r="D7611" s="1">
        <v>20.888888889</v>
      </c>
    </row>
    <row r="7612" spans="1:4" x14ac:dyDescent="0.25">
      <c r="A7612" s="11" t="s">
        <v>2331</v>
      </c>
      <c r="B7612">
        <v>1</v>
      </c>
    </row>
    <row r="7613" spans="1:4" x14ac:dyDescent="0.25">
      <c r="A7613" s="11" t="s">
        <v>5815</v>
      </c>
      <c r="B7613">
        <v>1</v>
      </c>
      <c r="D7613" s="1">
        <v>245</v>
      </c>
    </row>
    <row r="7614" spans="1:4" x14ac:dyDescent="0.25">
      <c r="A7614" s="11" t="s">
        <v>5816</v>
      </c>
      <c r="B7614">
        <v>1</v>
      </c>
      <c r="D7614" s="1">
        <v>350</v>
      </c>
    </row>
    <row r="7615" spans="1:4" x14ac:dyDescent="0.25">
      <c r="A7615" s="11" t="s">
        <v>5817</v>
      </c>
      <c r="B7615">
        <v>1</v>
      </c>
      <c r="D7615" s="1">
        <v>120</v>
      </c>
    </row>
    <row r="7616" spans="1:4" x14ac:dyDescent="0.25">
      <c r="A7616" s="11" t="s">
        <v>5818</v>
      </c>
      <c r="B7616">
        <v>1</v>
      </c>
    </row>
    <row r="7617" spans="1:4" x14ac:dyDescent="0.25">
      <c r="A7617" s="11" t="s">
        <v>2752</v>
      </c>
      <c r="B7617">
        <v>1</v>
      </c>
      <c r="D7617" s="1">
        <v>1190</v>
      </c>
    </row>
    <row r="7618" spans="1:4" x14ac:dyDescent="0.25">
      <c r="A7618" s="11" t="s">
        <v>2787</v>
      </c>
      <c r="B7618">
        <v>1</v>
      </c>
      <c r="D7618" s="1">
        <v>1226</v>
      </c>
    </row>
    <row r="7619" spans="1:4" x14ac:dyDescent="0.25">
      <c r="A7619" s="11" t="s">
        <v>5819</v>
      </c>
      <c r="B7619">
        <v>1</v>
      </c>
      <c r="D7619" s="1">
        <v>253</v>
      </c>
    </row>
    <row r="7620" spans="1:4" x14ac:dyDescent="0.25">
      <c r="A7620" s="11" t="s">
        <v>2292</v>
      </c>
      <c r="B7620">
        <v>1</v>
      </c>
      <c r="D7620" s="1">
        <v>52.5</v>
      </c>
    </row>
    <row r="7621" spans="1:4" x14ac:dyDescent="0.25">
      <c r="A7621" s="11" t="s">
        <v>5820</v>
      </c>
      <c r="B7621">
        <v>1</v>
      </c>
      <c r="D7621" s="1">
        <v>238</v>
      </c>
    </row>
    <row r="7622" spans="1:4" x14ac:dyDescent="0.25">
      <c r="A7622" s="11" t="s">
        <v>5821</v>
      </c>
      <c r="B7622">
        <v>1</v>
      </c>
      <c r="D7622" s="1">
        <v>14</v>
      </c>
    </row>
    <row r="7623" spans="1:4" x14ac:dyDescent="0.25">
      <c r="A7623" s="11" t="s">
        <v>2493</v>
      </c>
      <c r="B7623">
        <v>1</v>
      </c>
    </row>
    <row r="7624" spans="1:4" x14ac:dyDescent="0.25">
      <c r="A7624" s="11" t="s">
        <v>5422</v>
      </c>
      <c r="B7624">
        <v>1</v>
      </c>
      <c r="D7624" s="1">
        <v>21</v>
      </c>
    </row>
    <row r="7625" spans="1:4" x14ac:dyDescent="0.25">
      <c r="A7625" s="11" t="s">
        <v>5822</v>
      </c>
      <c r="B7625">
        <v>1</v>
      </c>
      <c r="D7625" s="1">
        <v>45</v>
      </c>
    </row>
    <row r="7626" spans="1:4" x14ac:dyDescent="0.25">
      <c r="A7626" s="11" t="s">
        <v>5823</v>
      </c>
      <c r="B7626">
        <v>1</v>
      </c>
      <c r="D7626" s="1">
        <v>5</v>
      </c>
    </row>
    <row r="7627" spans="1:4" x14ac:dyDescent="0.25">
      <c r="A7627" s="11" t="s">
        <v>2819</v>
      </c>
      <c r="B7627">
        <v>1</v>
      </c>
      <c r="D7627" s="1">
        <v>210</v>
      </c>
    </row>
    <row r="7628" spans="1:4" x14ac:dyDescent="0.25">
      <c r="A7628" s="11" t="s">
        <v>3084</v>
      </c>
      <c r="B7628">
        <v>1</v>
      </c>
      <c r="D7628" s="1">
        <v>977</v>
      </c>
    </row>
    <row r="7629" spans="1:4" x14ac:dyDescent="0.25">
      <c r="A7629" s="11" t="s">
        <v>5824</v>
      </c>
      <c r="B7629">
        <v>1</v>
      </c>
      <c r="D7629" s="1">
        <v>14</v>
      </c>
    </row>
    <row r="7630" spans="1:4" x14ac:dyDescent="0.25">
      <c r="A7630" s="11" t="s">
        <v>5825</v>
      </c>
      <c r="B7630">
        <v>1</v>
      </c>
      <c r="D7630" s="1">
        <v>350</v>
      </c>
    </row>
    <row r="7631" spans="1:4" x14ac:dyDescent="0.25">
      <c r="A7631" s="11" t="s">
        <v>1714</v>
      </c>
      <c r="B7631">
        <v>1</v>
      </c>
      <c r="D7631" s="1">
        <v>14</v>
      </c>
    </row>
    <row r="7632" spans="1:4" x14ac:dyDescent="0.25">
      <c r="A7632" s="11" t="s">
        <v>5826</v>
      </c>
      <c r="B7632">
        <v>1</v>
      </c>
      <c r="D7632" s="1">
        <v>565</v>
      </c>
    </row>
    <row r="7633" spans="1:4" x14ac:dyDescent="0.25">
      <c r="A7633" s="11" t="s">
        <v>1751</v>
      </c>
      <c r="B7633">
        <v>1</v>
      </c>
      <c r="D7633" s="1">
        <v>700</v>
      </c>
    </row>
    <row r="7634" spans="1:4" x14ac:dyDescent="0.25">
      <c r="A7634" s="11" t="s">
        <v>1676</v>
      </c>
      <c r="B7634">
        <v>1</v>
      </c>
      <c r="D7634" s="1">
        <v>559</v>
      </c>
    </row>
    <row r="7635" spans="1:4" x14ac:dyDescent="0.25">
      <c r="A7635" s="11" t="s">
        <v>2067</v>
      </c>
      <c r="B7635">
        <v>1</v>
      </c>
      <c r="D7635" s="1">
        <v>20</v>
      </c>
    </row>
    <row r="7636" spans="1:4" x14ac:dyDescent="0.25">
      <c r="A7636" s="11" t="s">
        <v>5827</v>
      </c>
      <c r="B7636">
        <v>1</v>
      </c>
      <c r="D7636" s="1">
        <v>182</v>
      </c>
    </row>
    <row r="7637" spans="1:4" x14ac:dyDescent="0.25">
      <c r="A7637" s="11" t="s">
        <v>5828</v>
      </c>
      <c r="B7637">
        <v>1</v>
      </c>
      <c r="D7637" s="1">
        <v>630</v>
      </c>
    </row>
    <row r="7638" spans="1:4" x14ac:dyDescent="0.25">
      <c r="A7638" s="11" t="s">
        <v>5829</v>
      </c>
      <c r="B7638">
        <v>1</v>
      </c>
      <c r="D7638" s="1">
        <v>35</v>
      </c>
    </row>
    <row r="7639" spans="1:4" x14ac:dyDescent="0.25">
      <c r="A7639" s="11" t="s">
        <v>1671</v>
      </c>
      <c r="B7639">
        <v>1</v>
      </c>
      <c r="D7639" s="1">
        <v>700</v>
      </c>
    </row>
    <row r="7640" spans="1:4" x14ac:dyDescent="0.25">
      <c r="A7640" s="11" t="s">
        <v>783</v>
      </c>
      <c r="B7640">
        <v>1</v>
      </c>
      <c r="D7640" s="1">
        <v>350</v>
      </c>
    </row>
    <row r="7641" spans="1:4" x14ac:dyDescent="0.25">
      <c r="A7641" s="11" t="s">
        <v>1555</v>
      </c>
      <c r="B7641">
        <v>1</v>
      </c>
      <c r="D7641" s="1">
        <v>533.33333332999996</v>
      </c>
    </row>
    <row r="7642" spans="1:4" x14ac:dyDescent="0.25">
      <c r="A7642" s="11" t="s">
        <v>5830</v>
      </c>
      <c r="B7642">
        <v>1</v>
      </c>
    </row>
    <row r="7643" spans="1:4" x14ac:dyDescent="0.25">
      <c r="A7643" s="11" t="s">
        <v>1165</v>
      </c>
      <c r="B7643">
        <v>1</v>
      </c>
      <c r="D7643" s="1">
        <v>323.5</v>
      </c>
    </row>
    <row r="7644" spans="1:4" x14ac:dyDescent="0.25">
      <c r="A7644" s="11" t="s">
        <v>5831</v>
      </c>
      <c r="B7644">
        <v>1</v>
      </c>
      <c r="D7644" s="1">
        <v>1079</v>
      </c>
    </row>
    <row r="7645" spans="1:4" x14ac:dyDescent="0.25">
      <c r="A7645" s="11" t="s">
        <v>5832</v>
      </c>
      <c r="B7645">
        <v>1</v>
      </c>
      <c r="D7645" s="1">
        <v>329</v>
      </c>
    </row>
    <row r="7646" spans="1:4" x14ac:dyDescent="0.25">
      <c r="A7646" s="11" t="s">
        <v>5833</v>
      </c>
      <c r="B7646">
        <v>1</v>
      </c>
      <c r="D7646" s="1">
        <v>253</v>
      </c>
    </row>
    <row r="7647" spans="1:4" x14ac:dyDescent="0.25">
      <c r="A7647" s="11" t="s">
        <v>1385</v>
      </c>
      <c r="B7647">
        <v>1</v>
      </c>
      <c r="D7647" s="1">
        <v>1435</v>
      </c>
    </row>
    <row r="7648" spans="1:4" x14ac:dyDescent="0.25">
      <c r="A7648" s="11" t="s">
        <v>1262</v>
      </c>
      <c r="B7648">
        <v>1</v>
      </c>
      <c r="D7648" s="1">
        <v>137.33333332999999</v>
      </c>
    </row>
    <row r="7649" spans="1:4" x14ac:dyDescent="0.25">
      <c r="A7649" s="11" t="s">
        <v>5834</v>
      </c>
      <c r="B7649">
        <v>1</v>
      </c>
      <c r="D7649" s="1">
        <v>482</v>
      </c>
    </row>
    <row r="7650" spans="1:4" x14ac:dyDescent="0.25">
      <c r="A7650" s="11" t="s">
        <v>756</v>
      </c>
      <c r="B7650">
        <v>1</v>
      </c>
      <c r="D7650" s="1">
        <v>51.585365854000003</v>
      </c>
    </row>
    <row r="7651" spans="1:4" x14ac:dyDescent="0.25">
      <c r="A7651" s="11" t="s">
        <v>1809</v>
      </c>
      <c r="B7651">
        <v>1</v>
      </c>
      <c r="D7651" s="1">
        <v>260</v>
      </c>
    </row>
    <row r="7652" spans="1:4" x14ac:dyDescent="0.25">
      <c r="A7652" s="11" t="s">
        <v>5835</v>
      </c>
      <c r="B7652">
        <v>1</v>
      </c>
      <c r="D7652" s="1">
        <v>875</v>
      </c>
    </row>
    <row r="7653" spans="1:4" x14ac:dyDescent="0.25">
      <c r="A7653" s="11" t="s">
        <v>1494</v>
      </c>
      <c r="B7653">
        <v>1</v>
      </c>
      <c r="D7653" s="1">
        <v>70</v>
      </c>
    </row>
    <row r="7654" spans="1:4" x14ac:dyDescent="0.25">
      <c r="A7654" s="11" t="s">
        <v>1005</v>
      </c>
      <c r="B7654">
        <v>1</v>
      </c>
      <c r="D7654" s="1">
        <v>92.066666667000007</v>
      </c>
    </row>
    <row r="7655" spans="1:4" x14ac:dyDescent="0.25">
      <c r="A7655" s="11" t="s">
        <v>3097</v>
      </c>
      <c r="B7655">
        <v>1</v>
      </c>
      <c r="D7655" s="1">
        <v>150</v>
      </c>
    </row>
    <row r="7656" spans="1:4" x14ac:dyDescent="0.25">
      <c r="A7656" s="11" t="s">
        <v>5836</v>
      </c>
      <c r="B7656">
        <v>1</v>
      </c>
    </row>
    <row r="7657" spans="1:4" x14ac:dyDescent="0.25">
      <c r="A7657" s="11" t="s">
        <v>3870</v>
      </c>
      <c r="B7657">
        <v>1</v>
      </c>
      <c r="D7657" s="1">
        <v>118</v>
      </c>
    </row>
    <row r="7658" spans="1:4" x14ac:dyDescent="0.25">
      <c r="A7658" s="11" t="s">
        <v>2511</v>
      </c>
      <c r="B7658">
        <v>1</v>
      </c>
      <c r="D7658" s="1">
        <v>1520</v>
      </c>
    </row>
    <row r="7659" spans="1:4" x14ac:dyDescent="0.25">
      <c r="A7659" s="11" t="s">
        <v>5837</v>
      </c>
      <c r="B7659">
        <v>1</v>
      </c>
      <c r="D7659" s="1">
        <v>399</v>
      </c>
    </row>
    <row r="7660" spans="1:4" x14ac:dyDescent="0.25">
      <c r="A7660" s="11" t="s">
        <v>1108</v>
      </c>
      <c r="B7660">
        <v>1</v>
      </c>
      <c r="D7660" s="1">
        <v>564.66666667000004</v>
      </c>
    </row>
    <row r="7661" spans="1:4" x14ac:dyDescent="0.25">
      <c r="A7661" s="11" t="s">
        <v>3872</v>
      </c>
      <c r="B7661">
        <v>1</v>
      </c>
      <c r="D7661" s="1">
        <v>49</v>
      </c>
    </row>
    <row r="7662" spans="1:4" x14ac:dyDescent="0.25">
      <c r="A7662" s="11" t="s">
        <v>5838</v>
      </c>
      <c r="B7662">
        <v>1</v>
      </c>
      <c r="D7662" s="1">
        <v>35</v>
      </c>
    </row>
    <row r="7663" spans="1:4" x14ac:dyDescent="0.25">
      <c r="A7663" s="11" t="s">
        <v>806</v>
      </c>
      <c r="B7663">
        <v>1</v>
      </c>
      <c r="D7663" s="1">
        <v>735</v>
      </c>
    </row>
    <row r="7664" spans="1:4" x14ac:dyDescent="0.25">
      <c r="A7664" s="11" t="s">
        <v>5839</v>
      </c>
      <c r="B7664">
        <v>1</v>
      </c>
      <c r="D7664" s="1">
        <v>952</v>
      </c>
    </row>
    <row r="7665" spans="1:4" x14ac:dyDescent="0.25">
      <c r="A7665" s="11" t="s">
        <v>5840</v>
      </c>
      <c r="B7665">
        <v>1</v>
      </c>
      <c r="D7665" s="1">
        <v>1332</v>
      </c>
    </row>
    <row r="7666" spans="1:4" x14ac:dyDescent="0.25">
      <c r="A7666" s="11" t="s">
        <v>171</v>
      </c>
      <c r="B7666">
        <v>1</v>
      </c>
      <c r="D7666" s="1">
        <v>20.541889916999999</v>
      </c>
    </row>
    <row r="7667" spans="1:4" x14ac:dyDescent="0.25">
      <c r="A7667" s="11" t="s">
        <v>2835</v>
      </c>
      <c r="B7667">
        <v>1</v>
      </c>
    </row>
    <row r="7668" spans="1:4" x14ac:dyDescent="0.25">
      <c r="A7668" s="11" t="s">
        <v>5841</v>
      </c>
      <c r="B7668">
        <v>1</v>
      </c>
      <c r="D7668" s="1">
        <v>2894</v>
      </c>
    </row>
    <row r="7669" spans="1:4" x14ac:dyDescent="0.25">
      <c r="A7669" s="11" t="s">
        <v>5842</v>
      </c>
      <c r="B7669">
        <v>1</v>
      </c>
      <c r="D7669" s="1">
        <v>4821</v>
      </c>
    </row>
    <row r="7670" spans="1:4" x14ac:dyDescent="0.25">
      <c r="A7670" s="11" t="s">
        <v>2458</v>
      </c>
      <c r="B7670">
        <v>1</v>
      </c>
      <c r="D7670" s="1">
        <v>100</v>
      </c>
    </row>
    <row r="7671" spans="1:4" x14ac:dyDescent="0.25">
      <c r="A7671" s="11" t="s">
        <v>2043</v>
      </c>
      <c r="B7671">
        <v>1</v>
      </c>
    </row>
    <row r="7672" spans="1:4" x14ac:dyDescent="0.25">
      <c r="A7672" s="11" t="s">
        <v>5843</v>
      </c>
      <c r="B7672">
        <v>1</v>
      </c>
    </row>
    <row r="7673" spans="1:4" x14ac:dyDescent="0.25">
      <c r="A7673" s="11" t="s">
        <v>5844</v>
      </c>
      <c r="B7673">
        <v>1</v>
      </c>
      <c r="D7673" s="1">
        <v>4200</v>
      </c>
    </row>
    <row r="7674" spans="1:4" x14ac:dyDescent="0.25">
      <c r="A7674" s="11" t="s">
        <v>2445</v>
      </c>
      <c r="B7674">
        <v>1</v>
      </c>
      <c r="D7674" s="1">
        <v>34</v>
      </c>
    </row>
    <row r="7675" spans="1:4" x14ac:dyDescent="0.25">
      <c r="A7675" s="11" t="s">
        <v>5845</v>
      </c>
      <c r="B7675">
        <v>1</v>
      </c>
      <c r="D7675" s="1">
        <v>56</v>
      </c>
    </row>
    <row r="7676" spans="1:4" x14ac:dyDescent="0.25">
      <c r="A7676" s="11" t="s">
        <v>2190</v>
      </c>
      <c r="B7676">
        <v>1</v>
      </c>
      <c r="D7676" s="1">
        <v>306</v>
      </c>
    </row>
    <row r="7677" spans="1:4" x14ac:dyDescent="0.25">
      <c r="A7677" s="11" t="s">
        <v>2740</v>
      </c>
      <c r="B7677">
        <v>1</v>
      </c>
      <c r="D7677" s="1">
        <v>40</v>
      </c>
    </row>
    <row r="7678" spans="1:4" x14ac:dyDescent="0.25">
      <c r="A7678" s="11" t="s">
        <v>2142</v>
      </c>
      <c r="B7678">
        <v>1</v>
      </c>
      <c r="D7678" s="1">
        <v>121.75</v>
      </c>
    </row>
    <row r="7679" spans="1:4" x14ac:dyDescent="0.25">
      <c r="A7679" s="11" t="s">
        <v>2395</v>
      </c>
      <c r="B7679">
        <v>1</v>
      </c>
    </row>
    <row r="7680" spans="1:4" x14ac:dyDescent="0.25">
      <c r="A7680" s="11" t="s">
        <v>2595</v>
      </c>
      <c r="B7680">
        <v>1</v>
      </c>
      <c r="D7680" s="1">
        <v>2282</v>
      </c>
    </row>
    <row r="7681" spans="1:4" x14ac:dyDescent="0.25">
      <c r="A7681" s="11" t="s">
        <v>3619</v>
      </c>
      <c r="B7681">
        <v>1</v>
      </c>
      <c r="D7681" s="1">
        <v>742.6</v>
      </c>
    </row>
    <row r="7682" spans="1:4" x14ac:dyDescent="0.25">
      <c r="A7682" s="11" t="s">
        <v>2405</v>
      </c>
      <c r="B7682">
        <v>1</v>
      </c>
      <c r="D7682" s="1">
        <v>1660</v>
      </c>
    </row>
    <row r="7683" spans="1:4" x14ac:dyDescent="0.25">
      <c r="A7683" s="11" t="s">
        <v>5846</v>
      </c>
      <c r="B7683">
        <v>1</v>
      </c>
      <c r="D7683" s="1">
        <v>1039</v>
      </c>
    </row>
    <row r="7684" spans="1:4" x14ac:dyDescent="0.25">
      <c r="A7684" s="11" t="s">
        <v>2846</v>
      </c>
      <c r="B7684">
        <v>1</v>
      </c>
      <c r="D7684" s="1">
        <v>109</v>
      </c>
    </row>
    <row r="7685" spans="1:4" x14ac:dyDescent="0.25">
      <c r="A7685" s="11" t="s">
        <v>5847</v>
      </c>
      <c r="B7685">
        <v>1</v>
      </c>
      <c r="D7685" s="1">
        <v>35</v>
      </c>
    </row>
    <row r="7686" spans="1:4" x14ac:dyDescent="0.25">
      <c r="A7686" s="11" t="s">
        <v>5848</v>
      </c>
      <c r="B7686">
        <v>1</v>
      </c>
      <c r="D7686" s="1">
        <v>14</v>
      </c>
    </row>
    <row r="7687" spans="1:4" x14ac:dyDescent="0.25">
      <c r="A7687" s="11" t="s">
        <v>5849</v>
      </c>
      <c r="B7687">
        <v>1</v>
      </c>
      <c r="D7687" s="1">
        <v>980</v>
      </c>
    </row>
    <row r="7688" spans="1:4" x14ac:dyDescent="0.25">
      <c r="A7688" s="11" t="s">
        <v>5850</v>
      </c>
      <c r="B7688">
        <v>1</v>
      </c>
    </row>
    <row r="7689" spans="1:4" x14ac:dyDescent="0.25">
      <c r="A7689" s="11" t="s">
        <v>5851</v>
      </c>
      <c r="B7689">
        <v>1</v>
      </c>
      <c r="D7689" s="1">
        <v>434</v>
      </c>
    </row>
    <row r="7690" spans="1:4" x14ac:dyDescent="0.25">
      <c r="A7690" s="11" t="s">
        <v>5852</v>
      </c>
      <c r="B7690">
        <v>1</v>
      </c>
      <c r="D7690" s="1">
        <v>14</v>
      </c>
    </row>
    <row r="7691" spans="1:4" x14ac:dyDescent="0.25">
      <c r="A7691" s="11" t="s">
        <v>5853</v>
      </c>
      <c r="B7691">
        <v>1</v>
      </c>
      <c r="D7691" s="1">
        <v>1085</v>
      </c>
    </row>
    <row r="7692" spans="1:4" x14ac:dyDescent="0.25">
      <c r="A7692" s="11" t="s">
        <v>5854</v>
      </c>
      <c r="B7692">
        <v>1</v>
      </c>
      <c r="D7692" s="1">
        <v>609</v>
      </c>
    </row>
    <row r="7693" spans="1:4" x14ac:dyDescent="0.25">
      <c r="A7693" s="11" t="s">
        <v>5855</v>
      </c>
      <c r="B7693">
        <v>1</v>
      </c>
      <c r="D7693" s="1">
        <v>14</v>
      </c>
    </row>
    <row r="7694" spans="1:4" x14ac:dyDescent="0.25">
      <c r="A7694" s="11" t="s">
        <v>5856</v>
      </c>
      <c r="B7694">
        <v>1</v>
      </c>
      <c r="D7694" s="1">
        <v>210</v>
      </c>
    </row>
    <row r="7695" spans="1:4" x14ac:dyDescent="0.25">
      <c r="A7695" s="11" t="s">
        <v>3658</v>
      </c>
      <c r="B7695">
        <v>1</v>
      </c>
      <c r="D7695" s="1">
        <v>17.666666667000001</v>
      </c>
    </row>
    <row r="7696" spans="1:4" x14ac:dyDescent="0.25">
      <c r="A7696" s="11" t="s">
        <v>5857</v>
      </c>
      <c r="B7696">
        <v>1</v>
      </c>
      <c r="D7696" s="1">
        <v>35</v>
      </c>
    </row>
    <row r="7697" spans="1:4" x14ac:dyDescent="0.25">
      <c r="A7697" s="11" t="s">
        <v>5858</v>
      </c>
      <c r="B7697">
        <v>1</v>
      </c>
    </row>
    <row r="7698" spans="1:4" x14ac:dyDescent="0.25">
      <c r="A7698" s="11" t="s">
        <v>5859</v>
      </c>
      <c r="B7698">
        <v>1</v>
      </c>
      <c r="D7698" s="1">
        <v>704</v>
      </c>
    </row>
    <row r="7699" spans="1:4" x14ac:dyDescent="0.25">
      <c r="A7699" s="11" t="s">
        <v>5860</v>
      </c>
      <c r="B7699">
        <v>1</v>
      </c>
      <c r="D7699" s="1">
        <v>895</v>
      </c>
    </row>
    <row r="7700" spans="1:4" x14ac:dyDescent="0.25">
      <c r="A7700" s="11" t="s">
        <v>5861</v>
      </c>
      <c r="B7700">
        <v>1</v>
      </c>
      <c r="D7700" s="1">
        <v>14</v>
      </c>
    </row>
    <row r="7701" spans="1:4" x14ac:dyDescent="0.25">
      <c r="A7701" s="11" t="s">
        <v>5862</v>
      </c>
      <c r="B7701">
        <v>1</v>
      </c>
      <c r="D7701" s="1">
        <v>30</v>
      </c>
    </row>
    <row r="7702" spans="1:4" x14ac:dyDescent="0.25">
      <c r="A7702" s="11" t="s">
        <v>5863</v>
      </c>
      <c r="B7702">
        <v>1</v>
      </c>
      <c r="D7702" s="1">
        <v>35</v>
      </c>
    </row>
    <row r="7703" spans="1:4" x14ac:dyDescent="0.25">
      <c r="A7703" s="11" t="s">
        <v>5864</v>
      </c>
      <c r="B7703">
        <v>1</v>
      </c>
      <c r="D7703" s="1">
        <v>120</v>
      </c>
    </row>
    <row r="7704" spans="1:4" x14ac:dyDescent="0.25">
      <c r="A7704" s="11" t="s">
        <v>5865</v>
      </c>
      <c r="B7704">
        <v>1</v>
      </c>
      <c r="D7704" s="1">
        <v>35</v>
      </c>
    </row>
    <row r="7705" spans="1:4" x14ac:dyDescent="0.25">
      <c r="A7705" s="11" t="s">
        <v>5866</v>
      </c>
      <c r="B7705">
        <v>1</v>
      </c>
      <c r="D7705" s="1">
        <v>175</v>
      </c>
    </row>
    <row r="7706" spans="1:4" x14ac:dyDescent="0.25">
      <c r="A7706" s="11" t="s">
        <v>2875</v>
      </c>
      <c r="B7706">
        <v>1</v>
      </c>
      <c r="D7706" s="1">
        <v>31</v>
      </c>
    </row>
    <row r="7707" spans="1:4" x14ac:dyDescent="0.25">
      <c r="A7707" s="11" t="s">
        <v>3891</v>
      </c>
      <c r="B7707">
        <v>1</v>
      </c>
      <c r="D7707" s="1">
        <v>35</v>
      </c>
    </row>
    <row r="7708" spans="1:4" x14ac:dyDescent="0.25">
      <c r="A7708" s="11" t="s">
        <v>1622</v>
      </c>
      <c r="B7708">
        <v>1</v>
      </c>
    </row>
    <row r="7709" spans="1:4" x14ac:dyDescent="0.25">
      <c r="A7709" s="11" t="s">
        <v>5867</v>
      </c>
      <c r="B7709">
        <v>1</v>
      </c>
      <c r="D7709" s="1">
        <v>70</v>
      </c>
    </row>
    <row r="7710" spans="1:4" x14ac:dyDescent="0.25">
      <c r="A7710" s="11" t="s">
        <v>5868</v>
      </c>
      <c r="B7710">
        <v>1</v>
      </c>
      <c r="D7710" s="1">
        <v>14</v>
      </c>
    </row>
    <row r="7711" spans="1:4" x14ac:dyDescent="0.25">
      <c r="A7711" s="11" t="s">
        <v>2476</v>
      </c>
      <c r="B7711">
        <v>1</v>
      </c>
      <c r="D7711" s="1">
        <v>108</v>
      </c>
    </row>
    <row r="7712" spans="1:4" x14ac:dyDescent="0.25">
      <c r="A7712" s="11" t="s">
        <v>5869</v>
      </c>
      <c r="B7712">
        <v>1</v>
      </c>
      <c r="D7712" s="1">
        <v>84</v>
      </c>
    </row>
    <row r="7713" spans="1:4" x14ac:dyDescent="0.25">
      <c r="A7713" s="11" t="s">
        <v>5870</v>
      </c>
      <c r="B7713">
        <v>1</v>
      </c>
      <c r="D7713" s="1">
        <v>400</v>
      </c>
    </row>
    <row r="7714" spans="1:4" x14ac:dyDescent="0.25">
      <c r="A7714" s="11" t="s">
        <v>5871</v>
      </c>
      <c r="B7714">
        <v>1</v>
      </c>
      <c r="D7714" s="1">
        <v>84</v>
      </c>
    </row>
    <row r="7715" spans="1:4" x14ac:dyDescent="0.25">
      <c r="A7715" s="11" t="s">
        <v>1157</v>
      </c>
      <c r="B7715">
        <v>1</v>
      </c>
      <c r="D7715" s="1">
        <v>35</v>
      </c>
    </row>
    <row r="7716" spans="1:4" x14ac:dyDescent="0.25">
      <c r="A7716" s="11" t="s">
        <v>5872</v>
      </c>
      <c r="B7716">
        <v>1</v>
      </c>
      <c r="D7716" s="1">
        <v>32</v>
      </c>
    </row>
    <row r="7717" spans="1:4" x14ac:dyDescent="0.25">
      <c r="A7717" s="11" t="s">
        <v>5873</v>
      </c>
      <c r="B7717">
        <v>1</v>
      </c>
      <c r="D7717" s="1">
        <v>16</v>
      </c>
    </row>
    <row r="7718" spans="1:4" x14ac:dyDescent="0.25">
      <c r="A7718" s="11" t="s">
        <v>5874</v>
      </c>
      <c r="B7718">
        <v>1</v>
      </c>
      <c r="D7718" s="1">
        <v>3</v>
      </c>
    </row>
    <row r="7719" spans="1:4" x14ac:dyDescent="0.25">
      <c r="A7719" s="11" t="s">
        <v>5875</v>
      </c>
      <c r="B7719">
        <v>1</v>
      </c>
      <c r="D7719" s="1">
        <v>71</v>
      </c>
    </row>
    <row r="7720" spans="1:4" x14ac:dyDescent="0.25">
      <c r="A7720" s="11" t="s">
        <v>5876</v>
      </c>
      <c r="B7720">
        <v>1</v>
      </c>
      <c r="D7720" s="1">
        <v>18</v>
      </c>
    </row>
    <row r="7721" spans="1:4" x14ac:dyDescent="0.25">
      <c r="A7721" s="11" t="s">
        <v>5877</v>
      </c>
      <c r="B7721">
        <v>1</v>
      </c>
      <c r="D7721" s="1">
        <v>35</v>
      </c>
    </row>
    <row r="7722" spans="1:4" x14ac:dyDescent="0.25">
      <c r="A7722" s="11" t="s">
        <v>5878</v>
      </c>
      <c r="B7722">
        <v>1</v>
      </c>
      <c r="D7722" s="1">
        <v>20</v>
      </c>
    </row>
    <row r="7723" spans="1:4" x14ac:dyDescent="0.25">
      <c r="A7723" s="11" t="s">
        <v>5879</v>
      </c>
      <c r="B7723">
        <v>1</v>
      </c>
      <c r="D7723" s="1">
        <v>52</v>
      </c>
    </row>
    <row r="7724" spans="1:4" x14ac:dyDescent="0.25">
      <c r="A7724" s="11" t="s">
        <v>5880</v>
      </c>
      <c r="B7724">
        <v>1</v>
      </c>
      <c r="D7724" s="1">
        <v>1514</v>
      </c>
    </row>
    <row r="7725" spans="1:4" x14ac:dyDescent="0.25">
      <c r="A7725" s="11" t="s">
        <v>5881</v>
      </c>
      <c r="B7725">
        <v>1</v>
      </c>
      <c r="D7725" s="1">
        <v>264</v>
      </c>
    </row>
    <row r="7726" spans="1:4" x14ac:dyDescent="0.25">
      <c r="A7726" s="11" t="s">
        <v>5882</v>
      </c>
      <c r="B7726">
        <v>1</v>
      </c>
      <c r="D7726" s="1">
        <v>25</v>
      </c>
    </row>
    <row r="7727" spans="1:4" x14ac:dyDescent="0.25">
      <c r="A7727" s="11" t="s">
        <v>5883</v>
      </c>
      <c r="B7727">
        <v>1</v>
      </c>
    </row>
    <row r="7728" spans="1:4" x14ac:dyDescent="0.25">
      <c r="A7728" s="11" t="s">
        <v>3038</v>
      </c>
      <c r="B7728">
        <v>1</v>
      </c>
      <c r="D7728" s="1">
        <v>34</v>
      </c>
    </row>
    <row r="7729" spans="1:4" x14ac:dyDescent="0.25">
      <c r="A7729" s="11" t="s">
        <v>5884</v>
      </c>
      <c r="B7729">
        <v>1</v>
      </c>
      <c r="D7729" s="1">
        <v>35</v>
      </c>
    </row>
    <row r="7730" spans="1:4" x14ac:dyDescent="0.25">
      <c r="A7730" s="11" t="s">
        <v>5885</v>
      </c>
      <c r="B7730">
        <v>1</v>
      </c>
      <c r="D7730" s="1">
        <v>63</v>
      </c>
    </row>
    <row r="7731" spans="1:4" x14ac:dyDescent="0.25">
      <c r="A7731" s="11" t="s">
        <v>5886</v>
      </c>
      <c r="B7731">
        <v>1</v>
      </c>
      <c r="D7731" s="1">
        <v>21</v>
      </c>
    </row>
    <row r="7732" spans="1:4" x14ac:dyDescent="0.25">
      <c r="A7732" s="11" t="s">
        <v>5887</v>
      </c>
      <c r="B7732">
        <v>1</v>
      </c>
      <c r="D7732" s="1">
        <v>21</v>
      </c>
    </row>
    <row r="7733" spans="1:4" x14ac:dyDescent="0.25">
      <c r="A7733" s="11" t="s">
        <v>5888</v>
      </c>
      <c r="B7733">
        <v>1</v>
      </c>
      <c r="D7733" s="1">
        <v>28</v>
      </c>
    </row>
    <row r="7734" spans="1:4" x14ac:dyDescent="0.25">
      <c r="A7734" s="11" t="s">
        <v>5889</v>
      </c>
      <c r="B7734">
        <v>1</v>
      </c>
      <c r="D7734" s="1">
        <v>28</v>
      </c>
    </row>
    <row r="7735" spans="1:4" x14ac:dyDescent="0.25">
      <c r="A7735" s="11" t="s">
        <v>5696</v>
      </c>
      <c r="B7735">
        <v>1</v>
      </c>
      <c r="D7735" s="1">
        <v>28</v>
      </c>
    </row>
    <row r="7736" spans="1:4" x14ac:dyDescent="0.25">
      <c r="A7736" s="11" t="s">
        <v>5890</v>
      </c>
      <c r="B7736">
        <v>1</v>
      </c>
    </row>
    <row r="7737" spans="1:4" x14ac:dyDescent="0.25">
      <c r="A7737" s="11" t="s">
        <v>5891</v>
      </c>
      <c r="B7737">
        <v>1</v>
      </c>
      <c r="D7737" s="1">
        <v>21</v>
      </c>
    </row>
    <row r="7738" spans="1:4" x14ac:dyDescent="0.25">
      <c r="A7738" s="11" t="s">
        <v>5892</v>
      </c>
      <c r="B7738">
        <v>1</v>
      </c>
      <c r="D7738" s="1">
        <v>35</v>
      </c>
    </row>
    <row r="7739" spans="1:4" x14ac:dyDescent="0.25">
      <c r="A7739" s="11" t="s">
        <v>5893</v>
      </c>
      <c r="B7739">
        <v>1</v>
      </c>
      <c r="D7739" s="1">
        <v>56</v>
      </c>
    </row>
    <row r="7740" spans="1:4" x14ac:dyDescent="0.25">
      <c r="A7740" s="11" t="s">
        <v>5894</v>
      </c>
      <c r="B7740">
        <v>1</v>
      </c>
      <c r="D7740" s="1">
        <v>21</v>
      </c>
    </row>
    <row r="7741" spans="1:4" x14ac:dyDescent="0.25">
      <c r="A7741" s="11" t="s">
        <v>5895</v>
      </c>
      <c r="B7741">
        <v>1</v>
      </c>
      <c r="D7741" s="1">
        <v>21</v>
      </c>
    </row>
    <row r="7742" spans="1:4" x14ac:dyDescent="0.25">
      <c r="A7742" s="11" t="s">
        <v>5896</v>
      </c>
      <c r="B7742">
        <v>1</v>
      </c>
      <c r="D7742" s="1">
        <v>21</v>
      </c>
    </row>
    <row r="7743" spans="1:4" x14ac:dyDescent="0.25">
      <c r="A7743" s="11" t="s">
        <v>5897</v>
      </c>
      <c r="B7743">
        <v>1</v>
      </c>
      <c r="D7743" s="1">
        <v>28</v>
      </c>
    </row>
    <row r="7744" spans="1:4" x14ac:dyDescent="0.25">
      <c r="A7744" s="11" t="s">
        <v>5898</v>
      </c>
      <c r="B7744">
        <v>1</v>
      </c>
      <c r="D7744" s="1">
        <v>44</v>
      </c>
    </row>
    <row r="7745" spans="1:4" x14ac:dyDescent="0.25">
      <c r="A7745" s="11" t="s">
        <v>5899</v>
      </c>
      <c r="B7745">
        <v>1</v>
      </c>
      <c r="D7745" s="1">
        <v>24</v>
      </c>
    </row>
    <row r="7746" spans="1:4" x14ac:dyDescent="0.25">
      <c r="A7746" s="11" t="s">
        <v>5900</v>
      </c>
      <c r="B7746">
        <v>1</v>
      </c>
    </row>
    <row r="7747" spans="1:4" x14ac:dyDescent="0.25">
      <c r="A7747" s="11" t="s">
        <v>5901</v>
      </c>
      <c r="B7747">
        <v>1</v>
      </c>
      <c r="D7747" s="1">
        <v>21</v>
      </c>
    </row>
    <row r="7748" spans="1:4" x14ac:dyDescent="0.25">
      <c r="A7748" s="11" t="s">
        <v>5902</v>
      </c>
      <c r="B7748">
        <v>1</v>
      </c>
      <c r="D7748" s="1">
        <v>35</v>
      </c>
    </row>
    <row r="7749" spans="1:4" x14ac:dyDescent="0.25">
      <c r="A7749" s="11" t="s">
        <v>5903</v>
      </c>
      <c r="B7749">
        <v>1</v>
      </c>
      <c r="D7749" s="1">
        <v>21</v>
      </c>
    </row>
    <row r="7750" spans="1:4" x14ac:dyDescent="0.25">
      <c r="A7750" s="11" t="s">
        <v>5904</v>
      </c>
      <c r="B7750">
        <v>1</v>
      </c>
      <c r="D7750" s="1">
        <v>14</v>
      </c>
    </row>
    <row r="7751" spans="1:4" x14ac:dyDescent="0.25">
      <c r="A7751" s="11" t="s">
        <v>5905</v>
      </c>
      <c r="B7751">
        <v>1</v>
      </c>
      <c r="D7751" s="1">
        <v>105</v>
      </c>
    </row>
    <row r="7752" spans="1:4" x14ac:dyDescent="0.25">
      <c r="A7752" s="11" t="s">
        <v>2678</v>
      </c>
      <c r="B7752">
        <v>1</v>
      </c>
      <c r="D7752" s="1">
        <v>399</v>
      </c>
    </row>
    <row r="7753" spans="1:4" x14ac:dyDescent="0.25">
      <c r="A7753" s="11" t="s">
        <v>5906</v>
      </c>
      <c r="B7753">
        <v>1</v>
      </c>
      <c r="D7753" s="1">
        <v>21</v>
      </c>
    </row>
    <row r="7754" spans="1:4" x14ac:dyDescent="0.25">
      <c r="A7754" s="11" t="s">
        <v>1684</v>
      </c>
      <c r="B7754">
        <v>1</v>
      </c>
      <c r="D7754" s="1">
        <v>80.204819276999999</v>
      </c>
    </row>
    <row r="7755" spans="1:4" x14ac:dyDescent="0.25">
      <c r="A7755" s="11" t="s">
        <v>3122</v>
      </c>
      <c r="B7755">
        <v>1</v>
      </c>
      <c r="D7755" s="1">
        <v>32</v>
      </c>
    </row>
    <row r="7756" spans="1:4" x14ac:dyDescent="0.25">
      <c r="A7756" s="11" t="s">
        <v>5907</v>
      </c>
      <c r="B7756">
        <v>1</v>
      </c>
      <c r="D7756" s="1">
        <v>105</v>
      </c>
    </row>
    <row r="7757" spans="1:4" x14ac:dyDescent="0.25">
      <c r="A7757" s="11" t="s">
        <v>5908</v>
      </c>
      <c r="B7757">
        <v>1</v>
      </c>
      <c r="D7757" s="1">
        <v>42</v>
      </c>
    </row>
    <row r="7758" spans="1:4" x14ac:dyDescent="0.25">
      <c r="A7758" s="11" t="s">
        <v>5909</v>
      </c>
      <c r="B7758">
        <v>1</v>
      </c>
      <c r="D7758" s="1">
        <v>14</v>
      </c>
    </row>
    <row r="7759" spans="1:4" x14ac:dyDescent="0.25">
      <c r="A7759" s="11" t="s">
        <v>5910</v>
      </c>
      <c r="B7759">
        <v>1</v>
      </c>
      <c r="D7759" s="1">
        <v>92</v>
      </c>
    </row>
    <row r="7760" spans="1:4" x14ac:dyDescent="0.25">
      <c r="A7760" s="11" t="s">
        <v>3004</v>
      </c>
      <c r="B7760">
        <v>1</v>
      </c>
      <c r="D7760" s="1">
        <v>84</v>
      </c>
    </row>
    <row r="7761" spans="1:4" x14ac:dyDescent="0.25">
      <c r="A7761" s="11" t="s">
        <v>2992</v>
      </c>
      <c r="B7761">
        <v>1</v>
      </c>
      <c r="D7761" s="1">
        <v>35</v>
      </c>
    </row>
    <row r="7762" spans="1:4" x14ac:dyDescent="0.25">
      <c r="A7762" s="11" t="s">
        <v>5911</v>
      </c>
      <c r="B7762">
        <v>1</v>
      </c>
      <c r="D7762" s="1">
        <v>24</v>
      </c>
    </row>
    <row r="7763" spans="1:4" x14ac:dyDescent="0.25">
      <c r="A7763" s="11" t="s">
        <v>5912</v>
      </c>
      <c r="B7763">
        <v>1</v>
      </c>
      <c r="D7763" s="1">
        <v>30</v>
      </c>
    </row>
    <row r="7764" spans="1:4" x14ac:dyDescent="0.25">
      <c r="A7764" s="11" t="s">
        <v>5913</v>
      </c>
      <c r="B7764">
        <v>1</v>
      </c>
    </row>
    <row r="7765" spans="1:4" x14ac:dyDescent="0.25">
      <c r="A7765" s="11" t="s">
        <v>5914</v>
      </c>
      <c r="B7765">
        <v>1</v>
      </c>
      <c r="D7765" s="1">
        <v>28</v>
      </c>
    </row>
    <row r="7766" spans="1:4" x14ac:dyDescent="0.25">
      <c r="A7766" s="11" t="s">
        <v>5915</v>
      </c>
      <c r="B7766">
        <v>1</v>
      </c>
      <c r="D7766" s="1">
        <v>21</v>
      </c>
    </row>
    <row r="7767" spans="1:4" x14ac:dyDescent="0.25">
      <c r="A7767" s="11" t="s">
        <v>2996</v>
      </c>
      <c r="B7767">
        <v>1</v>
      </c>
      <c r="D7767" s="1">
        <v>66.606060606</v>
      </c>
    </row>
    <row r="7768" spans="1:4" x14ac:dyDescent="0.25">
      <c r="A7768" s="11" t="s">
        <v>204</v>
      </c>
      <c r="B7768">
        <v>1</v>
      </c>
      <c r="D7768" s="1">
        <v>19.153814390000001</v>
      </c>
    </row>
    <row r="7769" spans="1:4" x14ac:dyDescent="0.25">
      <c r="A7769" s="11" t="s">
        <v>5916</v>
      </c>
      <c r="B7769">
        <v>1</v>
      </c>
    </row>
    <row r="7770" spans="1:4" x14ac:dyDescent="0.25">
      <c r="A7770" s="11" t="s">
        <v>5917</v>
      </c>
      <c r="B7770">
        <v>1</v>
      </c>
      <c r="D7770" s="1">
        <v>21</v>
      </c>
    </row>
    <row r="7771" spans="1:4" x14ac:dyDescent="0.25">
      <c r="A7771" s="11" t="s">
        <v>3082</v>
      </c>
      <c r="B7771">
        <v>1</v>
      </c>
      <c r="D7771" s="1">
        <v>35</v>
      </c>
    </row>
    <row r="7772" spans="1:4" x14ac:dyDescent="0.25">
      <c r="A7772" s="11" t="s">
        <v>5918</v>
      </c>
      <c r="B7772">
        <v>1</v>
      </c>
    </row>
    <row r="7773" spans="1:4" x14ac:dyDescent="0.25">
      <c r="A7773" s="11" t="s">
        <v>2728</v>
      </c>
      <c r="B7773">
        <v>1</v>
      </c>
      <c r="D7773" s="1">
        <v>98</v>
      </c>
    </row>
    <row r="7774" spans="1:4" x14ac:dyDescent="0.25">
      <c r="A7774" s="11" t="s">
        <v>5919</v>
      </c>
      <c r="B7774">
        <v>1</v>
      </c>
      <c r="D7774" s="1">
        <v>35</v>
      </c>
    </row>
    <row r="7775" spans="1:4" x14ac:dyDescent="0.25">
      <c r="A7775" s="11" t="s">
        <v>5920</v>
      </c>
      <c r="B7775">
        <v>1</v>
      </c>
      <c r="D7775" s="1">
        <v>63</v>
      </c>
    </row>
    <row r="7776" spans="1:4" x14ac:dyDescent="0.25">
      <c r="A7776" s="11" t="s">
        <v>556</v>
      </c>
      <c r="B7776">
        <v>1</v>
      </c>
      <c r="D7776" s="1">
        <v>27.232083531000001</v>
      </c>
    </row>
    <row r="7777" spans="1:4" x14ac:dyDescent="0.25">
      <c r="A7777" s="11" t="s">
        <v>5921</v>
      </c>
      <c r="B7777">
        <v>1</v>
      </c>
      <c r="D7777" s="1">
        <v>27</v>
      </c>
    </row>
    <row r="7778" spans="1:4" x14ac:dyDescent="0.25">
      <c r="A7778" s="11" t="s">
        <v>5922</v>
      </c>
      <c r="B7778">
        <v>1</v>
      </c>
      <c r="D7778" s="1">
        <v>21</v>
      </c>
    </row>
    <row r="7779" spans="1:4" x14ac:dyDescent="0.25">
      <c r="A7779" s="11" t="s">
        <v>5923</v>
      </c>
      <c r="B7779">
        <v>1</v>
      </c>
      <c r="D7779" s="1">
        <v>30</v>
      </c>
    </row>
    <row r="7780" spans="1:4" x14ac:dyDescent="0.25">
      <c r="A7780" s="11" t="s">
        <v>5924</v>
      </c>
      <c r="B7780">
        <v>1</v>
      </c>
      <c r="D7780" s="1">
        <v>28</v>
      </c>
    </row>
    <row r="7781" spans="1:4" x14ac:dyDescent="0.25">
      <c r="A7781" s="11" t="s">
        <v>5925</v>
      </c>
      <c r="B7781">
        <v>1</v>
      </c>
      <c r="D7781" s="1">
        <v>281</v>
      </c>
    </row>
    <row r="7782" spans="1:4" x14ac:dyDescent="0.25">
      <c r="A7782" s="11" t="s">
        <v>1986</v>
      </c>
      <c r="B7782">
        <v>1</v>
      </c>
      <c r="D7782" s="1">
        <v>31.954545455000002</v>
      </c>
    </row>
    <row r="7783" spans="1:4" x14ac:dyDescent="0.25">
      <c r="A7783" s="11" t="s">
        <v>3181</v>
      </c>
      <c r="B7783">
        <v>1</v>
      </c>
      <c r="D7783" s="1">
        <v>100</v>
      </c>
    </row>
    <row r="7784" spans="1:4" x14ac:dyDescent="0.25">
      <c r="A7784" s="11" t="s">
        <v>5926</v>
      </c>
      <c r="B7784">
        <v>1</v>
      </c>
      <c r="D7784" s="1">
        <v>352</v>
      </c>
    </row>
    <row r="7785" spans="1:4" x14ac:dyDescent="0.25">
      <c r="A7785" s="11" t="s">
        <v>5927</v>
      </c>
      <c r="B7785">
        <v>1</v>
      </c>
      <c r="D7785" s="1">
        <v>400</v>
      </c>
    </row>
    <row r="7786" spans="1:4" x14ac:dyDescent="0.25">
      <c r="A7786" s="11" t="s">
        <v>3102</v>
      </c>
      <c r="B7786">
        <v>1</v>
      </c>
      <c r="D7786" s="1">
        <v>35</v>
      </c>
    </row>
    <row r="7787" spans="1:4" x14ac:dyDescent="0.25">
      <c r="A7787" s="11" t="s">
        <v>5928</v>
      </c>
      <c r="B7787">
        <v>1</v>
      </c>
      <c r="D7787" s="1">
        <v>7</v>
      </c>
    </row>
    <row r="7788" spans="1:4" x14ac:dyDescent="0.25">
      <c r="A7788" s="11" t="s">
        <v>5929</v>
      </c>
      <c r="B7788">
        <v>1</v>
      </c>
      <c r="D7788" s="1">
        <v>14</v>
      </c>
    </row>
    <row r="7789" spans="1:4" x14ac:dyDescent="0.25">
      <c r="A7789" s="11" t="s">
        <v>5930</v>
      </c>
      <c r="B7789">
        <v>1</v>
      </c>
    </row>
    <row r="7790" spans="1:4" x14ac:dyDescent="0.25">
      <c r="A7790" s="11" t="s">
        <v>5931</v>
      </c>
      <c r="B7790">
        <v>1</v>
      </c>
      <c r="D7790" s="1">
        <v>16</v>
      </c>
    </row>
    <row r="7791" spans="1:4" x14ac:dyDescent="0.25">
      <c r="A7791" s="11" t="s">
        <v>5932</v>
      </c>
      <c r="B7791">
        <v>1</v>
      </c>
      <c r="D7791" s="1">
        <v>147</v>
      </c>
    </row>
    <row r="7792" spans="1:4" x14ac:dyDescent="0.25">
      <c r="A7792" s="11" t="s">
        <v>5933</v>
      </c>
      <c r="B7792">
        <v>1</v>
      </c>
      <c r="D7792" s="1">
        <v>70</v>
      </c>
    </row>
    <row r="7793" spans="1:4" x14ac:dyDescent="0.25">
      <c r="A7793" s="11" t="s">
        <v>5934</v>
      </c>
      <c r="B7793">
        <v>1</v>
      </c>
      <c r="D7793" s="1">
        <v>50</v>
      </c>
    </row>
    <row r="7794" spans="1:4" x14ac:dyDescent="0.25">
      <c r="A7794" s="11" t="s">
        <v>5935</v>
      </c>
      <c r="B7794">
        <v>1</v>
      </c>
      <c r="D7794" s="1">
        <v>75</v>
      </c>
    </row>
    <row r="7795" spans="1:4" x14ac:dyDescent="0.25">
      <c r="A7795" s="11" t="s">
        <v>5936</v>
      </c>
      <c r="B7795">
        <v>1</v>
      </c>
      <c r="D7795" s="1">
        <v>20</v>
      </c>
    </row>
    <row r="7796" spans="1:4" x14ac:dyDescent="0.25">
      <c r="A7796" s="11" t="s">
        <v>5937</v>
      </c>
      <c r="B7796">
        <v>1</v>
      </c>
      <c r="D7796" s="1">
        <v>14</v>
      </c>
    </row>
    <row r="7797" spans="1:4" x14ac:dyDescent="0.25">
      <c r="A7797" s="11" t="s">
        <v>5938</v>
      </c>
      <c r="B7797">
        <v>1</v>
      </c>
      <c r="D7797" s="1">
        <v>140</v>
      </c>
    </row>
    <row r="7798" spans="1:4" x14ac:dyDescent="0.25">
      <c r="A7798" s="11" t="s">
        <v>989</v>
      </c>
      <c r="B7798">
        <v>1</v>
      </c>
      <c r="D7798" s="1">
        <v>32.925851702999999</v>
      </c>
    </row>
    <row r="7799" spans="1:4" x14ac:dyDescent="0.25">
      <c r="A7799" s="11" t="s">
        <v>4953</v>
      </c>
      <c r="B7799">
        <v>1</v>
      </c>
      <c r="D7799" s="1">
        <v>105</v>
      </c>
    </row>
    <row r="7800" spans="1:4" x14ac:dyDescent="0.25">
      <c r="A7800" s="11" t="s">
        <v>5939</v>
      </c>
      <c r="B7800">
        <v>1</v>
      </c>
      <c r="D7800" s="1">
        <v>14</v>
      </c>
    </row>
    <row r="7801" spans="1:4" x14ac:dyDescent="0.25">
      <c r="A7801" s="11" t="s">
        <v>5940</v>
      </c>
      <c r="B7801">
        <v>1</v>
      </c>
      <c r="D7801" s="1">
        <v>36</v>
      </c>
    </row>
    <row r="7802" spans="1:4" x14ac:dyDescent="0.25">
      <c r="A7802" s="11" t="s">
        <v>3095</v>
      </c>
      <c r="B7802">
        <v>1</v>
      </c>
      <c r="D7802" s="1">
        <v>720</v>
      </c>
    </row>
    <row r="7803" spans="1:4" x14ac:dyDescent="0.25">
      <c r="A7803" s="11" t="s">
        <v>5941</v>
      </c>
      <c r="B7803">
        <v>1</v>
      </c>
      <c r="D7803" s="1">
        <v>14</v>
      </c>
    </row>
    <row r="7804" spans="1:4" x14ac:dyDescent="0.25">
      <c r="A7804" s="11" t="s">
        <v>5942</v>
      </c>
      <c r="B7804">
        <v>1</v>
      </c>
    </row>
    <row r="7805" spans="1:4" x14ac:dyDescent="0.25">
      <c r="A7805" s="11" t="s">
        <v>5943</v>
      </c>
      <c r="B7805">
        <v>1</v>
      </c>
      <c r="D7805" s="1">
        <v>17</v>
      </c>
    </row>
    <row r="7806" spans="1:4" x14ac:dyDescent="0.25">
      <c r="A7806" s="11" t="s">
        <v>5944</v>
      </c>
      <c r="B7806">
        <v>1</v>
      </c>
      <c r="D7806" s="1">
        <v>106</v>
      </c>
    </row>
    <row r="7807" spans="1:4" x14ac:dyDescent="0.25">
      <c r="A7807" s="11" t="s">
        <v>5141</v>
      </c>
      <c r="B7807">
        <v>1</v>
      </c>
      <c r="D7807" s="1">
        <v>105</v>
      </c>
    </row>
    <row r="7808" spans="1:4" x14ac:dyDescent="0.25">
      <c r="A7808" s="11" t="s">
        <v>5945</v>
      </c>
      <c r="B7808">
        <v>1</v>
      </c>
      <c r="D7808" s="1">
        <v>35</v>
      </c>
    </row>
    <row r="7809" spans="1:4" x14ac:dyDescent="0.25">
      <c r="A7809" s="11" t="s">
        <v>5946</v>
      </c>
      <c r="B7809">
        <v>1</v>
      </c>
      <c r="D7809" s="1">
        <v>36</v>
      </c>
    </row>
    <row r="7810" spans="1:4" x14ac:dyDescent="0.25">
      <c r="A7810" s="11" t="s">
        <v>2786</v>
      </c>
      <c r="B7810">
        <v>1</v>
      </c>
      <c r="D7810" s="1">
        <v>102.22222222000001</v>
      </c>
    </row>
    <row r="7811" spans="1:4" x14ac:dyDescent="0.25">
      <c r="A7811" s="11" t="s">
        <v>5947</v>
      </c>
      <c r="B7811">
        <v>1</v>
      </c>
      <c r="D7811" s="1">
        <v>77</v>
      </c>
    </row>
    <row r="7812" spans="1:4" x14ac:dyDescent="0.25">
      <c r="A7812" s="11" t="s">
        <v>5948</v>
      </c>
      <c r="B7812">
        <v>1</v>
      </c>
      <c r="D7812" s="1">
        <v>91</v>
      </c>
    </row>
    <row r="7813" spans="1:4" x14ac:dyDescent="0.25">
      <c r="A7813" s="11" t="s">
        <v>5949</v>
      </c>
      <c r="B7813">
        <v>1</v>
      </c>
      <c r="D7813" s="1">
        <v>88</v>
      </c>
    </row>
    <row r="7814" spans="1:4" x14ac:dyDescent="0.25">
      <c r="A7814" s="11" t="s">
        <v>5950</v>
      </c>
      <c r="B7814">
        <v>1</v>
      </c>
      <c r="D7814" s="1">
        <v>49</v>
      </c>
    </row>
    <row r="7815" spans="1:4" x14ac:dyDescent="0.25">
      <c r="A7815" s="11" t="s">
        <v>5951</v>
      </c>
      <c r="B7815">
        <v>1</v>
      </c>
      <c r="D7815" s="1">
        <v>21</v>
      </c>
    </row>
    <row r="7816" spans="1:4" x14ac:dyDescent="0.25">
      <c r="A7816" s="11" t="s">
        <v>3211</v>
      </c>
      <c r="B7816">
        <v>1</v>
      </c>
      <c r="D7816" s="1">
        <v>24</v>
      </c>
    </row>
    <row r="7817" spans="1:4" x14ac:dyDescent="0.25">
      <c r="A7817" s="11" t="s">
        <v>2951</v>
      </c>
      <c r="B7817">
        <v>1</v>
      </c>
      <c r="D7817" s="1">
        <v>99.333333332999999</v>
      </c>
    </row>
    <row r="7818" spans="1:4" x14ac:dyDescent="0.25">
      <c r="A7818" s="11" t="s">
        <v>5371</v>
      </c>
      <c r="B7818">
        <v>1</v>
      </c>
      <c r="D7818" s="1">
        <v>27</v>
      </c>
    </row>
    <row r="7819" spans="1:4" x14ac:dyDescent="0.25">
      <c r="A7819" s="11" t="s">
        <v>5821</v>
      </c>
      <c r="B7819">
        <v>1</v>
      </c>
      <c r="D7819" s="1">
        <v>140</v>
      </c>
    </row>
    <row r="7820" spans="1:4" x14ac:dyDescent="0.25">
      <c r="A7820" s="11" t="s">
        <v>5952</v>
      </c>
      <c r="B7820">
        <v>1</v>
      </c>
    </row>
    <row r="7821" spans="1:4" x14ac:dyDescent="0.25">
      <c r="A7821" s="11" t="s">
        <v>5953</v>
      </c>
      <c r="B7821">
        <v>1</v>
      </c>
      <c r="D7821" s="1">
        <v>4</v>
      </c>
    </row>
    <row r="7822" spans="1:4" x14ac:dyDescent="0.25">
      <c r="A7822" s="11" t="s">
        <v>218</v>
      </c>
      <c r="B7822">
        <v>1</v>
      </c>
      <c r="D7822" s="1">
        <v>16.254441623999998</v>
      </c>
    </row>
    <row r="7823" spans="1:4" x14ac:dyDescent="0.25">
      <c r="A7823" s="11" t="s">
        <v>2334</v>
      </c>
      <c r="B7823">
        <v>1</v>
      </c>
      <c r="D7823" s="1">
        <v>20.399999999999999</v>
      </c>
    </row>
    <row r="7824" spans="1:4" x14ac:dyDescent="0.25">
      <c r="A7824" s="11" t="s">
        <v>4734</v>
      </c>
      <c r="B7824">
        <v>1</v>
      </c>
    </row>
    <row r="7825" spans="1:4" x14ac:dyDescent="0.25">
      <c r="A7825" s="11" t="s">
        <v>97</v>
      </c>
      <c r="B7825">
        <v>125502</v>
      </c>
      <c r="D7825" s="1">
        <v>18.840989987</v>
      </c>
    </row>
    <row r="7826" spans="1:4" x14ac:dyDescent="0.25">
      <c r="A7826" s="11" t="s">
        <v>102</v>
      </c>
      <c r="B7826">
        <v>78034</v>
      </c>
      <c r="D7826" s="1">
        <v>22.384559117999999</v>
      </c>
    </row>
    <row r="7827" spans="1:4" x14ac:dyDescent="0.25">
      <c r="A7827" s="11" t="s">
        <v>99</v>
      </c>
      <c r="B7827">
        <v>49715</v>
      </c>
      <c r="D7827" s="1">
        <v>21.535909923999998</v>
      </c>
    </row>
    <row r="7828" spans="1:4" x14ac:dyDescent="0.25">
      <c r="A7828" s="11" t="s">
        <v>3535</v>
      </c>
      <c r="B7828">
        <v>39181</v>
      </c>
      <c r="D7828" s="1">
        <v>34</v>
      </c>
    </row>
    <row r="7829" spans="1:4" x14ac:dyDescent="0.25">
      <c r="A7829" s="11" t="s">
        <v>3526</v>
      </c>
      <c r="B7829">
        <v>37477</v>
      </c>
      <c r="D7829" s="1">
        <v>23.333333332999999</v>
      </c>
    </row>
    <row r="7830" spans="1:4" x14ac:dyDescent="0.25">
      <c r="A7830" s="11" t="s">
        <v>3437</v>
      </c>
      <c r="B7830">
        <v>25220</v>
      </c>
      <c r="D7830" s="1">
        <v>27.103448276000002</v>
      </c>
    </row>
    <row r="7831" spans="1:4" x14ac:dyDescent="0.25">
      <c r="A7831" s="11" t="s">
        <v>100</v>
      </c>
      <c r="B7831">
        <v>21321</v>
      </c>
      <c r="D7831" s="1">
        <v>14.417409318000001</v>
      </c>
    </row>
    <row r="7832" spans="1:4" x14ac:dyDescent="0.25">
      <c r="A7832" s="11" t="s">
        <v>113</v>
      </c>
      <c r="B7832">
        <v>21165</v>
      </c>
      <c r="D7832" s="1">
        <v>23.636419115999999</v>
      </c>
    </row>
    <row r="7833" spans="1:4" x14ac:dyDescent="0.25">
      <c r="A7833" s="11" t="s">
        <v>3582</v>
      </c>
      <c r="B7833">
        <v>20145</v>
      </c>
      <c r="D7833" s="1">
        <v>25.857142856999999</v>
      </c>
    </row>
    <row r="7834" spans="1:4" x14ac:dyDescent="0.25">
      <c r="A7834" s="11" t="s">
        <v>3876</v>
      </c>
      <c r="B7834">
        <v>19712</v>
      </c>
      <c r="D7834" s="1">
        <v>20</v>
      </c>
    </row>
    <row r="7835" spans="1:4" x14ac:dyDescent="0.25">
      <c r="A7835" s="11" t="s">
        <v>3584</v>
      </c>
      <c r="B7835">
        <v>17074</v>
      </c>
      <c r="D7835" s="1">
        <v>14.666666666999999</v>
      </c>
    </row>
    <row r="7836" spans="1:4" x14ac:dyDescent="0.25">
      <c r="A7836" s="11" t="s">
        <v>3599</v>
      </c>
      <c r="B7836">
        <v>16647</v>
      </c>
      <c r="D7836" s="1">
        <v>19.833333332999999</v>
      </c>
    </row>
    <row r="7837" spans="1:4" x14ac:dyDescent="0.25">
      <c r="A7837" s="11" t="s">
        <v>3585</v>
      </c>
      <c r="B7837">
        <v>15377</v>
      </c>
      <c r="D7837" s="1">
        <v>17.285714286000001</v>
      </c>
    </row>
    <row r="7838" spans="1:4" x14ac:dyDescent="0.25">
      <c r="A7838" s="11" t="s">
        <v>3902</v>
      </c>
      <c r="B7838">
        <v>10875</v>
      </c>
      <c r="D7838" s="1">
        <v>35</v>
      </c>
    </row>
    <row r="7839" spans="1:4" x14ac:dyDescent="0.25">
      <c r="A7839" s="11" t="s">
        <v>139</v>
      </c>
      <c r="B7839">
        <v>9352</v>
      </c>
      <c r="D7839" s="1">
        <v>81.820532142999994</v>
      </c>
    </row>
    <row r="7840" spans="1:4" x14ac:dyDescent="0.25">
      <c r="A7840" s="11" t="s">
        <v>3763</v>
      </c>
      <c r="B7840">
        <v>9210</v>
      </c>
      <c r="D7840" s="1">
        <v>30</v>
      </c>
    </row>
    <row r="7841" spans="1:4" x14ac:dyDescent="0.25">
      <c r="A7841" s="11" t="s">
        <v>3526</v>
      </c>
      <c r="B7841">
        <v>8889</v>
      </c>
      <c r="D7841" s="1">
        <v>23.333333332999999</v>
      </c>
    </row>
    <row r="7842" spans="1:4" x14ac:dyDescent="0.25">
      <c r="A7842" s="11" t="s">
        <v>112</v>
      </c>
      <c r="B7842">
        <v>8245</v>
      </c>
      <c r="D7842" s="1">
        <v>11.225868373000001</v>
      </c>
    </row>
    <row r="7843" spans="1:4" x14ac:dyDescent="0.25">
      <c r="A7843" s="11" t="s">
        <v>116</v>
      </c>
      <c r="B7843">
        <v>7018</v>
      </c>
      <c r="D7843" s="1">
        <v>23.234522942000002</v>
      </c>
    </row>
    <row r="7844" spans="1:4" x14ac:dyDescent="0.25">
      <c r="A7844" s="11" t="s">
        <v>3626</v>
      </c>
      <c r="B7844">
        <v>6390</v>
      </c>
      <c r="D7844" s="1">
        <v>34.799999999999997</v>
      </c>
    </row>
    <row r="7845" spans="1:4" x14ac:dyDescent="0.25">
      <c r="A7845" s="11" t="s">
        <v>121</v>
      </c>
      <c r="B7845">
        <v>6051</v>
      </c>
      <c r="D7845" s="1">
        <v>50.306616962</v>
      </c>
    </row>
    <row r="7846" spans="1:4" x14ac:dyDescent="0.25">
      <c r="A7846" s="11" t="s">
        <v>133</v>
      </c>
      <c r="B7846">
        <v>5824</v>
      </c>
      <c r="D7846" s="1">
        <v>132.52282307999999</v>
      </c>
    </row>
    <row r="7847" spans="1:4" x14ac:dyDescent="0.25">
      <c r="A7847" s="11" t="s">
        <v>3709</v>
      </c>
      <c r="B7847">
        <v>5598</v>
      </c>
      <c r="D7847" s="1">
        <v>58.333333332999999</v>
      </c>
    </row>
    <row r="7848" spans="1:4" x14ac:dyDescent="0.25">
      <c r="A7848" s="11" t="s">
        <v>3310</v>
      </c>
      <c r="B7848">
        <v>5559</v>
      </c>
      <c r="D7848" s="1">
        <v>33.355431000999999</v>
      </c>
    </row>
    <row r="7849" spans="1:4" x14ac:dyDescent="0.25">
      <c r="A7849" s="11" t="s">
        <v>125</v>
      </c>
      <c r="B7849">
        <v>5472</v>
      </c>
      <c r="D7849" s="1">
        <v>21.967450007</v>
      </c>
    </row>
    <row r="7850" spans="1:4" x14ac:dyDescent="0.25">
      <c r="A7850" s="11" t="s">
        <v>3535</v>
      </c>
      <c r="B7850">
        <v>5181</v>
      </c>
      <c r="D7850" s="1">
        <v>34</v>
      </c>
    </row>
    <row r="7851" spans="1:4" x14ac:dyDescent="0.25">
      <c r="A7851" s="11" t="s">
        <v>141</v>
      </c>
      <c r="B7851">
        <v>5179</v>
      </c>
      <c r="D7851" s="1">
        <v>667.40531561</v>
      </c>
    </row>
    <row r="7852" spans="1:4" x14ac:dyDescent="0.25">
      <c r="A7852" s="11" t="s">
        <v>149</v>
      </c>
      <c r="B7852">
        <v>4946</v>
      </c>
      <c r="D7852" s="1">
        <v>82.520810752000003</v>
      </c>
    </row>
    <row r="7853" spans="1:4" x14ac:dyDescent="0.25">
      <c r="A7853" s="11" t="s">
        <v>3904</v>
      </c>
      <c r="B7853">
        <v>4853</v>
      </c>
      <c r="D7853" s="1">
        <v>28</v>
      </c>
    </row>
    <row r="7854" spans="1:4" x14ac:dyDescent="0.25">
      <c r="A7854" s="11" t="s">
        <v>5126</v>
      </c>
      <c r="B7854">
        <v>4831</v>
      </c>
      <c r="D7854" s="1">
        <v>11.9768163941213</v>
      </c>
    </row>
    <row r="7855" spans="1:4" x14ac:dyDescent="0.25">
      <c r="A7855" s="11" t="s">
        <v>2022</v>
      </c>
      <c r="B7855">
        <v>4762</v>
      </c>
      <c r="D7855" s="1">
        <v>24.983857950000001</v>
      </c>
    </row>
    <row r="7856" spans="1:4" x14ac:dyDescent="0.25">
      <c r="A7856" s="11" t="s">
        <v>3709</v>
      </c>
      <c r="B7856">
        <v>4759</v>
      </c>
      <c r="D7856" s="1">
        <v>58.333333332999999</v>
      </c>
    </row>
    <row r="7857" spans="1:4" x14ac:dyDescent="0.25">
      <c r="A7857" s="11" t="s">
        <v>3921</v>
      </c>
      <c r="B7857">
        <v>4472</v>
      </c>
      <c r="D7857" s="1">
        <v>19.679559253429279</v>
      </c>
    </row>
    <row r="7858" spans="1:4" x14ac:dyDescent="0.25">
      <c r="A7858" s="11" t="s">
        <v>268</v>
      </c>
      <c r="B7858">
        <v>4292</v>
      </c>
      <c r="D7858" s="1">
        <v>104.37924658999999</v>
      </c>
    </row>
    <row r="7859" spans="1:4" x14ac:dyDescent="0.25">
      <c r="A7859" s="11" t="s">
        <v>3961</v>
      </c>
      <c r="B7859">
        <v>4206</v>
      </c>
      <c r="D7859" s="1">
        <v>7.3177008177008176</v>
      </c>
    </row>
    <row r="7860" spans="1:4" x14ac:dyDescent="0.25">
      <c r="A7860" s="11" t="s">
        <v>3685</v>
      </c>
      <c r="B7860">
        <v>4077</v>
      </c>
      <c r="D7860" s="1">
        <v>15</v>
      </c>
    </row>
    <row r="7861" spans="1:4" x14ac:dyDescent="0.25">
      <c r="A7861" s="11" t="s">
        <v>3922</v>
      </c>
      <c r="B7861">
        <v>4073</v>
      </c>
      <c r="D7861" s="1">
        <v>95.395510835913313</v>
      </c>
    </row>
    <row r="7862" spans="1:4" x14ac:dyDescent="0.25">
      <c r="A7862" s="11" t="s">
        <v>3908</v>
      </c>
      <c r="B7862">
        <v>4008</v>
      </c>
      <c r="D7862" s="1">
        <v>7</v>
      </c>
    </row>
    <row r="7863" spans="1:4" x14ac:dyDescent="0.25">
      <c r="A7863" s="11" t="s">
        <v>3839</v>
      </c>
      <c r="B7863">
        <v>3971</v>
      </c>
      <c r="D7863" s="1">
        <v>21</v>
      </c>
    </row>
    <row r="7864" spans="1:4" x14ac:dyDescent="0.25">
      <c r="A7864" s="11" t="s">
        <v>3926</v>
      </c>
      <c r="B7864">
        <v>3801</v>
      </c>
      <c r="D7864" s="1">
        <v>33.599172332249481</v>
      </c>
    </row>
    <row r="7865" spans="1:4" x14ac:dyDescent="0.25">
      <c r="A7865" s="11" t="s">
        <v>238</v>
      </c>
      <c r="B7865">
        <v>3797</v>
      </c>
      <c r="D7865" s="1">
        <v>206.41700405</v>
      </c>
    </row>
    <row r="7866" spans="1:4" x14ac:dyDescent="0.25">
      <c r="A7866" s="11" t="s">
        <v>3893</v>
      </c>
      <c r="B7866">
        <v>3549</v>
      </c>
      <c r="D7866" s="1">
        <v>60</v>
      </c>
    </row>
    <row r="7867" spans="1:4" x14ac:dyDescent="0.25">
      <c r="A7867" s="11" t="s">
        <v>3920</v>
      </c>
      <c r="B7867">
        <v>3466</v>
      </c>
      <c r="D7867" s="1">
        <v>20.439187227866473</v>
      </c>
    </row>
    <row r="7868" spans="1:4" x14ac:dyDescent="0.25">
      <c r="A7868" s="11" t="s">
        <v>150</v>
      </c>
      <c r="B7868">
        <v>3383</v>
      </c>
      <c r="D7868" s="1">
        <v>22.528574873</v>
      </c>
    </row>
    <row r="7869" spans="1:4" x14ac:dyDescent="0.25">
      <c r="A7869" s="11" t="s">
        <v>3923</v>
      </c>
      <c r="B7869">
        <v>3293</v>
      </c>
      <c r="D7869" s="1">
        <v>12.913919413919414</v>
      </c>
    </row>
    <row r="7870" spans="1:4" x14ac:dyDescent="0.25">
      <c r="A7870" s="11" t="s">
        <v>3927</v>
      </c>
      <c r="B7870">
        <v>3277</v>
      </c>
      <c r="D7870" s="1">
        <v>15.000305157155935</v>
      </c>
    </row>
    <row r="7871" spans="1:4" x14ac:dyDescent="0.25">
      <c r="A7871" s="11" t="s">
        <v>114</v>
      </c>
      <c r="B7871">
        <v>3154</v>
      </c>
      <c r="D7871" s="1">
        <v>24.814431116000002</v>
      </c>
    </row>
    <row r="7872" spans="1:4" x14ac:dyDescent="0.25">
      <c r="A7872" s="11" t="s">
        <v>3670</v>
      </c>
      <c r="B7872">
        <v>3135</v>
      </c>
      <c r="D7872" s="1">
        <v>70</v>
      </c>
    </row>
    <row r="7873" spans="1:4" x14ac:dyDescent="0.25">
      <c r="A7873" s="11" t="s">
        <v>3951</v>
      </c>
      <c r="B7873">
        <v>3073</v>
      </c>
      <c r="D7873" s="1">
        <v>13.909931506849315</v>
      </c>
    </row>
    <row r="7874" spans="1:4" x14ac:dyDescent="0.25">
      <c r="A7874" s="11" t="s">
        <v>170</v>
      </c>
      <c r="B7874">
        <v>3049</v>
      </c>
      <c r="D7874" s="1">
        <v>181.40857908999999</v>
      </c>
    </row>
    <row r="7875" spans="1:4" x14ac:dyDescent="0.25">
      <c r="A7875" s="11" t="s">
        <v>3919</v>
      </c>
      <c r="B7875">
        <v>3040</v>
      </c>
      <c r="D7875" s="1">
        <v>17.285714286000001</v>
      </c>
    </row>
    <row r="7876" spans="1:4" x14ac:dyDescent="0.25">
      <c r="A7876" s="11" t="s">
        <v>208</v>
      </c>
      <c r="B7876">
        <v>2926</v>
      </c>
      <c r="D7876" s="1">
        <v>143.26197991000001</v>
      </c>
    </row>
    <row r="7877" spans="1:4" x14ac:dyDescent="0.25">
      <c r="A7877" s="11" t="s">
        <v>132</v>
      </c>
      <c r="B7877">
        <v>2866</v>
      </c>
      <c r="D7877" s="1">
        <v>23.430844095000001</v>
      </c>
    </row>
    <row r="7878" spans="1:4" x14ac:dyDescent="0.25">
      <c r="A7878" s="11" t="s">
        <v>3584</v>
      </c>
      <c r="B7878">
        <v>2857</v>
      </c>
      <c r="D7878" s="1">
        <v>14.666666666999999</v>
      </c>
    </row>
    <row r="7879" spans="1:4" x14ac:dyDescent="0.25">
      <c r="A7879" s="11" t="s">
        <v>202</v>
      </c>
      <c r="B7879">
        <v>2794</v>
      </c>
      <c r="D7879" s="1">
        <v>469.14252492000003</v>
      </c>
    </row>
    <row r="7880" spans="1:4" x14ac:dyDescent="0.25">
      <c r="A7880" s="11" t="s">
        <v>3903</v>
      </c>
      <c r="B7880">
        <v>2737</v>
      </c>
      <c r="D7880" s="1">
        <v>140</v>
      </c>
    </row>
    <row r="7881" spans="1:4" x14ac:dyDescent="0.25">
      <c r="A7881" s="11" t="s">
        <v>3853</v>
      </c>
      <c r="B7881">
        <v>2729</v>
      </c>
      <c r="D7881" s="1">
        <v>7</v>
      </c>
    </row>
    <row r="7882" spans="1:4" x14ac:dyDescent="0.25">
      <c r="A7882" s="11" t="s">
        <v>3928</v>
      </c>
      <c r="B7882">
        <v>2630</v>
      </c>
      <c r="D7882" s="1">
        <v>19.153057037340993</v>
      </c>
    </row>
    <row r="7883" spans="1:4" x14ac:dyDescent="0.25">
      <c r="A7883" s="11" t="s">
        <v>3941</v>
      </c>
      <c r="B7883">
        <v>2627</v>
      </c>
      <c r="D7883" s="1">
        <v>326.39885496183206</v>
      </c>
    </row>
    <row r="7884" spans="1:4" x14ac:dyDescent="0.25">
      <c r="A7884" s="11" t="s">
        <v>3918</v>
      </c>
      <c r="B7884">
        <v>2605</v>
      </c>
      <c r="D7884" s="1">
        <v>22</v>
      </c>
    </row>
    <row r="7885" spans="1:4" x14ac:dyDescent="0.25">
      <c r="A7885" s="11" t="s">
        <v>213</v>
      </c>
      <c r="B7885">
        <v>2537</v>
      </c>
      <c r="D7885" s="1">
        <v>399.61046277999998</v>
      </c>
    </row>
    <row r="7886" spans="1:4" x14ac:dyDescent="0.25">
      <c r="A7886" s="11" t="s">
        <v>145</v>
      </c>
      <c r="B7886">
        <v>2369</v>
      </c>
      <c r="D7886" s="1">
        <v>220.39554509999999</v>
      </c>
    </row>
    <row r="7887" spans="1:4" x14ac:dyDescent="0.25">
      <c r="A7887" s="11" t="s">
        <v>3942</v>
      </c>
      <c r="B7887">
        <v>2357</v>
      </c>
      <c r="D7887" s="1">
        <v>11.341960118795079</v>
      </c>
    </row>
    <row r="7888" spans="1:4" x14ac:dyDescent="0.25">
      <c r="A7888" s="11" t="s">
        <v>168</v>
      </c>
      <c r="B7888">
        <v>2306</v>
      </c>
      <c r="D7888" s="1">
        <v>21.157129001000001</v>
      </c>
    </row>
    <row r="7889" spans="1:4" x14ac:dyDescent="0.25">
      <c r="A7889" s="11" t="s">
        <v>3582</v>
      </c>
      <c r="B7889">
        <v>2281</v>
      </c>
      <c r="D7889" s="1">
        <v>25.857142856999999</v>
      </c>
    </row>
    <row r="7890" spans="1:4" x14ac:dyDescent="0.25">
      <c r="A7890" s="11" t="s">
        <v>224</v>
      </c>
      <c r="B7890">
        <v>2280</v>
      </c>
      <c r="D7890" s="1">
        <v>54.792079207999997</v>
      </c>
    </row>
    <row r="7891" spans="1:4" x14ac:dyDescent="0.25">
      <c r="A7891" s="11" t="s">
        <v>3937</v>
      </c>
      <c r="B7891">
        <v>2109</v>
      </c>
      <c r="D7891" s="1">
        <v>24.942626837363679</v>
      </c>
    </row>
    <row r="7892" spans="1:4" x14ac:dyDescent="0.25">
      <c r="A7892" s="11" t="s">
        <v>3906</v>
      </c>
      <c r="B7892">
        <v>2091</v>
      </c>
      <c r="D7892" s="1">
        <v>150</v>
      </c>
    </row>
    <row r="7893" spans="1:4" x14ac:dyDescent="0.25">
      <c r="A7893" s="11" t="s">
        <v>3712</v>
      </c>
      <c r="B7893">
        <v>2036</v>
      </c>
      <c r="D7893" s="1">
        <v>7</v>
      </c>
    </row>
    <row r="7894" spans="1:4" x14ac:dyDescent="0.25">
      <c r="A7894" s="11" t="s">
        <v>861</v>
      </c>
      <c r="B7894">
        <v>2017</v>
      </c>
      <c r="D7894" s="1">
        <v>212.39013699</v>
      </c>
    </row>
    <row r="7895" spans="1:4" x14ac:dyDescent="0.25">
      <c r="A7895" s="11" t="s">
        <v>3969</v>
      </c>
      <c r="B7895">
        <v>2012</v>
      </c>
      <c r="D7895" s="1">
        <v>10.79920477137177</v>
      </c>
    </row>
    <row r="7896" spans="1:4" x14ac:dyDescent="0.25">
      <c r="A7896" s="11" t="s">
        <v>128</v>
      </c>
      <c r="B7896">
        <v>1964</v>
      </c>
      <c r="D7896" s="1">
        <v>19.498866212999999</v>
      </c>
    </row>
    <row r="7897" spans="1:4" x14ac:dyDescent="0.25">
      <c r="A7897" s="11" t="s">
        <v>174</v>
      </c>
      <c r="B7897">
        <v>1891</v>
      </c>
      <c r="D7897" s="1">
        <v>20.812316716000002</v>
      </c>
    </row>
    <row r="7898" spans="1:4" x14ac:dyDescent="0.25">
      <c r="A7898" s="11" t="s">
        <v>123</v>
      </c>
      <c r="B7898">
        <v>1882</v>
      </c>
      <c r="D7898" s="1">
        <v>228.68422864999999</v>
      </c>
    </row>
    <row r="7899" spans="1:4" x14ac:dyDescent="0.25">
      <c r="A7899" s="11" t="s">
        <v>142</v>
      </c>
      <c r="B7899">
        <v>1825</v>
      </c>
      <c r="D7899" s="1">
        <v>25.547906977</v>
      </c>
    </row>
    <row r="7900" spans="1:4" x14ac:dyDescent="0.25">
      <c r="A7900" s="11" t="s">
        <v>630</v>
      </c>
      <c r="B7900">
        <v>1795</v>
      </c>
      <c r="D7900" s="1">
        <v>187.88545592</v>
      </c>
    </row>
    <row r="7901" spans="1:4" x14ac:dyDescent="0.25">
      <c r="A7901" s="11" t="s">
        <v>3878</v>
      </c>
      <c r="B7901">
        <v>1786</v>
      </c>
      <c r="D7901" s="1">
        <v>72</v>
      </c>
    </row>
    <row r="7902" spans="1:4" x14ac:dyDescent="0.25">
      <c r="A7902" s="11" t="s">
        <v>1146</v>
      </c>
      <c r="B7902">
        <v>1772</v>
      </c>
      <c r="D7902" s="1">
        <v>206.42574786</v>
      </c>
    </row>
    <row r="7903" spans="1:4" x14ac:dyDescent="0.25">
      <c r="A7903" s="11" t="s">
        <v>3968</v>
      </c>
      <c r="B7903">
        <v>1762</v>
      </c>
      <c r="D7903" s="1">
        <v>23.730676328502415</v>
      </c>
    </row>
    <row r="7904" spans="1:4" x14ac:dyDescent="0.25">
      <c r="A7904" s="11" t="s">
        <v>131</v>
      </c>
      <c r="B7904">
        <v>1747</v>
      </c>
      <c r="D7904" s="1">
        <v>22.070926731</v>
      </c>
    </row>
    <row r="7905" spans="1:4" x14ac:dyDescent="0.25">
      <c r="A7905" s="11" t="s">
        <v>129</v>
      </c>
      <c r="B7905">
        <v>1676</v>
      </c>
      <c r="D7905" s="1">
        <v>57.042863871999998</v>
      </c>
    </row>
    <row r="7906" spans="1:4" x14ac:dyDescent="0.25">
      <c r="A7906" s="11" t="s">
        <v>151</v>
      </c>
      <c r="B7906">
        <v>1663</v>
      </c>
      <c r="D7906" s="1">
        <v>335.45837761000001</v>
      </c>
    </row>
    <row r="7907" spans="1:4" x14ac:dyDescent="0.25">
      <c r="A7907" s="11" t="s">
        <v>169</v>
      </c>
      <c r="B7907">
        <v>1624</v>
      </c>
      <c r="D7907" s="1">
        <v>360.14470720999998</v>
      </c>
    </row>
    <row r="7908" spans="1:4" x14ac:dyDescent="0.25">
      <c r="A7908" s="11" t="s">
        <v>3938</v>
      </c>
      <c r="B7908">
        <v>1547</v>
      </c>
      <c r="D7908" s="1">
        <v>31.009852216748769</v>
      </c>
    </row>
    <row r="7909" spans="1:4" x14ac:dyDescent="0.25">
      <c r="A7909" s="11" t="s">
        <v>3957</v>
      </c>
      <c r="B7909">
        <v>1522</v>
      </c>
      <c r="D7909" s="1">
        <v>0.82654402102496716</v>
      </c>
    </row>
    <row r="7910" spans="1:4" x14ac:dyDescent="0.25">
      <c r="A7910" s="11" t="s">
        <v>3929</v>
      </c>
      <c r="B7910">
        <v>1495</v>
      </c>
      <c r="D7910" s="1">
        <v>24.669588671611599</v>
      </c>
    </row>
    <row r="7911" spans="1:4" x14ac:dyDescent="0.25">
      <c r="A7911" s="11" t="s">
        <v>870</v>
      </c>
      <c r="B7911">
        <v>1491</v>
      </c>
      <c r="D7911" s="1">
        <v>13.406438165999999</v>
      </c>
    </row>
    <row r="7912" spans="1:4" x14ac:dyDescent="0.25">
      <c r="A7912" s="11" t="s">
        <v>3778</v>
      </c>
      <c r="B7912">
        <v>1475</v>
      </c>
      <c r="D7912" s="1">
        <v>70</v>
      </c>
    </row>
    <row r="7913" spans="1:4" x14ac:dyDescent="0.25">
      <c r="A7913" s="11" t="s">
        <v>3873</v>
      </c>
      <c r="B7913">
        <v>1466</v>
      </c>
      <c r="D7913" s="1">
        <v>10</v>
      </c>
    </row>
    <row r="7914" spans="1:4" x14ac:dyDescent="0.25">
      <c r="A7914" s="11" t="s">
        <v>257</v>
      </c>
      <c r="B7914">
        <v>1454</v>
      </c>
      <c r="D7914" s="1">
        <v>382.38105808</v>
      </c>
    </row>
    <row r="7915" spans="1:4" x14ac:dyDescent="0.25">
      <c r="A7915" s="11" t="s">
        <v>422</v>
      </c>
      <c r="B7915">
        <v>1427</v>
      </c>
      <c r="D7915" s="1">
        <v>118.93509615000001</v>
      </c>
    </row>
    <row r="7916" spans="1:4" x14ac:dyDescent="0.25">
      <c r="A7916" s="11" t="s">
        <v>3663</v>
      </c>
      <c r="B7916">
        <v>1418</v>
      </c>
      <c r="D7916" s="1">
        <v>50</v>
      </c>
    </row>
    <row r="7917" spans="1:4" x14ac:dyDescent="0.25">
      <c r="A7917" s="11" t="s">
        <v>3910</v>
      </c>
      <c r="B7917">
        <v>1387</v>
      </c>
      <c r="D7917" s="1">
        <v>14</v>
      </c>
    </row>
    <row r="7918" spans="1:4" x14ac:dyDescent="0.25">
      <c r="A7918" s="11" t="s">
        <v>3995</v>
      </c>
      <c r="B7918">
        <v>1381</v>
      </c>
      <c r="D7918" s="1">
        <v>80.313636363636363</v>
      </c>
    </row>
    <row r="7919" spans="1:4" x14ac:dyDescent="0.25">
      <c r="A7919" s="11" t="s">
        <v>3943</v>
      </c>
      <c r="B7919">
        <v>1373</v>
      </c>
      <c r="D7919" s="1">
        <v>100.18572469045885</v>
      </c>
    </row>
    <row r="7920" spans="1:4" x14ac:dyDescent="0.25">
      <c r="A7920" s="11" t="s">
        <v>3895</v>
      </c>
      <c r="B7920">
        <v>1370</v>
      </c>
      <c r="D7920" s="1">
        <v>70</v>
      </c>
    </row>
    <row r="7921" spans="1:4" x14ac:dyDescent="0.25">
      <c r="A7921" s="11" t="s">
        <v>3970</v>
      </c>
      <c r="B7921">
        <v>1342</v>
      </c>
      <c r="D7921" s="1">
        <v>46.662444113263788</v>
      </c>
    </row>
    <row r="7922" spans="1:4" x14ac:dyDescent="0.25">
      <c r="A7922" s="11" t="s">
        <v>3626</v>
      </c>
      <c r="B7922">
        <v>1325</v>
      </c>
      <c r="D7922" s="1">
        <v>34.799999999999997</v>
      </c>
    </row>
    <row r="7923" spans="1:4" x14ac:dyDescent="0.25">
      <c r="A7923" s="11" t="s">
        <v>4655</v>
      </c>
      <c r="B7923">
        <v>1320</v>
      </c>
      <c r="D7923" s="1">
        <v>25.182936202920832</v>
      </c>
    </row>
    <row r="7924" spans="1:4" x14ac:dyDescent="0.25">
      <c r="A7924" s="11" t="s">
        <v>3842</v>
      </c>
      <c r="B7924">
        <v>1301</v>
      </c>
      <c r="D7924" s="1">
        <v>7</v>
      </c>
    </row>
    <row r="7925" spans="1:4" x14ac:dyDescent="0.25">
      <c r="A7925" s="11" t="s">
        <v>3997</v>
      </c>
      <c r="B7925">
        <v>1285</v>
      </c>
      <c r="D7925" s="1">
        <v>26.742138364779873</v>
      </c>
    </row>
    <row r="7926" spans="1:4" x14ac:dyDescent="0.25">
      <c r="A7926" s="11" t="s">
        <v>3913</v>
      </c>
      <c r="B7926">
        <v>1257</v>
      </c>
      <c r="D7926" s="1">
        <v>18</v>
      </c>
    </row>
    <row r="7927" spans="1:4" x14ac:dyDescent="0.25">
      <c r="A7927" s="11" t="s">
        <v>3935</v>
      </c>
      <c r="B7927">
        <v>1211</v>
      </c>
      <c r="D7927" s="1">
        <v>26.999172870140612</v>
      </c>
    </row>
    <row r="7928" spans="1:4" x14ac:dyDescent="0.25">
      <c r="A7928" s="11" t="s">
        <v>273</v>
      </c>
      <c r="B7928">
        <v>1210</v>
      </c>
      <c r="D7928" s="1">
        <v>29.842030360999999</v>
      </c>
    </row>
    <row r="7929" spans="1:4" x14ac:dyDescent="0.25">
      <c r="A7929" s="11" t="s">
        <v>4009</v>
      </c>
      <c r="B7929">
        <v>1208</v>
      </c>
      <c r="D7929" s="1">
        <v>40.49917218543046</v>
      </c>
    </row>
    <row r="7930" spans="1:4" x14ac:dyDescent="0.25">
      <c r="A7930" s="11" t="s">
        <v>162</v>
      </c>
      <c r="B7930">
        <v>1202</v>
      </c>
      <c r="D7930" s="1">
        <v>24.497929607</v>
      </c>
    </row>
    <row r="7931" spans="1:4" x14ac:dyDescent="0.25">
      <c r="A7931" s="11" t="s">
        <v>155</v>
      </c>
      <c r="B7931">
        <v>1192</v>
      </c>
      <c r="D7931" s="1">
        <v>36.525328330000001</v>
      </c>
    </row>
    <row r="7932" spans="1:4" x14ac:dyDescent="0.25">
      <c r="A7932" s="11" t="s">
        <v>3945</v>
      </c>
      <c r="B7932">
        <v>1190</v>
      </c>
      <c r="D7932" s="1">
        <v>13.884097035040432</v>
      </c>
    </row>
    <row r="7933" spans="1:4" x14ac:dyDescent="0.25">
      <c r="A7933" s="11" t="s">
        <v>601</v>
      </c>
      <c r="B7933">
        <v>1187</v>
      </c>
      <c r="D7933" s="1">
        <v>170.43221477</v>
      </c>
    </row>
    <row r="7934" spans="1:4" x14ac:dyDescent="0.25">
      <c r="A7934" s="11" t="s">
        <v>144</v>
      </c>
      <c r="B7934">
        <v>1182</v>
      </c>
      <c r="D7934" s="1">
        <v>39.353157367000001</v>
      </c>
    </row>
    <row r="7935" spans="1:4" x14ac:dyDescent="0.25">
      <c r="A7935" s="11" t="s">
        <v>138</v>
      </c>
      <c r="B7935">
        <v>1181</v>
      </c>
      <c r="D7935" s="1">
        <v>21.017877094999999</v>
      </c>
    </row>
    <row r="7936" spans="1:4" x14ac:dyDescent="0.25">
      <c r="A7936" s="11" t="s">
        <v>3936</v>
      </c>
      <c r="B7936">
        <v>1177</v>
      </c>
      <c r="D7936" s="1">
        <v>35.014401440144013</v>
      </c>
    </row>
    <row r="7937" spans="1:4" x14ac:dyDescent="0.25">
      <c r="A7937" s="11" t="s">
        <v>3947</v>
      </c>
      <c r="B7937">
        <v>1162</v>
      </c>
      <c r="D7937" s="1">
        <v>25.636279069767443</v>
      </c>
    </row>
    <row r="7938" spans="1:4" x14ac:dyDescent="0.25">
      <c r="A7938" s="11" t="s">
        <v>3940</v>
      </c>
      <c r="B7938">
        <v>1160</v>
      </c>
      <c r="D7938" s="1">
        <v>95.103119584055463</v>
      </c>
    </row>
    <row r="7939" spans="1:4" x14ac:dyDescent="0.25">
      <c r="A7939" s="11" t="s">
        <v>5248</v>
      </c>
      <c r="B7939">
        <v>1097</v>
      </c>
      <c r="D7939" s="1">
        <v>118.93509615000001</v>
      </c>
    </row>
    <row r="7940" spans="1:4" x14ac:dyDescent="0.25">
      <c r="A7940" s="11" t="s">
        <v>1224</v>
      </c>
      <c r="B7940">
        <v>1088</v>
      </c>
      <c r="D7940" s="1">
        <v>65.294047618999997</v>
      </c>
    </row>
    <row r="7941" spans="1:4" x14ac:dyDescent="0.25">
      <c r="A7941" s="11" t="s">
        <v>3840</v>
      </c>
      <c r="B7941">
        <v>1067</v>
      </c>
      <c r="D7941" s="1">
        <v>21</v>
      </c>
    </row>
    <row r="7942" spans="1:4" x14ac:dyDescent="0.25">
      <c r="A7942" s="11" t="s">
        <v>107</v>
      </c>
      <c r="B7942">
        <v>1057</v>
      </c>
      <c r="D7942" s="1">
        <v>20.447971482</v>
      </c>
    </row>
    <row r="7943" spans="1:4" x14ac:dyDescent="0.25">
      <c r="A7943" s="11" t="s">
        <v>172</v>
      </c>
      <c r="B7943">
        <v>1037</v>
      </c>
      <c r="D7943" s="1">
        <v>89.807576668999999</v>
      </c>
    </row>
    <row r="7944" spans="1:4" x14ac:dyDescent="0.25">
      <c r="A7944" s="11" t="s">
        <v>166</v>
      </c>
      <c r="B7944">
        <v>1030</v>
      </c>
      <c r="D7944" s="1">
        <v>124.37223469</v>
      </c>
    </row>
    <row r="7945" spans="1:4" x14ac:dyDescent="0.25">
      <c r="A7945" s="11" t="s">
        <v>165</v>
      </c>
      <c r="B7945">
        <v>1020</v>
      </c>
      <c r="D7945" s="1">
        <v>19.628476821</v>
      </c>
    </row>
    <row r="7946" spans="1:4" x14ac:dyDescent="0.25">
      <c r="A7946" s="11" t="s">
        <v>3517</v>
      </c>
      <c r="B7946">
        <v>1006</v>
      </c>
      <c r="D7946" s="1">
        <v>38.230769230999996</v>
      </c>
    </row>
    <row r="7947" spans="1:4" x14ac:dyDescent="0.25">
      <c r="A7947" s="11" t="s">
        <v>153</v>
      </c>
      <c r="B7947">
        <v>993</v>
      </c>
      <c r="D7947" s="1">
        <v>276.85077792999999</v>
      </c>
    </row>
    <row r="7948" spans="1:4" x14ac:dyDescent="0.25">
      <c r="A7948" s="11" t="s">
        <v>3949</v>
      </c>
      <c r="B7948">
        <v>986</v>
      </c>
      <c r="D7948" s="1">
        <v>7.0684782608695649</v>
      </c>
    </row>
    <row r="7949" spans="1:4" x14ac:dyDescent="0.25">
      <c r="A7949" s="11" t="s">
        <v>127</v>
      </c>
      <c r="B7949">
        <v>970</v>
      </c>
      <c r="D7949" s="1">
        <v>22.290277778</v>
      </c>
    </row>
    <row r="7950" spans="1:4" x14ac:dyDescent="0.25">
      <c r="A7950" s="11" t="s">
        <v>3921</v>
      </c>
      <c r="B7950">
        <v>960</v>
      </c>
      <c r="D7950" s="1">
        <v>5.67466110531804</v>
      </c>
    </row>
    <row r="7951" spans="1:4" x14ac:dyDescent="0.25">
      <c r="A7951" s="11" t="s">
        <v>143</v>
      </c>
      <c r="B7951">
        <v>960</v>
      </c>
      <c r="D7951" s="1">
        <v>20.798200514000001</v>
      </c>
    </row>
    <row r="7952" spans="1:4" x14ac:dyDescent="0.25">
      <c r="A7952" s="11" t="s">
        <v>3924</v>
      </c>
      <c r="B7952">
        <v>954</v>
      </c>
      <c r="D7952" s="1">
        <v>7.76038338658147</v>
      </c>
    </row>
    <row r="7953" spans="1:4" x14ac:dyDescent="0.25">
      <c r="A7953" s="11" t="s">
        <v>4010</v>
      </c>
      <c r="B7953">
        <v>946</v>
      </c>
      <c r="D7953" s="1">
        <v>58.102536997885835</v>
      </c>
    </row>
    <row r="7954" spans="1:4" x14ac:dyDescent="0.25">
      <c r="A7954" s="11" t="s">
        <v>167</v>
      </c>
      <c r="B7954">
        <v>942</v>
      </c>
      <c r="D7954" s="1">
        <v>422.86254613</v>
      </c>
    </row>
    <row r="7955" spans="1:4" x14ac:dyDescent="0.25">
      <c r="A7955" s="11" t="s">
        <v>3552</v>
      </c>
      <c r="B7955">
        <v>922</v>
      </c>
      <c r="D7955" s="1">
        <v>28.444444443999998</v>
      </c>
    </row>
    <row r="7956" spans="1:4" x14ac:dyDescent="0.25">
      <c r="A7956" s="11" t="s">
        <v>3812</v>
      </c>
      <c r="B7956">
        <v>914</v>
      </c>
      <c r="D7956" s="1">
        <v>40</v>
      </c>
    </row>
    <row r="7957" spans="1:4" x14ac:dyDescent="0.25">
      <c r="A7957" s="11" t="s">
        <v>3933</v>
      </c>
      <c r="B7957">
        <v>904</v>
      </c>
      <c r="D7957" s="1">
        <v>12.405105438401776</v>
      </c>
    </row>
    <row r="7958" spans="1:4" x14ac:dyDescent="0.25">
      <c r="A7958" s="11" t="s">
        <v>3612</v>
      </c>
      <c r="B7958">
        <v>893</v>
      </c>
      <c r="D7958" s="1">
        <v>80.2</v>
      </c>
    </row>
    <row r="7959" spans="1:4" x14ac:dyDescent="0.25">
      <c r="A7959" s="11" t="s">
        <v>860</v>
      </c>
      <c r="B7959">
        <v>893</v>
      </c>
      <c r="D7959" s="1">
        <v>183.61324042000001</v>
      </c>
    </row>
    <row r="7960" spans="1:4" x14ac:dyDescent="0.25">
      <c r="A7960" s="11" t="s">
        <v>4454</v>
      </c>
      <c r="B7960">
        <v>874</v>
      </c>
      <c r="D7960" s="1">
        <v>14.763157895000001</v>
      </c>
    </row>
    <row r="7961" spans="1:4" x14ac:dyDescent="0.25">
      <c r="A7961" s="11" t="s">
        <v>3841</v>
      </c>
      <c r="B7961">
        <v>872</v>
      </c>
      <c r="D7961" s="1">
        <v>7</v>
      </c>
    </row>
    <row r="7962" spans="1:4" x14ac:dyDescent="0.25">
      <c r="A7962" s="11" t="s">
        <v>3599</v>
      </c>
      <c r="B7962">
        <v>853</v>
      </c>
      <c r="D7962" s="1">
        <v>19.833333332999999</v>
      </c>
    </row>
    <row r="7963" spans="1:4" x14ac:dyDescent="0.25">
      <c r="A7963" s="11" t="s">
        <v>4008</v>
      </c>
      <c r="B7963">
        <v>846</v>
      </c>
      <c r="D7963" s="1">
        <v>344.03900709219857</v>
      </c>
    </row>
    <row r="7964" spans="1:4" x14ac:dyDescent="0.25">
      <c r="A7964" s="11" t="s">
        <v>244</v>
      </c>
      <c r="B7964">
        <v>837</v>
      </c>
      <c r="D7964" s="1">
        <v>402.24076280999998</v>
      </c>
    </row>
    <row r="7965" spans="1:4" x14ac:dyDescent="0.25">
      <c r="A7965" s="11" t="s">
        <v>3963</v>
      </c>
      <c r="B7965">
        <v>835</v>
      </c>
      <c r="D7965" s="1">
        <v>16.585585585585587</v>
      </c>
    </row>
    <row r="7966" spans="1:4" x14ac:dyDescent="0.25">
      <c r="A7966" s="11" t="s">
        <v>3900</v>
      </c>
      <c r="B7966">
        <v>835</v>
      </c>
      <c r="D7966" s="1">
        <v>17</v>
      </c>
    </row>
    <row r="7967" spans="1:4" x14ac:dyDescent="0.25">
      <c r="A7967" s="11" t="s">
        <v>3967</v>
      </c>
      <c r="B7967">
        <v>822</v>
      </c>
      <c r="D7967" s="1">
        <v>12.153543307086615</v>
      </c>
    </row>
    <row r="7968" spans="1:4" x14ac:dyDescent="0.25">
      <c r="A7968" s="11" t="s">
        <v>3627</v>
      </c>
      <c r="B7968">
        <v>816</v>
      </c>
      <c r="D7968" s="1">
        <v>117</v>
      </c>
    </row>
    <row r="7969" spans="1:4" x14ac:dyDescent="0.25">
      <c r="A7969" s="11" t="s">
        <v>3922</v>
      </c>
      <c r="B7969">
        <v>804</v>
      </c>
      <c r="D7969" s="1">
        <v>86.022397891963109</v>
      </c>
    </row>
    <row r="7970" spans="1:4" x14ac:dyDescent="0.25">
      <c r="A7970" s="11" t="s">
        <v>243</v>
      </c>
      <c r="B7970">
        <v>795</v>
      </c>
      <c r="D7970" s="1">
        <v>190.74324324</v>
      </c>
    </row>
    <row r="7971" spans="1:4" x14ac:dyDescent="0.25">
      <c r="A7971" s="11" t="s">
        <v>986</v>
      </c>
      <c r="B7971">
        <v>786</v>
      </c>
      <c r="D7971" s="1">
        <v>175.06259098000001</v>
      </c>
    </row>
    <row r="7972" spans="1:4" x14ac:dyDescent="0.25">
      <c r="A7972" s="11" t="s">
        <v>3252</v>
      </c>
      <c r="B7972">
        <v>785</v>
      </c>
      <c r="D7972" s="1">
        <v>9</v>
      </c>
    </row>
    <row r="7973" spans="1:4" x14ac:dyDescent="0.25">
      <c r="A7973" s="11" t="s">
        <v>3905</v>
      </c>
      <c r="B7973">
        <v>781</v>
      </c>
      <c r="D7973" s="1">
        <v>150</v>
      </c>
    </row>
    <row r="7974" spans="1:4" x14ac:dyDescent="0.25">
      <c r="A7974" s="11" t="s">
        <v>3974</v>
      </c>
      <c r="B7974">
        <v>770</v>
      </c>
      <c r="D7974" s="1">
        <v>8.17295188556567</v>
      </c>
    </row>
    <row r="7975" spans="1:4" x14ac:dyDescent="0.25">
      <c r="A7975" s="11" t="s">
        <v>660</v>
      </c>
      <c r="B7975">
        <v>760</v>
      </c>
      <c r="D7975" s="1">
        <v>874.01910827999995</v>
      </c>
    </row>
    <row r="7976" spans="1:4" x14ac:dyDescent="0.25">
      <c r="A7976" s="11" t="s">
        <v>5954</v>
      </c>
      <c r="B7976">
        <v>760</v>
      </c>
      <c r="D7976" s="1">
        <v>7.3657894736842104</v>
      </c>
    </row>
    <row r="7977" spans="1:4" x14ac:dyDescent="0.25">
      <c r="A7977" s="11" t="s">
        <v>3955</v>
      </c>
      <c r="B7977">
        <v>747</v>
      </c>
      <c r="D7977" s="1">
        <v>10.45983379501385</v>
      </c>
    </row>
    <row r="7978" spans="1:4" x14ac:dyDescent="0.25">
      <c r="A7978" s="11" t="s">
        <v>3925</v>
      </c>
      <c r="B7978">
        <v>744</v>
      </c>
      <c r="D7978" s="1">
        <v>217.25537634408602</v>
      </c>
    </row>
    <row r="7979" spans="1:4" x14ac:dyDescent="0.25">
      <c r="A7979" s="11" t="s">
        <v>3902</v>
      </c>
      <c r="B7979">
        <v>743</v>
      </c>
      <c r="D7979" s="1">
        <v>35</v>
      </c>
    </row>
    <row r="7980" spans="1:4" x14ac:dyDescent="0.25">
      <c r="A7980" s="11" t="s">
        <v>3962</v>
      </c>
      <c r="B7980">
        <v>733</v>
      </c>
      <c r="D7980" s="1">
        <v>16.021739130434781</v>
      </c>
    </row>
    <row r="7981" spans="1:4" x14ac:dyDescent="0.25">
      <c r="A7981" s="11" t="s">
        <v>3971</v>
      </c>
      <c r="B7981">
        <v>719</v>
      </c>
      <c r="D7981" s="1">
        <v>11.134020618556701</v>
      </c>
    </row>
    <row r="7982" spans="1:4" x14ac:dyDescent="0.25">
      <c r="A7982" s="11" t="s">
        <v>572</v>
      </c>
      <c r="B7982">
        <v>715</v>
      </c>
      <c r="D7982" s="1">
        <v>56.528487230000003</v>
      </c>
    </row>
    <row r="7983" spans="1:4" x14ac:dyDescent="0.25">
      <c r="A7983" s="11" t="s">
        <v>3950</v>
      </c>
      <c r="B7983">
        <v>715</v>
      </c>
      <c r="D7983" s="1">
        <v>37.128508124076809</v>
      </c>
    </row>
    <row r="7984" spans="1:4" x14ac:dyDescent="0.25">
      <c r="A7984" s="11" t="s">
        <v>3500</v>
      </c>
      <c r="B7984">
        <v>714</v>
      </c>
      <c r="D7984" s="1">
        <v>667.40531561</v>
      </c>
    </row>
    <row r="7985" spans="1:4" x14ac:dyDescent="0.25">
      <c r="A7985" s="11" t="s">
        <v>253</v>
      </c>
      <c r="B7985">
        <v>709</v>
      </c>
      <c r="D7985" s="1">
        <v>693.55466666999996</v>
      </c>
    </row>
    <row r="7986" spans="1:4" x14ac:dyDescent="0.25">
      <c r="A7986" s="11" t="s">
        <v>3946</v>
      </c>
      <c r="B7986">
        <v>690</v>
      </c>
      <c r="D7986" s="1">
        <v>5.7928464977645309</v>
      </c>
    </row>
    <row r="7987" spans="1:4" x14ac:dyDescent="0.25">
      <c r="A7987" s="11" t="s">
        <v>3939</v>
      </c>
      <c r="B7987">
        <v>682</v>
      </c>
      <c r="D7987" s="1">
        <v>6.5819548872180453</v>
      </c>
    </row>
    <row r="7988" spans="1:4" x14ac:dyDescent="0.25">
      <c r="A7988" s="11" t="s">
        <v>301</v>
      </c>
      <c r="B7988">
        <v>681</v>
      </c>
      <c r="D7988" s="1">
        <v>26.289736603000001</v>
      </c>
    </row>
    <row r="7989" spans="1:4" x14ac:dyDescent="0.25">
      <c r="A7989" s="11" t="s">
        <v>3911</v>
      </c>
      <c r="B7989">
        <v>677</v>
      </c>
      <c r="D7989" s="1">
        <v>21</v>
      </c>
    </row>
    <row r="7990" spans="1:4" x14ac:dyDescent="0.25">
      <c r="A7990" s="11" t="s">
        <v>251</v>
      </c>
      <c r="B7990">
        <v>675</v>
      </c>
      <c r="D7990" s="1">
        <v>280.40259739999999</v>
      </c>
    </row>
    <row r="7991" spans="1:4" x14ac:dyDescent="0.25">
      <c r="A7991" s="11" t="s">
        <v>3771</v>
      </c>
      <c r="B7991">
        <v>675</v>
      </c>
      <c r="D7991" s="1">
        <v>10.5</v>
      </c>
    </row>
    <row r="7992" spans="1:4" x14ac:dyDescent="0.25">
      <c r="A7992" s="11" t="s">
        <v>231</v>
      </c>
      <c r="B7992">
        <v>649</v>
      </c>
      <c r="D7992" s="1">
        <v>29.691875</v>
      </c>
    </row>
    <row r="7993" spans="1:4" x14ac:dyDescent="0.25">
      <c r="A7993" s="11" t="s">
        <v>326</v>
      </c>
      <c r="B7993">
        <v>646</v>
      </c>
      <c r="D7993" s="1">
        <v>501.97902621999998</v>
      </c>
    </row>
    <row r="7994" spans="1:4" x14ac:dyDescent="0.25">
      <c r="A7994" s="11" t="s">
        <v>281</v>
      </c>
      <c r="B7994">
        <v>646</v>
      </c>
      <c r="D7994" s="1">
        <v>78.858181818000006</v>
      </c>
    </row>
    <row r="7995" spans="1:4" x14ac:dyDescent="0.25">
      <c r="A7995" s="11" t="s">
        <v>3381</v>
      </c>
      <c r="B7995">
        <v>643</v>
      </c>
      <c r="D7995" s="1">
        <v>133.3828125</v>
      </c>
    </row>
    <row r="7996" spans="1:4" x14ac:dyDescent="0.25">
      <c r="A7996" s="11" t="s">
        <v>4449</v>
      </c>
      <c r="B7996">
        <v>643</v>
      </c>
      <c r="D7996" s="1">
        <v>26.849144634525661</v>
      </c>
    </row>
    <row r="7997" spans="1:4" x14ac:dyDescent="0.25">
      <c r="A7997" s="11" t="s">
        <v>3956</v>
      </c>
      <c r="B7997">
        <v>640</v>
      </c>
      <c r="D7997" s="1">
        <v>28.430717207000001</v>
      </c>
    </row>
    <row r="7998" spans="1:4" x14ac:dyDescent="0.25">
      <c r="A7998" s="11" t="s">
        <v>3976</v>
      </c>
      <c r="B7998">
        <v>638</v>
      </c>
      <c r="D7998" s="1">
        <v>34.364353312302839</v>
      </c>
    </row>
    <row r="7999" spans="1:4" x14ac:dyDescent="0.25">
      <c r="A7999" s="11" t="s">
        <v>130</v>
      </c>
      <c r="B7999">
        <v>635</v>
      </c>
      <c r="D7999" s="1">
        <v>54.909359424000002</v>
      </c>
    </row>
    <row r="8000" spans="1:4" x14ac:dyDescent="0.25">
      <c r="A8000" s="11" t="s">
        <v>3977</v>
      </c>
      <c r="B8000">
        <v>632</v>
      </c>
      <c r="D8000" s="1">
        <v>12.148734177215189</v>
      </c>
    </row>
    <row r="8001" spans="1:4" x14ac:dyDescent="0.25">
      <c r="A8001" s="11" t="s">
        <v>287</v>
      </c>
      <c r="B8001">
        <v>631</v>
      </c>
      <c r="D8001" s="1">
        <v>554.76295132999996</v>
      </c>
    </row>
    <row r="8002" spans="1:4" x14ac:dyDescent="0.25">
      <c r="A8002" s="11" t="s">
        <v>4351</v>
      </c>
      <c r="B8002">
        <v>623</v>
      </c>
      <c r="D8002" s="1">
        <v>403.07072368421052</v>
      </c>
    </row>
    <row r="8003" spans="1:4" x14ac:dyDescent="0.25">
      <c r="A8003" s="11" t="s">
        <v>3961</v>
      </c>
      <c r="B8003">
        <v>615</v>
      </c>
      <c r="D8003" s="1">
        <v>9.7319078947368425</v>
      </c>
    </row>
    <row r="8004" spans="1:4" x14ac:dyDescent="0.25">
      <c r="A8004" s="11" t="s">
        <v>3334</v>
      </c>
      <c r="B8004">
        <v>611</v>
      </c>
      <c r="D8004" s="1">
        <v>132.02706552999999</v>
      </c>
    </row>
    <row r="8005" spans="1:4" x14ac:dyDescent="0.25">
      <c r="A8005" s="11" t="s">
        <v>3991</v>
      </c>
      <c r="B8005">
        <v>602</v>
      </c>
      <c r="D8005" s="1">
        <v>94.841379310344834</v>
      </c>
    </row>
    <row r="8006" spans="1:4" x14ac:dyDescent="0.25">
      <c r="A8006" s="11" t="s">
        <v>200</v>
      </c>
      <c r="B8006">
        <v>594</v>
      </c>
      <c r="D8006" s="1">
        <v>16.855623099999999</v>
      </c>
    </row>
    <row r="8007" spans="1:4" x14ac:dyDescent="0.25">
      <c r="A8007" s="11" t="s">
        <v>3349</v>
      </c>
      <c r="B8007">
        <v>584</v>
      </c>
      <c r="D8007" s="1">
        <v>35.811145510999999</v>
      </c>
    </row>
    <row r="8008" spans="1:4" x14ac:dyDescent="0.25">
      <c r="A8008" s="11" t="s">
        <v>3488</v>
      </c>
      <c r="B8008">
        <v>583</v>
      </c>
      <c r="D8008" s="1">
        <v>22.647058823999998</v>
      </c>
    </row>
    <row r="8009" spans="1:4" x14ac:dyDescent="0.25">
      <c r="A8009" s="11" t="s">
        <v>4994</v>
      </c>
      <c r="B8009">
        <v>576</v>
      </c>
      <c r="D8009" s="1">
        <v>23.20458553791887</v>
      </c>
    </row>
    <row r="8010" spans="1:4" x14ac:dyDescent="0.25">
      <c r="A8010" s="11" t="s">
        <v>275</v>
      </c>
      <c r="B8010">
        <v>572</v>
      </c>
      <c r="D8010" s="1">
        <v>465.82749675999997</v>
      </c>
    </row>
    <row r="8011" spans="1:4" x14ac:dyDescent="0.25">
      <c r="A8011" s="11" t="s">
        <v>3443</v>
      </c>
      <c r="B8011">
        <v>568</v>
      </c>
      <c r="D8011" s="1">
        <v>17.925925926000001</v>
      </c>
    </row>
    <row r="8012" spans="1:4" x14ac:dyDescent="0.25">
      <c r="A8012" s="11" t="s">
        <v>158</v>
      </c>
      <c r="B8012">
        <v>561</v>
      </c>
      <c r="D8012" s="1">
        <v>799.88789238000004</v>
      </c>
    </row>
    <row r="8013" spans="1:4" x14ac:dyDescent="0.25">
      <c r="A8013" s="11" t="s">
        <v>235</v>
      </c>
      <c r="B8013">
        <v>559</v>
      </c>
      <c r="D8013" s="1">
        <v>354.99603698999999</v>
      </c>
    </row>
    <row r="8014" spans="1:4" x14ac:dyDescent="0.25">
      <c r="A8014" s="11" t="s">
        <v>152</v>
      </c>
      <c r="B8014">
        <v>557</v>
      </c>
      <c r="D8014" s="1">
        <v>33.278186564999999</v>
      </c>
    </row>
    <row r="8015" spans="1:4" x14ac:dyDescent="0.25">
      <c r="A8015" s="11" t="s">
        <v>3910</v>
      </c>
      <c r="B8015">
        <v>554</v>
      </c>
      <c r="D8015" s="1">
        <v>14</v>
      </c>
    </row>
    <row r="8016" spans="1:4" x14ac:dyDescent="0.25">
      <c r="A8016" s="11" t="s">
        <v>3984</v>
      </c>
      <c r="B8016">
        <v>553</v>
      </c>
      <c r="D8016" s="1">
        <v>35.193423597678915</v>
      </c>
    </row>
    <row r="8017" spans="1:4" x14ac:dyDescent="0.25">
      <c r="A8017" s="11" t="s">
        <v>3581</v>
      </c>
      <c r="B8017">
        <v>552</v>
      </c>
      <c r="D8017" s="1">
        <v>241.42857143000001</v>
      </c>
    </row>
    <row r="8018" spans="1:4" x14ac:dyDescent="0.25">
      <c r="A8018" s="11" t="s">
        <v>217</v>
      </c>
      <c r="B8018">
        <v>551</v>
      </c>
      <c r="D8018" s="1">
        <v>20.598425197000001</v>
      </c>
    </row>
    <row r="8019" spans="1:4" x14ac:dyDescent="0.25">
      <c r="A8019" s="11" t="s">
        <v>3852</v>
      </c>
      <c r="B8019">
        <v>547</v>
      </c>
      <c r="D8019" s="1">
        <v>14</v>
      </c>
    </row>
    <row r="8020" spans="1:4" x14ac:dyDescent="0.25">
      <c r="A8020" s="11" t="s">
        <v>4027</v>
      </c>
      <c r="B8020">
        <v>546</v>
      </c>
    </row>
    <row r="8021" spans="1:4" x14ac:dyDescent="0.25">
      <c r="A8021" s="11" t="s">
        <v>3973</v>
      </c>
      <c r="B8021">
        <v>542</v>
      </c>
      <c r="D8021" s="1">
        <v>18.72533849129594</v>
      </c>
    </row>
    <row r="8022" spans="1:4" x14ac:dyDescent="0.25">
      <c r="A8022" s="11" t="s">
        <v>3975</v>
      </c>
      <c r="B8022">
        <v>541</v>
      </c>
      <c r="D8022" s="1">
        <v>32.303326810176124</v>
      </c>
    </row>
    <row r="8023" spans="1:4" x14ac:dyDescent="0.25">
      <c r="A8023" s="11" t="s">
        <v>3324</v>
      </c>
      <c r="B8023">
        <v>538</v>
      </c>
      <c r="D8023" s="1">
        <v>132.52282307999999</v>
      </c>
    </row>
    <row r="8024" spans="1:4" x14ac:dyDescent="0.25">
      <c r="A8024" s="11" t="s">
        <v>4243</v>
      </c>
      <c r="B8024">
        <v>538</v>
      </c>
      <c r="D8024" s="1">
        <v>12.22803738317757</v>
      </c>
    </row>
    <row r="8025" spans="1:4" x14ac:dyDescent="0.25">
      <c r="A8025" s="11" t="s">
        <v>3965</v>
      </c>
      <c r="B8025">
        <v>529</v>
      </c>
      <c r="D8025" s="1">
        <v>30</v>
      </c>
    </row>
    <row r="8026" spans="1:4" x14ac:dyDescent="0.25">
      <c r="A8026" s="11" t="s">
        <v>3980</v>
      </c>
      <c r="B8026">
        <v>524</v>
      </c>
      <c r="D8026" s="1">
        <v>19.276679841897234</v>
      </c>
    </row>
    <row r="8027" spans="1:4" x14ac:dyDescent="0.25">
      <c r="A8027" s="11" t="s">
        <v>254</v>
      </c>
      <c r="B8027">
        <v>519</v>
      </c>
      <c r="D8027" s="1">
        <v>58.645454545</v>
      </c>
    </row>
    <row r="8028" spans="1:4" x14ac:dyDescent="0.25">
      <c r="A8028" s="11" t="s">
        <v>3554</v>
      </c>
      <c r="B8028">
        <v>519</v>
      </c>
      <c r="D8028" s="1">
        <v>63</v>
      </c>
    </row>
    <row r="8029" spans="1:4" x14ac:dyDescent="0.25">
      <c r="A8029" s="11" t="s">
        <v>146</v>
      </c>
      <c r="B8029">
        <v>515</v>
      </c>
      <c r="D8029" s="1">
        <v>104.9442446</v>
      </c>
    </row>
    <row r="8030" spans="1:4" x14ac:dyDescent="0.25">
      <c r="A8030" s="11" t="s">
        <v>3952</v>
      </c>
      <c r="B8030">
        <v>515</v>
      </c>
      <c r="D8030" s="1">
        <v>15.376699029126213</v>
      </c>
    </row>
    <row r="8031" spans="1:4" x14ac:dyDescent="0.25">
      <c r="A8031" s="11" t="s">
        <v>4004</v>
      </c>
      <c r="B8031">
        <v>508</v>
      </c>
      <c r="D8031" s="1">
        <v>30.614893617021277</v>
      </c>
    </row>
    <row r="8032" spans="1:4" x14ac:dyDescent="0.25">
      <c r="A8032" s="11" t="s">
        <v>177</v>
      </c>
      <c r="B8032">
        <v>496</v>
      </c>
      <c r="D8032" s="1">
        <v>506.51716737999999</v>
      </c>
    </row>
    <row r="8033" spans="1:4" x14ac:dyDescent="0.25">
      <c r="A8033" s="11" t="s">
        <v>3978</v>
      </c>
      <c r="B8033">
        <v>496</v>
      </c>
      <c r="D8033" s="1">
        <v>135.66122448979593</v>
      </c>
    </row>
    <row r="8034" spans="1:4" x14ac:dyDescent="0.25">
      <c r="A8034" s="11" t="s">
        <v>4201</v>
      </c>
      <c r="B8034">
        <v>494</v>
      </c>
      <c r="D8034" s="1">
        <v>419.47165991902835</v>
      </c>
    </row>
    <row r="8035" spans="1:4" x14ac:dyDescent="0.25">
      <c r="A8035" s="11" t="s">
        <v>3400</v>
      </c>
      <c r="B8035">
        <v>492</v>
      </c>
      <c r="D8035" s="1">
        <v>544.18840580000006</v>
      </c>
    </row>
    <row r="8036" spans="1:4" x14ac:dyDescent="0.25">
      <c r="A8036" s="11" t="s">
        <v>362</v>
      </c>
      <c r="B8036">
        <v>486</v>
      </c>
      <c r="D8036" s="1">
        <v>207.48930480999999</v>
      </c>
    </row>
    <row r="8037" spans="1:4" x14ac:dyDescent="0.25">
      <c r="A8037" s="11" t="s">
        <v>3981</v>
      </c>
      <c r="B8037">
        <v>483</v>
      </c>
      <c r="D8037" s="1">
        <v>14.252609603340293</v>
      </c>
    </row>
    <row r="8038" spans="1:4" x14ac:dyDescent="0.25">
      <c r="A8038" s="11" t="s">
        <v>161</v>
      </c>
      <c r="B8038">
        <v>481</v>
      </c>
      <c r="D8038" s="1">
        <v>329.16112265999999</v>
      </c>
    </row>
    <row r="8039" spans="1:4" x14ac:dyDescent="0.25">
      <c r="A8039" s="11" t="s">
        <v>3927</v>
      </c>
      <c r="B8039">
        <v>479</v>
      </c>
      <c r="D8039" s="1">
        <v>2.8726513569937371</v>
      </c>
    </row>
    <row r="8040" spans="1:4" x14ac:dyDescent="0.25">
      <c r="A8040" s="11" t="s">
        <v>4001</v>
      </c>
      <c r="B8040">
        <v>475</v>
      </c>
      <c r="D8040" s="1">
        <v>113.41189427312776</v>
      </c>
    </row>
    <row r="8041" spans="1:4" x14ac:dyDescent="0.25">
      <c r="A8041" s="11" t="s">
        <v>3468</v>
      </c>
      <c r="B8041">
        <v>473</v>
      </c>
      <c r="D8041" s="1">
        <v>51.142857143000001</v>
      </c>
    </row>
    <row r="8042" spans="1:4" x14ac:dyDescent="0.25">
      <c r="A8042" s="11" t="s">
        <v>160</v>
      </c>
      <c r="B8042">
        <v>470</v>
      </c>
      <c r="D8042" s="1">
        <v>15.94165536</v>
      </c>
    </row>
    <row r="8043" spans="1:4" x14ac:dyDescent="0.25">
      <c r="A8043" s="11" t="s">
        <v>4000</v>
      </c>
      <c r="B8043">
        <v>469</v>
      </c>
      <c r="D8043" s="1">
        <v>7.925053533190578</v>
      </c>
    </row>
    <row r="8044" spans="1:4" x14ac:dyDescent="0.25">
      <c r="A8044" s="11" t="s">
        <v>1304</v>
      </c>
      <c r="B8044">
        <v>465</v>
      </c>
      <c r="D8044" s="1">
        <v>773.25567503000002</v>
      </c>
    </row>
    <row r="8045" spans="1:4" x14ac:dyDescent="0.25">
      <c r="A8045" s="11" t="s">
        <v>4019</v>
      </c>
      <c r="B8045">
        <v>464</v>
      </c>
      <c r="D8045" s="1">
        <v>12.686936936936936</v>
      </c>
    </row>
    <row r="8046" spans="1:4" x14ac:dyDescent="0.25">
      <c r="A8046" s="11" t="s">
        <v>565</v>
      </c>
      <c r="B8046">
        <v>464</v>
      </c>
      <c r="D8046" s="1">
        <v>276.99819819999999</v>
      </c>
    </row>
    <row r="8047" spans="1:4" x14ac:dyDescent="0.25">
      <c r="A8047" s="11" t="s">
        <v>4020</v>
      </c>
      <c r="B8047">
        <v>460</v>
      </c>
      <c r="D8047" s="1">
        <v>12.441176470588236</v>
      </c>
    </row>
    <row r="8048" spans="1:4" x14ac:dyDescent="0.25">
      <c r="A8048" s="11" t="s">
        <v>3374</v>
      </c>
      <c r="B8048">
        <v>457</v>
      </c>
      <c r="D8048" s="1">
        <v>7.0578512396999997</v>
      </c>
    </row>
    <row r="8049" spans="1:4" x14ac:dyDescent="0.25">
      <c r="A8049" s="11" t="s">
        <v>3958</v>
      </c>
      <c r="B8049">
        <v>455</v>
      </c>
      <c r="D8049" s="1">
        <v>20.772009029345373</v>
      </c>
    </row>
    <row r="8050" spans="1:4" x14ac:dyDescent="0.25">
      <c r="A8050" s="11" t="s">
        <v>3373</v>
      </c>
      <c r="B8050">
        <v>448</v>
      </c>
      <c r="D8050" s="1">
        <v>40.588607594999999</v>
      </c>
    </row>
    <row r="8051" spans="1:4" x14ac:dyDescent="0.25">
      <c r="A8051" s="11" t="s">
        <v>1230</v>
      </c>
      <c r="B8051">
        <v>448</v>
      </c>
      <c r="D8051" s="1">
        <v>467.28074246</v>
      </c>
    </row>
    <row r="8052" spans="1:4" x14ac:dyDescent="0.25">
      <c r="A8052" s="11"/>
      <c r="B8052">
        <v>438</v>
      </c>
      <c r="D8052" s="1">
        <v>22.626190476190477</v>
      </c>
    </row>
    <row r="8053" spans="1:4" x14ac:dyDescent="0.25">
      <c r="A8053" s="11" t="s">
        <v>206</v>
      </c>
      <c r="B8053">
        <v>437</v>
      </c>
      <c r="D8053" s="1">
        <v>796.22427984000001</v>
      </c>
    </row>
    <row r="8054" spans="1:4" x14ac:dyDescent="0.25">
      <c r="A8054" s="11" t="s">
        <v>3979</v>
      </c>
      <c r="B8054">
        <v>436</v>
      </c>
      <c r="D8054" s="1">
        <v>23.342657342657343</v>
      </c>
    </row>
    <row r="8055" spans="1:4" x14ac:dyDescent="0.25">
      <c r="A8055" s="11" t="s">
        <v>3908</v>
      </c>
      <c r="B8055">
        <v>433</v>
      </c>
      <c r="D8055" s="1">
        <v>7</v>
      </c>
    </row>
    <row r="8056" spans="1:4" x14ac:dyDescent="0.25">
      <c r="A8056" s="11" t="s">
        <v>3817</v>
      </c>
      <c r="B8056">
        <v>432</v>
      </c>
      <c r="D8056" s="1">
        <v>560</v>
      </c>
    </row>
    <row r="8057" spans="1:4" x14ac:dyDescent="0.25">
      <c r="A8057" s="11" t="s">
        <v>163</v>
      </c>
      <c r="B8057">
        <v>430</v>
      </c>
      <c r="D8057" s="1">
        <v>19.497681607000001</v>
      </c>
    </row>
    <row r="8058" spans="1:4" x14ac:dyDescent="0.25">
      <c r="A8058" s="11" t="s">
        <v>3930</v>
      </c>
      <c r="B8058">
        <v>427</v>
      </c>
      <c r="D8058" s="1">
        <v>24.36768149882904</v>
      </c>
    </row>
    <row r="8059" spans="1:4" x14ac:dyDescent="0.25">
      <c r="A8059" s="11" t="s">
        <v>4345</v>
      </c>
      <c r="B8059">
        <v>427</v>
      </c>
      <c r="D8059" s="1">
        <v>39.136150234741784</v>
      </c>
    </row>
    <row r="8060" spans="1:4" x14ac:dyDescent="0.25">
      <c r="A8060" s="11" t="s">
        <v>4025</v>
      </c>
      <c r="B8060">
        <v>424</v>
      </c>
      <c r="D8060" s="1">
        <v>12.362944162436548</v>
      </c>
    </row>
    <row r="8061" spans="1:4" x14ac:dyDescent="0.25">
      <c r="A8061" s="11" t="s">
        <v>3996</v>
      </c>
      <c r="B8061">
        <v>420</v>
      </c>
      <c r="D8061" s="1">
        <v>63.964601769911503</v>
      </c>
    </row>
    <row r="8062" spans="1:4" x14ac:dyDescent="0.25">
      <c r="A8062" s="11" t="s">
        <v>3964</v>
      </c>
      <c r="B8062">
        <v>418</v>
      </c>
      <c r="D8062" s="1">
        <v>25.254807692307693</v>
      </c>
    </row>
    <row r="8063" spans="1:4" x14ac:dyDescent="0.25">
      <c r="A8063" s="11" t="s">
        <v>3875</v>
      </c>
      <c r="B8063">
        <v>417</v>
      </c>
      <c r="D8063" s="1">
        <v>10</v>
      </c>
    </row>
    <row r="8064" spans="1:4" x14ac:dyDescent="0.25">
      <c r="A8064" s="11" t="s">
        <v>214</v>
      </c>
      <c r="B8064">
        <v>417</v>
      </c>
      <c r="D8064" s="1">
        <v>19.122781065000002</v>
      </c>
    </row>
    <row r="8065" spans="1:4" x14ac:dyDescent="0.25">
      <c r="A8065" s="11" t="s">
        <v>4445</v>
      </c>
      <c r="B8065">
        <v>417</v>
      </c>
      <c r="D8065" s="1">
        <v>34.916067146282977</v>
      </c>
    </row>
    <row r="8066" spans="1:4" x14ac:dyDescent="0.25">
      <c r="A8066" s="11" t="s">
        <v>3431</v>
      </c>
      <c r="B8066">
        <v>412</v>
      </c>
      <c r="D8066" s="1">
        <v>46.441176470999999</v>
      </c>
    </row>
    <row r="8067" spans="1:4" x14ac:dyDescent="0.25">
      <c r="A8067" s="11" t="s">
        <v>4319</v>
      </c>
      <c r="B8067">
        <v>410</v>
      </c>
      <c r="D8067" s="1">
        <v>15.541463414634146</v>
      </c>
    </row>
    <row r="8068" spans="1:4" x14ac:dyDescent="0.25">
      <c r="A8068" s="11" t="s">
        <v>3959</v>
      </c>
      <c r="B8068">
        <v>393</v>
      </c>
    </row>
    <row r="8069" spans="1:4" x14ac:dyDescent="0.25">
      <c r="A8069" s="11" t="s">
        <v>4067</v>
      </c>
      <c r="B8069">
        <v>391</v>
      </c>
      <c r="D8069" s="1">
        <v>296.04603580562662</v>
      </c>
    </row>
    <row r="8070" spans="1:4" x14ac:dyDescent="0.25">
      <c r="A8070" s="11" t="s">
        <v>330</v>
      </c>
      <c r="B8070">
        <v>386</v>
      </c>
      <c r="D8070" s="1">
        <v>243.10317459999999</v>
      </c>
    </row>
    <row r="8071" spans="1:4" x14ac:dyDescent="0.25">
      <c r="A8071" s="11" t="s">
        <v>194</v>
      </c>
      <c r="B8071">
        <v>386</v>
      </c>
      <c r="D8071" s="1">
        <v>295.39953271000002</v>
      </c>
    </row>
    <row r="8072" spans="1:4" x14ac:dyDescent="0.25">
      <c r="A8072" s="11" t="s">
        <v>1033</v>
      </c>
      <c r="B8072">
        <v>385</v>
      </c>
      <c r="D8072" s="1">
        <v>804.97916667000004</v>
      </c>
    </row>
    <row r="8073" spans="1:4" x14ac:dyDescent="0.25">
      <c r="A8073" s="11" t="s">
        <v>391</v>
      </c>
      <c r="B8073">
        <v>383</v>
      </c>
      <c r="D8073" s="1">
        <v>68.078979344000004</v>
      </c>
    </row>
    <row r="8074" spans="1:4" x14ac:dyDescent="0.25">
      <c r="A8074" s="11" t="s">
        <v>4034</v>
      </c>
      <c r="B8074">
        <v>379</v>
      </c>
      <c r="D8074" s="1">
        <v>14.188888888888888</v>
      </c>
    </row>
    <row r="8075" spans="1:4" x14ac:dyDescent="0.25">
      <c r="A8075" s="11" t="s">
        <v>4026</v>
      </c>
      <c r="B8075">
        <v>377</v>
      </c>
      <c r="D8075" s="1">
        <v>252.63709677419354</v>
      </c>
    </row>
    <row r="8076" spans="1:4" x14ac:dyDescent="0.25">
      <c r="A8076" s="11" t="s">
        <v>5242</v>
      </c>
      <c r="B8076">
        <v>376</v>
      </c>
      <c r="D8076" s="1">
        <v>173.84308510638297</v>
      </c>
    </row>
    <row r="8077" spans="1:4" x14ac:dyDescent="0.25">
      <c r="A8077" s="11" t="s">
        <v>3966</v>
      </c>
      <c r="B8077">
        <v>375</v>
      </c>
      <c r="D8077" s="1">
        <v>16.663072776280323</v>
      </c>
    </row>
    <row r="8078" spans="1:4" x14ac:dyDescent="0.25">
      <c r="A8078" s="11" t="s">
        <v>3998</v>
      </c>
      <c r="B8078">
        <v>369</v>
      </c>
      <c r="D8078" s="1">
        <v>17.917808219178081</v>
      </c>
    </row>
    <row r="8079" spans="1:4" x14ac:dyDescent="0.25">
      <c r="A8079" s="11" t="s">
        <v>564</v>
      </c>
      <c r="B8079">
        <v>368</v>
      </c>
      <c r="D8079" s="1">
        <v>166.55555555999999</v>
      </c>
    </row>
    <row r="8080" spans="1:4" x14ac:dyDescent="0.25">
      <c r="A8080" s="11" t="s">
        <v>3901</v>
      </c>
      <c r="B8080">
        <v>366</v>
      </c>
      <c r="D8080" s="1">
        <v>20</v>
      </c>
    </row>
    <row r="8081" spans="1:4" x14ac:dyDescent="0.25">
      <c r="A8081" s="11" t="s">
        <v>4006</v>
      </c>
      <c r="B8081">
        <v>363</v>
      </c>
      <c r="D8081" s="1">
        <v>35.80440771349862</v>
      </c>
    </row>
    <row r="8082" spans="1:4" x14ac:dyDescent="0.25">
      <c r="A8082" s="11" t="s">
        <v>4043</v>
      </c>
      <c r="B8082">
        <v>363</v>
      </c>
      <c r="D8082" s="1">
        <v>28.709770114942529</v>
      </c>
    </row>
    <row r="8083" spans="1:4" x14ac:dyDescent="0.25">
      <c r="A8083" s="11" t="s">
        <v>322</v>
      </c>
      <c r="B8083">
        <v>361</v>
      </c>
      <c r="D8083" s="1">
        <v>566.05135952000001</v>
      </c>
    </row>
    <row r="8084" spans="1:4" x14ac:dyDescent="0.25">
      <c r="A8084" s="11" t="s">
        <v>4032</v>
      </c>
      <c r="B8084">
        <v>355</v>
      </c>
      <c r="D8084" s="1">
        <v>23.918840579710146</v>
      </c>
    </row>
    <row r="8085" spans="1:4" x14ac:dyDescent="0.25">
      <c r="A8085" s="11" t="s">
        <v>4042</v>
      </c>
      <c r="B8085">
        <v>353</v>
      </c>
      <c r="D8085" s="1">
        <v>33.635838150289018</v>
      </c>
    </row>
    <row r="8086" spans="1:4" x14ac:dyDescent="0.25">
      <c r="A8086" s="11" t="s">
        <v>3994</v>
      </c>
      <c r="B8086">
        <v>353</v>
      </c>
      <c r="D8086" s="1">
        <v>116.05654761904762</v>
      </c>
    </row>
    <row r="8087" spans="1:4" x14ac:dyDescent="0.25">
      <c r="A8087" s="11" t="s">
        <v>279</v>
      </c>
      <c r="B8087">
        <v>352</v>
      </c>
      <c r="D8087" s="1">
        <v>23.795197739999999</v>
      </c>
    </row>
    <row r="8088" spans="1:4" x14ac:dyDescent="0.25">
      <c r="A8088" s="11" t="s">
        <v>240</v>
      </c>
      <c r="B8088">
        <v>351</v>
      </c>
      <c r="D8088" s="1">
        <v>302.56285714285713</v>
      </c>
    </row>
    <row r="8089" spans="1:4" x14ac:dyDescent="0.25">
      <c r="A8089" s="11" t="s">
        <v>3347</v>
      </c>
      <c r="B8089">
        <v>347</v>
      </c>
      <c r="D8089" s="1">
        <v>465.62393162000001</v>
      </c>
    </row>
    <row r="8090" spans="1:4" x14ac:dyDescent="0.25">
      <c r="A8090" s="11" t="s">
        <v>258</v>
      </c>
      <c r="B8090">
        <v>347</v>
      </c>
      <c r="D8090" s="1">
        <v>51.388888889</v>
      </c>
    </row>
    <row r="8091" spans="1:4" x14ac:dyDescent="0.25">
      <c r="A8091" s="11" t="s">
        <v>858</v>
      </c>
      <c r="B8091">
        <v>340</v>
      </c>
      <c r="D8091" s="1">
        <v>175.71882640999999</v>
      </c>
    </row>
    <row r="8092" spans="1:4" x14ac:dyDescent="0.25">
      <c r="A8092" s="11" t="s">
        <v>207</v>
      </c>
      <c r="B8092">
        <v>338</v>
      </c>
      <c r="D8092" s="1">
        <v>481.32178931999999</v>
      </c>
    </row>
    <row r="8093" spans="1:4" x14ac:dyDescent="0.25">
      <c r="A8093" s="11" t="s">
        <v>3900</v>
      </c>
      <c r="B8093">
        <v>334</v>
      </c>
      <c r="D8093" s="1">
        <v>17</v>
      </c>
    </row>
    <row r="8094" spans="1:4" x14ac:dyDescent="0.25">
      <c r="A8094" s="11" t="s">
        <v>1212</v>
      </c>
      <c r="B8094">
        <v>333</v>
      </c>
      <c r="D8094" s="1">
        <v>249.08294931</v>
      </c>
    </row>
    <row r="8095" spans="1:4" x14ac:dyDescent="0.25">
      <c r="A8095" s="11" t="s">
        <v>4420</v>
      </c>
      <c r="B8095">
        <v>328</v>
      </c>
      <c r="D8095" s="1">
        <v>87.961165048543691</v>
      </c>
    </row>
    <row r="8096" spans="1:4" x14ac:dyDescent="0.25">
      <c r="A8096" s="11" t="s">
        <v>263</v>
      </c>
      <c r="B8096">
        <v>324</v>
      </c>
      <c r="D8096" s="1">
        <v>36.774748924000001</v>
      </c>
    </row>
    <row r="8097" spans="1:4" x14ac:dyDescent="0.25">
      <c r="A8097" s="11" t="s">
        <v>3352</v>
      </c>
      <c r="B8097">
        <v>321</v>
      </c>
      <c r="D8097" s="1">
        <v>170.83692565000001</v>
      </c>
    </row>
    <row r="8098" spans="1:4" x14ac:dyDescent="0.25">
      <c r="A8098" s="11" t="s">
        <v>1624</v>
      </c>
      <c r="B8098">
        <v>319</v>
      </c>
      <c r="D8098" s="1">
        <v>139.53216373999999</v>
      </c>
    </row>
    <row r="8099" spans="1:4" x14ac:dyDescent="0.25">
      <c r="A8099" s="11" t="s">
        <v>176</v>
      </c>
      <c r="B8099">
        <v>316</v>
      </c>
      <c r="D8099" s="1">
        <v>12.474399163999999</v>
      </c>
    </row>
    <row r="8100" spans="1:4" x14ac:dyDescent="0.25">
      <c r="A8100" s="11" t="s">
        <v>260</v>
      </c>
      <c r="B8100">
        <v>316</v>
      </c>
      <c r="D8100" s="1">
        <v>28.740291262</v>
      </c>
    </row>
    <row r="8101" spans="1:4" x14ac:dyDescent="0.25">
      <c r="A8101" s="11" t="s">
        <v>1718</v>
      </c>
      <c r="B8101">
        <v>315</v>
      </c>
      <c r="D8101" s="1">
        <v>204.82142856999999</v>
      </c>
    </row>
    <row r="8102" spans="1:4" x14ac:dyDescent="0.25">
      <c r="A8102" s="11" t="s">
        <v>3979</v>
      </c>
      <c r="B8102">
        <v>314</v>
      </c>
      <c r="D8102" s="1">
        <v>14.025559105431309</v>
      </c>
    </row>
    <row r="8103" spans="1:4" x14ac:dyDescent="0.25">
      <c r="A8103" s="11" t="s">
        <v>4005</v>
      </c>
      <c r="B8103">
        <v>313</v>
      </c>
      <c r="D8103" s="1">
        <v>26.564356435643564</v>
      </c>
    </row>
    <row r="8104" spans="1:4" x14ac:dyDescent="0.25">
      <c r="A8104" s="11" t="s">
        <v>236</v>
      </c>
      <c r="B8104">
        <v>312</v>
      </c>
      <c r="D8104" s="1">
        <v>170.83692565000001</v>
      </c>
    </row>
    <row r="8105" spans="1:4" x14ac:dyDescent="0.25">
      <c r="A8105" s="11" t="s">
        <v>3874</v>
      </c>
      <c r="B8105">
        <v>311</v>
      </c>
      <c r="D8105" s="1">
        <v>50</v>
      </c>
    </row>
    <row r="8106" spans="1:4" x14ac:dyDescent="0.25">
      <c r="A8106" s="11" t="s">
        <v>832</v>
      </c>
      <c r="B8106">
        <v>308</v>
      </c>
      <c r="D8106" s="1">
        <v>673.98540146000005</v>
      </c>
    </row>
    <row r="8107" spans="1:4" x14ac:dyDescent="0.25">
      <c r="A8107" s="11" t="s">
        <v>237</v>
      </c>
      <c r="B8107">
        <v>307</v>
      </c>
      <c r="D8107" s="1">
        <v>213.57453935999999</v>
      </c>
    </row>
    <row r="8108" spans="1:4" x14ac:dyDescent="0.25">
      <c r="A8108" s="11" t="s">
        <v>1924</v>
      </c>
      <c r="B8108">
        <v>306</v>
      </c>
      <c r="D8108" s="1">
        <v>247.25</v>
      </c>
    </row>
    <row r="8109" spans="1:4" x14ac:dyDescent="0.25">
      <c r="A8109" s="11" t="s">
        <v>1970</v>
      </c>
      <c r="B8109">
        <v>306</v>
      </c>
      <c r="D8109" s="1">
        <v>791.62352940999995</v>
      </c>
    </row>
    <row r="8110" spans="1:4" x14ac:dyDescent="0.25">
      <c r="A8110" s="11" t="s">
        <v>4041</v>
      </c>
      <c r="B8110">
        <v>305</v>
      </c>
      <c r="D8110" s="1">
        <v>28.060402684563758</v>
      </c>
    </row>
    <row r="8111" spans="1:4" x14ac:dyDescent="0.25">
      <c r="A8111" s="11" t="s">
        <v>3837</v>
      </c>
      <c r="B8111">
        <v>303</v>
      </c>
      <c r="D8111" s="1">
        <v>21</v>
      </c>
    </row>
    <row r="8112" spans="1:4" x14ac:dyDescent="0.25">
      <c r="A8112" s="11" t="s">
        <v>2324</v>
      </c>
      <c r="B8112">
        <v>300</v>
      </c>
      <c r="D8112" s="1">
        <v>114.68401487</v>
      </c>
    </row>
    <row r="8113" spans="1:4" x14ac:dyDescent="0.25">
      <c r="A8113" s="11" t="s">
        <v>284</v>
      </c>
      <c r="B8113">
        <v>298</v>
      </c>
      <c r="D8113" s="1">
        <v>49.772865854000003</v>
      </c>
    </row>
    <row r="8114" spans="1:4" x14ac:dyDescent="0.25">
      <c r="A8114" s="11" t="s">
        <v>3896</v>
      </c>
      <c r="B8114">
        <v>297</v>
      </c>
      <c r="D8114" s="1">
        <v>24</v>
      </c>
    </row>
    <row r="8115" spans="1:4" x14ac:dyDescent="0.25">
      <c r="A8115" s="11" t="s">
        <v>3410</v>
      </c>
      <c r="B8115">
        <v>296</v>
      </c>
      <c r="D8115" s="1">
        <v>918.5</v>
      </c>
    </row>
    <row r="8116" spans="1:4" x14ac:dyDescent="0.25">
      <c r="A8116" s="11" t="s">
        <v>3877</v>
      </c>
      <c r="B8116">
        <v>295</v>
      </c>
      <c r="D8116" s="1">
        <v>12</v>
      </c>
    </row>
    <row r="8117" spans="1:4" x14ac:dyDescent="0.25">
      <c r="A8117" s="11" t="s">
        <v>246</v>
      </c>
      <c r="B8117">
        <v>295</v>
      </c>
      <c r="D8117" s="1">
        <v>21.018927444999999</v>
      </c>
    </row>
    <row r="8118" spans="1:4" x14ac:dyDescent="0.25">
      <c r="A8118" s="11" t="s">
        <v>4029</v>
      </c>
      <c r="B8118">
        <v>293</v>
      </c>
      <c r="D8118" s="1">
        <v>17.205128205128204</v>
      </c>
    </row>
    <row r="8119" spans="1:4" x14ac:dyDescent="0.25">
      <c r="A8119" s="11" t="s">
        <v>173</v>
      </c>
      <c r="B8119">
        <v>293</v>
      </c>
      <c r="D8119" s="1">
        <v>24.961718749999999</v>
      </c>
    </row>
    <row r="8120" spans="1:4" x14ac:dyDescent="0.25">
      <c r="A8120" s="11" t="s">
        <v>4022</v>
      </c>
      <c r="B8120">
        <v>293</v>
      </c>
      <c r="D8120" s="1">
        <v>123.45487364620939</v>
      </c>
    </row>
    <row r="8121" spans="1:4" x14ac:dyDescent="0.25">
      <c r="A8121" s="11" t="s">
        <v>4052</v>
      </c>
      <c r="B8121">
        <v>293</v>
      </c>
      <c r="D8121" s="1">
        <v>12.075471698113208</v>
      </c>
    </row>
    <row r="8122" spans="1:4" x14ac:dyDescent="0.25">
      <c r="A8122" s="11" t="s">
        <v>3364</v>
      </c>
      <c r="B8122">
        <v>290</v>
      </c>
      <c r="D8122" s="1">
        <v>116.31914894000001</v>
      </c>
    </row>
    <row r="8123" spans="1:4" x14ac:dyDescent="0.25">
      <c r="A8123" s="11" t="s">
        <v>3835</v>
      </c>
      <c r="B8123">
        <v>284</v>
      </c>
      <c r="D8123" s="1">
        <v>25</v>
      </c>
    </row>
    <row r="8124" spans="1:4" x14ac:dyDescent="0.25">
      <c r="A8124" s="11" t="s">
        <v>5297</v>
      </c>
      <c r="B8124">
        <v>284</v>
      </c>
      <c r="D8124" s="1">
        <v>12.947955390334572</v>
      </c>
    </row>
    <row r="8125" spans="1:4" x14ac:dyDescent="0.25">
      <c r="A8125" s="11" t="s">
        <v>4031</v>
      </c>
      <c r="B8125">
        <v>283</v>
      </c>
      <c r="D8125" s="1">
        <v>44.904059040590404</v>
      </c>
    </row>
    <row r="8126" spans="1:4" x14ac:dyDescent="0.25">
      <c r="A8126" s="11" t="s">
        <v>3141</v>
      </c>
      <c r="B8126">
        <v>282</v>
      </c>
      <c r="D8126" s="1">
        <v>865.65281899000001</v>
      </c>
    </row>
    <row r="8127" spans="1:4" x14ac:dyDescent="0.25">
      <c r="A8127" s="11" t="s">
        <v>570</v>
      </c>
      <c r="B8127">
        <v>282</v>
      </c>
      <c r="D8127" s="1">
        <v>240.56345178000001</v>
      </c>
    </row>
    <row r="8128" spans="1:4" x14ac:dyDescent="0.25">
      <c r="A8128" s="11" t="s">
        <v>157</v>
      </c>
      <c r="B8128">
        <v>282</v>
      </c>
      <c r="D8128" s="1">
        <v>179.43240342999999</v>
      </c>
    </row>
    <row r="8129" spans="1:4" x14ac:dyDescent="0.25">
      <c r="A8129" s="11" t="s">
        <v>4018</v>
      </c>
      <c r="B8129">
        <v>281</v>
      </c>
      <c r="D8129" s="1">
        <v>6.48</v>
      </c>
    </row>
    <row r="8130" spans="1:4" x14ac:dyDescent="0.25">
      <c r="A8130" s="11" t="s">
        <v>996</v>
      </c>
      <c r="B8130">
        <v>280</v>
      </c>
      <c r="D8130" s="1">
        <v>73.845360825</v>
      </c>
    </row>
    <row r="8131" spans="1:4" x14ac:dyDescent="0.25">
      <c r="A8131" s="11" t="s">
        <v>1508</v>
      </c>
      <c r="B8131">
        <v>279</v>
      </c>
      <c r="D8131" s="1">
        <v>66.682170542999998</v>
      </c>
    </row>
    <row r="8132" spans="1:4" x14ac:dyDescent="0.25">
      <c r="A8132" s="11" t="s">
        <v>4109</v>
      </c>
      <c r="B8132">
        <v>279</v>
      </c>
      <c r="D8132" s="1">
        <v>88.813868613138681</v>
      </c>
    </row>
    <row r="8133" spans="1:4" x14ac:dyDescent="0.25">
      <c r="A8133" s="11" t="s">
        <v>3944</v>
      </c>
      <c r="B8133">
        <v>277</v>
      </c>
      <c r="D8133" s="1">
        <v>20.095588235294116</v>
      </c>
    </row>
    <row r="8134" spans="1:4" x14ac:dyDescent="0.25">
      <c r="A8134" s="11" t="s">
        <v>225</v>
      </c>
      <c r="B8134">
        <v>275</v>
      </c>
      <c r="D8134" s="1">
        <v>20.387323943999998</v>
      </c>
    </row>
    <row r="8135" spans="1:4" x14ac:dyDescent="0.25">
      <c r="A8135" s="11" t="s">
        <v>4134</v>
      </c>
      <c r="B8135">
        <v>275</v>
      </c>
      <c r="D8135" s="1">
        <v>17.43233082706767</v>
      </c>
    </row>
    <row r="8136" spans="1:4" x14ac:dyDescent="0.25">
      <c r="A8136" s="11" t="s">
        <v>4028</v>
      </c>
      <c r="B8136">
        <v>275</v>
      </c>
      <c r="D8136" s="1">
        <v>32.782771535580522</v>
      </c>
    </row>
    <row r="8137" spans="1:4" x14ac:dyDescent="0.25">
      <c r="A8137" s="11" t="s">
        <v>4016</v>
      </c>
      <c r="B8137">
        <v>275</v>
      </c>
      <c r="D8137" s="1">
        <v>107.94545454545455</v>
      </c>
    </row>
    <row r="8138" spans="1:4" x14ac:dyDescent="0.25">
      <c r="A8138" s="11" t="s">
        <v>4064</v>
      </c>
      <c r="B8138">
        <v>268</v>
      </c>
      <c r="D8138" s="1">
        <v>44.409774436090224</v>
      </c>
    </row>
    <row r="8139" spans="1:4" x14ac:dyDescent="0.25">
      <c r="A8139" s="11" t="s">
        <v>3227</v>
      </c>
      <c r="B8139">
        <v>268</v>
      </c>
      <c r="D8139" s="1">
        <v>25.140710382999998</v>
      </c>
    </row>
    <row r="8140" spans="1:4" x14ac:dyDescent="0.25">
      <c r="A8140" s="11" t="s">
        <v>1843</v>
      </c>
      <c r="B8140">
        <v>267</v>
      </c>
      <c r="D8140" s="1">
        <v>408.19354838999999</v>
      </c>
    </row>
    <row r="8141" spans="1:4" x14ac:dyDescent="0.25">
      <c r="A8141" s="11" t="s">
        <v>4012</v>
      </c>
      <c r="B8141">
        <v>266</v>
      </c>
      <c r="D8141" s="1">
        <v>61.901886792452828</v>
      </c>
    </row>
    <row r="8142" spans="1:4" x14ac:dyDescent="0.25">
      <c r="A8142" s="11" t="s">
        <v>4017</v>
      </c>
      <c r="B8142">
        <v>265</v>
      </c>
      <c r="D8142" s="1">
        <v>27.04296875</v>
      </c>
    </row>
    <row r="8143" spans="1:4" x14ac:dyDescent="0.25">
      <c r="A8143" s="11" t="s">
        <v>678</v>
      </c>
      <c r="B8143">
        <v>263</v>
      </c>
      <c r="D8143" s="1">
        <v>235.45528454999999</v>
      </c>
    </row>
    <row r="8144" spans="1:4" x14ac:dyDescent="0.25">
      <c r="A8144" s="11" t="s">
        <v>2325</v>
      </c>
      <c r="B8144">
        <v>260</v>
      </c>
      <c r="D8144" s="1">
        <v>45.561467890000003</v>
      </c>
    </row>
    <row r="8145" spans="1:4" x14ac:dyDescent="0.25">
      <c r="A8145" s="11" t="s">
        <v>3931</v>
      </c>
      <c r="B8145">
        <v>256</v>
      </c>
      <c r="D8145" s="1">
        <v>15.96484375</v>
      </c>
    </row>
    <row r="8146" spans="1:4" x14ac:dyDescent="0.25">
      <c r="A8146" s="11" t="s">
        <v>4126</v>
      </c>
      <c r="B8146">
        <v>256</v>
      </c>
      <c r="D8146" s="1">
        <v>177.484375</v>
      </c>
    </row>
    <row r="8147" spans="1:4" x14ac:dyDescent="0.25">
      <c r="A8147" s="11" t="s">
        <v>3986</v>
      </c>
      <c r="B8147">
        <v>254</v>
      </c>
      <c r="D8147" s="1">
        <v>26.055118110236222</v>
      </c>
    </row>
    <row r="8148" spans="1:4" x14ac:dyDescent="0.25">
      <c r="A8148" s="11" t="s">
        <v>409</v>
      </c>
      <c r="B8148">
        <v>254</v>
      </c>
      <c r="D8148" s="1">
        <v>426.33727811</v>
      </c>
    </row>
    <row r="8149" spans="1:4" x14ac:dyDescent="0.25">
      <c r="A8149" s="11" t="s">
        <v>4047</v>
      </c>
      <c r="B8149">
        <v>254</v>
      </c>
      <c r="D8149" s="1">
        <v>18.259740259740258</v>
      </c>
    </row>
    <row r="8150" spans="1:4" x14ac:dyDescent="0.25">
      <c r="A8150" s="11" t="s">
        <v>4040</v>
      </c>
      <c r="B8150">
        <v>254</v>
      </c>
      <c r="D8150" s="1">
        <v>24.123015873015873</v>
      </c>
    </row>
    <row r="8151" spans="1:4" x14ac:dyDescent="0.25">
      <c r="A8151" s="11" t="s">
        <v>4633</v>
      </c>
      <c r="B8151">
        <v>253</v>
      </c>
      <c r="D8151" s="1">
        <v>4.3320158102766797</v>
      </c>
    </row>
    <row r="8152" spans="1:4" x14ac:dyDescent="0.25">
      <c r="A8152" s="11" t="s">
        <v>4155</v>
      </c>
      <c r="B8152">
        <v>252</v>
      </c>
      <c r="D8152" s="1">
        <v>44.061728395061728</v>
      </c>
    </row>
    <row r="8153" spans="1:4" x14ac:dyDescent="0.25">
      <c r="A8153" s="11" t="s">
        <v>4528</v>
      </c>
      <c r="B8153">
        <v>252</v>
      </c>
      <c r="D8153" s="1">
        <v>46.908730158730158</v>
      </c>
    </row>
    <row r="8154" spans="1:4" x14ac:dyDescent="0.25">
      <c r="A8154" s="11" t="s">
        <v>661</v>
      </c>
      <c r="B8154">
        <v>252</v>
      </c>
      <c r="D8154" s="1">
        <v>610.45901638999999</v>
      </c>
    </row>
    <row r="8155" spans="1:4" x14ac:dyDescent="0.25">
      <c r="A8155" s="11" t="s">
        <v>4559</v>
      </c>
      <c r="B8155">
        <v>252</v>
      </c>
      <c r="D8155" s="1">
        <v>7.9444444444444446</v>
      </c>
    </row>
    <row r="8156" spans="1:4" x14ac:dyDescent="0.25">
      <c r="A8156" s="11" t="s">
        <v>319</v>
      </c>
      <c r="B8156">
        <v>252</v>
      </c>
      <c r="D8156" s="1">
        <v>498.48314606999998</v>
      </c>
    </row>
    <row r="8157" spans="1:4" x14ac:dyDescent="0.25">
      <c r="A8157" s="11" t="s">
        <v>940</v>
      </c>
      <c r="B8157">
        <v>250</v>
      </c>
      <c r="D8157" s="1">
        <v>432.98757763999998</v>
      </c>
    </row>
    <row r="8158" spans="1:4" x14ac:dyDescent="0.25">
      <c r="A8158" s="11" t="s">
        <v>596</v>
      </c>
      <c r="B8158">
        <v>250</v>
      </c>
      <c r="D8158" s="1">
        <v>99.940909090999995</v>
      </c>
    </row>
    <row r="8159" spans="1:4" x14ac:dyDescent="0.25">
      <c r="A8159" s="11" t="s">
        <v>4057</v>
      </c>
      <c r="B8159">
        <v>248</v>
      </c>
      <c r="D8159" s="1">
        <v>13.727272727272727</v>
      </c>
    </row>
    <row r="8160" spans="1:4" x14ac:dyDescent="0.25">
      <c r="A8160" s="11" t="s">
        <v>4112</v>
      </c>
      <c r="B8160">
        <v>247</v>
      </c>
      <c r="D8160" s="1">
        <v>551.95850622406635</v>
      </c>
    </row>
    <row r="8161" spans="1:4" x14ac:dyDescent="0.25">
      <c r="A8161" s="11" t="s">
        <v>220</v>
      </c>
      <c r="B8161">
        <v>242</v>
      </c>
      <c r="D8161" s="1">
        <v>37.518518518999997</v>
      </c>
    </row>
    <row r="8162" spans="1:4" x14ac:dyDescent="0.25">
      <c r="A8162" s="11" t="s">
        <v>4049</v>
      </c>
      <c r="B8162">
        <v>242</v>
      </c>
      <c r="D8162" s="1">
        <v>23.59433962264151</v>
      </c>
    </row>
    <row r="8163" spans="1:4" x14ac:dyDescent="0.25">
      <c r="A8163" s="11" t="s">
        <v>3992</v>
      </c>
      <c r="B8163">
        <v>241</v>
      </c>
      <c r="D8163" s="1">
        <v>38.220338983050844</v>
      </c>
    </row>
    <row r="8164" spans="1:4" x14ac:dyDescent="0.25">
      <c r="A8164" s="11" t="s">
        <v>4072</v>
      </c>
      <c r="B8164">
        <v>241</v>
      </c>
      <c r="D8164" s="1">
        <v>12.257777777777777</v>
      </c>
    </row>
    <row r="8165" spans="1:4" x14ac:dyDescent="0.25">
      <c r="A8165" s="11" t="s">
        <v>281</v>
      </c>
      <c r="B8165">
        <v>240</v>
      </c>
      <c r="D8165" s="1">
        <v>78.858181818000006</v>
      </c>
    </row>
    <row r="8166" spans="1:4" x14ac:dyDescent="0.25">
      <c r="A8166" s="11" t="s">
        <v>241</v>
      </c>
      <c r="B8166">
        <v>240</v>
      </c>
      <c r="D8166" s="1">
        <v>20.5</v>
      </c>
    </row>
    <row r="8167" spans="1:4" x14ac:dyDescent="0.25">
      <c r="A8167" s="11" t="s">
        <v>4113</v>
      </c>
      <c r="B8167">
        <v>238</v>
      </c>
      <c r="D8167" s="1">
        <v>17.185654008438817</v>
      </c>
    </row>
    <row r="8168" spans="1:4" x14ac:dyDescent="0.25">
      <c r="A8168" s="11" t="s">
        <v>4085</v>
      </c>
      <c r="B8168">
        <v>237</v>
      </c>
      <c r="D8168" s="1">
        <v>397.1223628691983</v>
      </c>
    </row>
    <row r="8169" spans="1:4" x14ac:dyDescent="0.25">
      <c r="A8169" s="11" t="s">
        <v>4081</v>
      </c>
      <c r="B8169">
        <v>237</v>
      </c>
      <c r="D8169" s="1">
        <v>300.12340425531914</v>
      </c>
    </row>
    <row r="8170" spans="1:4" x14ac:dyDescent="0.25">
      <c r="A8170" s="11" t="s">
        <v>3956</v>
      </c>
      <c r="B8170">
        <v>235</v>
      </c>
      <c r="D8170" s="1">
        <v>28.430717207000001</v>
      </c>
    </row>
    <row r="8171" spans="1:4" x14ac:dyDescent="0.25">
      <c r="A8171" s="11" t="s">
        <v>3903</v>
      </c>
      <c r="B8171">
        <v>234</v>
      </c>
      <c r="D8171" s="1">
        <v>140</v>
      </c>
    </row>
    <row r="8172" spans="1:4" x14ac:dyDescent="0.25">
      <c r="A8172" s="11" t="s">
        <v>179</v>
      </c>
      <c r="B8172">
        <v>234</v>
      </c>
      <c r="D8172" s="1">
        <v>30.354271356999998</v>
      </c>
    </row>
    <row r="8173" spans="1:4" x14ac:dyDescent="0.25">
      <c r="A8173" s="11" t="s">
        <v>372</v>
      </c>
      <c r="B8173">
        <v>232</v>
      </c>
      <c r="D8173" s="1">
        <v>499.30754717000002</v>
      </c>
    </row>
    <row r="8174" spans="1:4" x14ac:dyDescent="0.25">
      <c r="A8174" s="11" t="s">
        <v>4030</v>
      </c>
      <c r="B8174">
        <v>230</v>
      </c>
      <c r="D8174" s="1">
        <v>104.19565217391305</v>
      </c>
    </row>
    <row r="8175" spans="1:4" x14ac:dyDescent="0.25">
      <c r="A8175" s="11" t="s">
        <v>4054</v>
      </c>
      <c r="B8175">
        <v>228</v>
      </c>
      <c r="D8175" s="1">
        <v>257.94059405940595</v>
      </c>
    </row>
    <row r="8176" spans="1:4" x14ac:dyDescent="0.25">
      <c r="A8176" s="11" t="s">
        <v>3982</v>
      </c>
      <c r="B8176">
        <v>226</v>
      </c>
      <c r="D8176" s="1">
        <v>28.548837209302327</v>
      </c>
    </row>
    <row r="8177" spans="1:4" x14ac:dyDescent="0.25">
      <c r="A8177" s="11" t="s">
        <v>592</v>
      </c>
      <c r="B8177">
        <v>226</v>
      </c>
      <c r="D8177" s="1">
        <v>14.339393939000001</v>
      </c>
    </row>
    <row r="8178" spans="1:4" x14ac:dyDescent="0.25">
      <c r="A8178" s="11" t="s">
        <v>948</v>
      </c>
      <c r="B8178">
        <v>224</v>
      </c>
      <c r="D8178" s="1">
        <v>107.0877193</v>
      </c>
    </row>
    <row r="8179" spans="1:4" x14ac:dyDescent="0.25">
      <c r="A8179" s="11" t="s">
        <v>3931</v>
      </c>
      <c r="B8179">
        <v>224</v>
      </c>
      <c r="D8179" s="1">
        <v>42.784403669724767</v>
      </c>
    </row>
    <row r="8180" spans="1:4" x14ac:dyDescent="0.25">
      <c r="A8180" s="11" t="s">
        <v>4033</v>
      </c>
      <c r="B8180">
        <v>223</v>
      </c>
      <c r="D8180" s="1">
        <v>41.744075829383888</v>
      </c>
    </row>
    <row r="8181" spans="1:4" x14ac:dyDescent="0.25">
      <c r="A8181" s="11" t="s">
        <v>4007</v>
      </c>
      <c r="B8181">
        <v>223</v>
      </c>
      <c r="D8181" s="1">
        <v>71.11210762331838</v>
      </c>
    </row>
    <row r="8182" spans="1:4" x14ac:dyDescent="0.25">
      <c r="A8182" s="11" t="s">
        <v>4078</v>
      </c>
      <c r="B8182">
        <v>222</v>
      </c>
      <c r="D8182" s="1">
        <v>13.148325358851675</v>
      </c>
    </row>
    <row r="8183" spans="1:4" x14ac:dyDescent="0.25">
      <c r="A8183" s="11" t="s">
        <v>616</v>
      </c>
      <c r="B8183">
        <v>222</v>
      </c>
      <c r="D8183" s="1">
        <v>17.818181817999999</v>
      </c>
    </row>
    <row r="8184" spans="1:4" x14ac:dyDescent="0.25">
      <c r="A8184" s="11" t="s">
        <v>210</v>
      </c>
      <c r="B8184">
        <v>221</v>
      </c>
      <c r="D8184" s="1">
        <v>112.99191919</v>
      </c>
    </row>
    <row r="8185" spans="1:4" x14ac:dyDescent="0.25">
      <c r="A8185" s="11" t="s">
        <v>3563</v>
      </c>
      <c r="B8185">
        <v>220</v>
      </c>
      <c r="D8185" s="1">
        <v>16.125</v>
      </c>
    </row>
    <row r="8186" spans="1:4" x14ac:dyDescent="0.25">
      <c r="A8186" s="11" t="s">
        <v>4037</v>
      </c>
      <c r="B8186">
        <v>218</v>
      </c>
      <c r="D8186" s="1">
        <v>12.897674418604652</v>
      </c>
    </row>
    <row r="8187" spans="1:4" x14ac:dyDescent="0.25">
      <c r="A8187" s="11" t="s">
        <v>5423</v>
      </c>
      <c r="B8187">
        <v>218</v>
      </c>
      <c r="D8187" s="1">
        <v>4.5853658536585362</v>
      </c>
    </row>
    <row r="8188" spans="1:4" x14ac:dyDescent="0.25">
      <c r="A8188" s="11" t="s">
        <v>3588</v>
      </c>
      <c r="B8188">
        <v>213</v>
      </c>
      <c r="D8188" s="1">
        <v>458.16666666999998</v>
      </c>
    </row>
    <row r="8189" spans="1:4" x14ac:dyDescent="0.25">
      <c r="A8189" s="11" t="s">
        <v>974</v>
      </c>
      <c r="B8189">
        <v>213</v>
      </c>
      <c r="D8189" s="1">
        <v>17.243137255000001</v>
      </c>
    </row>
    <row r="8190" spans="1:4" x14ac:dyDescent="0.25">
      <c r="A8190" s="11" t="s">
        <v>4190</v>
      </c>
      <c r="B8190">
        <v>213</v>
      </c>
      <c r="D8190" s="1">
        <v>113.49756097560976</v>
      </c>
    </row>
    <row r="8191" spans="1:4" x14ac:dyDescent="0.25">
      <c r="A8191" s="11" t="s">
        <v>438</v>
      </c>
      <c r="B8191">
        <v>212</v>
      </c>
      <c r="D8191" s="1">
        <v>77.045652173999997</v>
      </c>
    </row>
    <row r="8192" spans="1:4" x14ac:dyDescent="0.25">
      <c r="A8192" s="11" t="s">
        <v>4117</v>
      </c>
      <c r="B8192">
        <v>212</v>
      </c>
      <c r="D8192" s="1">
        <v>16.01010101010101</v>
      </c>
    </row>
    <row r="8193" spans="1:4" x14ac:dyDescent="0.25">
      <c r="A8193" s="11" t="s">
        <v>4053</v>
      </c>
      <c r="B8193">
        <v>212</v>
      </c>
      <c r="D8193" s="1">
        <v>27.076142131979694</v>
      </c>
    </row>
    <row r="8194" spans="1:4" x14ac:dyDescent="0.25">
      <c r="A8194" s="11" t="s">
        <v>4071</v>
      </c>
      <c r="B8194">
        <v>211</v>
      </c>
      <c r="D8194" s="1">
        <v>113.73399014778325</v>
      </c>
    </row>
    <row r="8195" spans="1:4" x14ac:dyDescent="0.25">
      <c r="A8195" s="11" t="s">
        <v>4110</v>
      </c>
      <c r="B8195">
        <v>210</v>
      </c>
      <c r="D8195" s="1">
        <v>21.61904761904762</v>
      </c>
    </row>
    <row r="8196" spans="1:4" x14ac:dyDescent="0.25">
      <c r="A8196" s="11" t="s">
        <v>4065</v>
      </c>
      <c r="B8196">
        <v>209</v>
      </c>
      <c r="D8196" s="1">
        <v>35.840000000000003</v>
      </c>
    </row>
    <row r="8197" spans="1:4" x14ac:dyDescent="0.25">
      <c r="A8197" s="11" t="s">
        <v>579</v>
      </c>
      <c r="B8197">
        <v>207</v>
      </c>
      <c r="D8197" s="1">
        <v>409.58064516000002</v>
      </c>
    </row>
    <row r="8198" spans="1:4" x14ac:dyDescent="0.25">
      <c r="A8198" s="11" t="s">
        <v>4038</v>
      </c>
      <c r="B8198">
        <v>207</v>
      </c>
      <c r="D8198" s="1">
        <v>15.452736318407959</v>
      </c>
    </row>
    <row r="8199" spans="1:4" x14ac:dyDescent="0.25">
      <c r="A8199" s="11" t="s">
        <v>3895</v>
      </c>
      <c r="B8199">
        <v>205</v>
      </c>
      <c r="D8199" s="1">
        <v>70</v>
      </c>
    </row>
    <row r="8200" spans="1:4" x14ac:dyDescent="0.25">
      <c r="A8200" s="11" t="s">
        <v>460</v>
      </c>
      <c r="B8200">
        <v>203</v>
      </c>
      <c r="D8200" s="1">
        <v>24.441860465000001</v>
      </c>
    </row>
    <row r="8201" spans="1:4" x14ac:dyDescent="0.25">
      <c r="A8201" s="11" t="s">
        <v>3829</v>
      </c>
      <c r="B8201">
        <v>201</v>
      </c>
      <c r="D8201" s="1">
        <v>30</v>
      </c>
    </row>
    <row r="8202" spans="1:4" x14ac:dyDescent="0.25">
      <c r="A8202" s="11" t="s">
        <v>3351</v>
      </c>
      <c r="B8202">
        <v>201</v>
      </c>
      <c r="D8202" s="1">
        <v>38.296178343999998</v>
      </c>
    </row>
    <row r="8203" spans="1:4" x14ac:dyDescent="0.25">
      <c r="A8203" s="11" t="s">
        <v>4044</v>
      </c>
      <c r="B8203">
        <v>197</v>
      </c>
      <c r="D8203" s="1">
        <v>36.489130434782609</v>
      </c>
    </row>
    <row r="8204" spans="1:4" x14ac:dyDescent="0.25">
      <c r="A8204" s="11" t="s">
        <v>5467</v>
      </c>
      <c r="B8204">
        <v>196</v>
      </c>
      <c r="D8204" s="1">
        <v>25.193877551020407</v>
      </c>
    </row>
    <row r="8205" spans="1:4" x14ac:dyDescent="0.25">
      <c r="A8205" s="11" t="s">
        <v>175</v>
      </c>
      <c r="B8205">
        <v>195</v>
      </c>
      <c r="D8205" s="1">
        <v>15.080971659999999</v>
      </c>
    </row>
    <row r="8206" spans="1:4" x14ac:dyDescent="0.25">
      <c r="A8206" s="11" t="s">
        <v>353</v>
      </c>
      <c r="B8206">
        <v>194</v>
      </c>
      <c r="D8206" s="1">
        <v>49.894348893999997</v>
      </c>
    </row>
    <row r="8207" spans="1:4" x14ac:dyDescent="0.25">
      <c r="A8207" s="11" t="s">
        <v>4024</v>
      </c>
      <c r="B8207">
        <v>194</v>
      </c>
      <c r="D8207" s="1">
        <v>17.218579234972676</v>
      </c>
    </row>
    <row r="8208" spans="1:4" x14ac:dyDescent="0.25">
      <c r="A8208" s="11" t="s">
        <v>3972</v>
      </c>
      <c r="B8208">
        <v>194</v>
      </c>
      <c r="D8208" s="1">
        <v>9.7253886010362702</v>
      </c>
    </row>
    <row r="8209" spans="1:4" x14ac:dyDescent="0.25">
      <c r="A8209" s="11" t="s">
        <v>3310</v>
      </c>
      <c r="B8209">
        <v>193</v>
      </c>
      <c r="D8209" s="1">
        <v>33.355431000999999</v>
      </c>
    </row>
    <row r="8210" spans="1:4" x14ac:dyDescent="0.25">
      <c r="A8210" s="11" t="s">
        <v>3852</v>
      </c>
      <c r="B8210">
        <v>193</v>
      </c>
      <c r="D8210" s="1">
        <v>14</v>
      </c>
    </row>
    <row r="8211" spans="1:4" x14ac:dyDescent="0.25">
      <c r="A8211" s="11" t="s">
        <v>3924</v>
      </c>
      <c r="B8211">
        <v>193</v>
      </c>
      <c r="D8211" s="1">
        <v>5.8497409326424874</v>
      </c>
    </row>
    <row r="8212" spans="1:4" x14ac:dyDescent="0.25">
      <c r="A8212" s="11" t="s">
        <v>4151</v>
      </c>
      <c r="B8212">
        <v>192</v>
      </c>
      <c r="D8212" s="1">
        <v>92.46875</v>
      </c>
    </row>
    <row r="8213" spans="1:4" x14ac:dyDescent="0.25">
      <c r="A8213" s="11" t="s">
        <v>4058</v>
      </c>
      <c r="B8213">
        <v>192</v>
      </c>
      <c r="D8213" s="1">
        <v>13.840909090909092</v>
      </c>
    </row>
    <row r="8214" spans="1:4" x14ac:dyDescent="0.25">
      <c r="A8214" s="11" t="s">
        <v>4021</v>
      </c>
      <c r="B8214">
        <v>191</v>
      </c>
      <c r="D8214" s="1">
        <v>60.25</v>
      </c>
    </row>
    <row r="8215" spans="1:4" x14ac:dyDescent="0.25">
      <c r="A8215" s="11" t="s">
        <v>4068</v>
      </c>
      <c r="B8215">
        <v>191</v>
      </c>
      <c r="D8215" s="1">
        <v>18.298342541436465</v>
      </c>
    </row>
    <row r="8216" spans="1:4" x14ac:dyDescent="0.25">
      <c r="A8216" s="11" t="s">
        <v>4099</v>
      </c>
      <c r="B8216">
        <v>189</v>
      </c>
      <c r="D8216" s="1">
        <v>22.759562841530055</v>
      </c>
    </row>
    <row r="8217" spans="1:4" x14ac:dyDescent="0.25">
      <c r="A8217" s="11" t="s">
        <v>4013</v>
      </c>
      <c r="B8217">
        <v>189</v>
      </c>
      <c r="D8217" s="1">
        <v>23.952380952380953</v>
      </c>
    </row>
    <row r="8218" spans="1:4" x14ac:dyDescent="0.25">
      <c r="A8218" s="11" t="s">
        <v>3465</v>
      </c>
      <c r="B8218">
        <v>188</v>
      </c>
      <c r="D8218" s="1">
        <v>71.333333332999999</v>
      </c>
    </row>
    <row r="8219" spans="1:4" x14ac:dyDescent="0.25">
      <c r="A8219" s="11" t="s">
        <v>5955</v>
      </c>
      <c r="B8219">
        <v>188</v>
      </c>
      <c r="D8219" s="1">
        <v>25.021276595744681</v>
      </c>
    </row>
    <row r="8220" spans="1:4" x14ac:dyDescent="0.25">
      <c r="A8220" s="11" t="s">
        <v>1328</v>
      </c>
      <c r="B8220">
        <v>187</v>
      </c>
      <c r="D8220" s="1">
        <v>246.09009008999999</v>
      </c>
    </row>
    <row r="8221" spans="1:4" x14ac:dyDescent="0.25">
      <c r="A8221" s="11" t="s">
        <v>1162</v>
      </c>
      <c r="B8221">
        <v>187</v>
      </c>
      <c r="D8221" s="1">
        <v>13.126237624</v>
      </c>
    </row>
    <row r="8222" spans="1:4" x14ac:dyDescent="0.25">
      <c r="A8222" s="11" t="s">
        <v>4101</v>
      </c>
      <c r="B8222">
        <v>187</v>
      </c>
      <c r="D8222" s="1">
        <v>14.101604278074866</v>
      </c>
    </row>
    <row r="8223" spans="1:4" x14ac:dyDescent="0.25">
      <c r="A8223" s="11" t="s">
        <v>407</v>
      </c>
      <c r="B8223">
        <v>186</v>
      </c>
      <c r="D8223" s="1">
        <v>182.73349056999999</v>
      </c>
    </row>
    <row r="8224" spans="1:4" x14ac:dyDescent="0.25">
      <c r="A8224" s="11" t="s">
        <v>229</v>
      </c>
      <c r="B8224">
        <v>185</v>
      </c>
      <c r="D8224" s="1">
        <v>505.31333332999998</v>
      </c>
    </row>
    <row r="8225" spans="1:4" x14ac:dyDescent="0.25">
      <c r="A8225" s="11" t="s">
        <v>4011</v>
      </c>
      <c r="B8225">
        <v>185</v>
      </c>
      <c r="D8225" s="1">
        <v>23.943502824858758</v>
      </c>
    </row>
    <row r="8226" spans="1:4" x14ac:dyDescent="0.25">
      <c r="A8226" s="11" t="s">
        <v>4106</v>
      </c>
      <c r="B8226">
        <v>185</v>
      </c>
      <c r="D8226" s="1">
        <v>116.5</v>
      </c>
    </row>
    <row r="8227" spans="1:4" x14ac:dyDescent="0.25">
      <c r="A8227" s="11" t="s">
        <v>4087</v>
      </c>
      <c r="B8227">
        <v>185</v>
      </c>
      <c r="D8227" s="1">
        <v>34.810810810810814</v>
      </c>
    </row>
    <row r="8228" spans="1:4" x14ac:dyDescent="0.25">
      <c r="A8228" s="11" t="s">
        <v>4157</v>
      </c>
      <c r="B8228">
        <v>184</v>
      </c>
      <c r="D8228" s="1">
        <v>17.329608938547487</v>
      </c>
    </row>
    <row r="8229" spans="1:4" x14ac:dyDescent="0.25">
      <c r="A8229" s="11" t="s">
        <v>394</v>
      </c>
      <c r="B8229">
        <v>184</v>
      </c>
      <c r="D8229" s="1">
        <v>115.39676113</v>
      </c>
    </row>
    <row r="8230" spans="1:4" x14ac:dyDescent="0.25">
      <c r="A8230" s="11" t="s">
        <v>4023</v>
      </c>
      <c r="B8230">
        <v>183</v>
      </c>
      <c r="D8230" s="1">
        <v>157.74033149171271</v>
      </c>
    </row>
    <row r="8231" spans="1:4" x14ac:dyDescent="0.25">
      <c r="A8231" s="11" t="s">
        <v>5142</v>
      </c>
      <c r="B8231">
        <v>183</v>
      </c>
      <c r="D8231" s="1">
        <v>64.352601156069369</v>
      </c>
    </row>
    <row r="8232" spans="1:4" x14ac:dyDescent="0.25">
      <c r="A8232" s="11" t="s">
        <v>234</v>
      </c>
      <c r="B8232">
        <v>182</v>
      </c>
      <c r="D8232" s="1">
        <v>2015.1083332999999</v>
      </c>
    </row>
    <row r="8233" spans="1:4" x14ac:dyDescent="0.25">
      <c r="A8233" s="11" t="s">
        <v>221</v>
      </c>
      <c r="B8233">
        <v>182</v>
      </c>
      <c r="D8233" s="1">
        <v>157.03571428999999</v>
      </c>
    </row>
    <row r="8234" spans="1:4" x14ac:dyDescent="0.25">
      <c r="A8234" s="11" t="s">
        <v>5365</v>
      </c>
      <c r="B8234">
        <v>181</v>
      </c>
      <c r="D8234" s="1">
        <v>27.22099447513812</v>
      </c>
    </row>
    <row r="8235" spans="1:4" x14ac:dyDescent="0.25">
      <c r="A8235" s="11" t="s">
        <v>3960</v>
      </c>
      <c r="B8235">
        <v>181</v>
      </c>
      <c r="D8235" s="1">
        <v>43.52</v>
      </c>
    </row>
    <row r="8236" spans="1:4" x14ac:dyDescent="0.25">
      <c r="A8236" s="11" t="s">
        <v>4334</v>
      </c>
      <c r="B8236">
        <v>180</v>
      </c>
      <c r="D8236" s="1">
        <v>14.431952662721894</v>
      </c>
    </row>
    <row r="8237" spans="1:4" x14ac:dyDescent="0.25">
      <c r="A8237" s="11" t="s">
        <v>4083</v>
      </c>
      <c r="B8237">
        <v>179</v>
      </c>
      <c r="D8237" s="1">
        <v>21.963636363636365</v>
      </c>
    </row>
    <row r="8238" spans="1:4" x14ac:dyDescent="0.25">
      <c r="A8238" s="11" t="s">
        <v>1349</v>
      </c>
      <c r="B8238">
        <v>179</v>
      </c>
      <c r="D8238" s="1">
        <v>24.653429602999999</v>
      </c>
    </row>
    <row r="8239" spans="1:4" x14ac:dyDescent="0.25">
      <c r="A8239" s="11" t="s">
        <v>4850</v>
      </c>
      <c r="B8239">
        <v>178</v>
      </c>
      <c r="D8239" s="1">
        <v>274.60674157303373</v>
      </c>
    </row>
    <row r="8240" spans="1:4" x14ac:dyDescent="0.25">
      <c r="A8240" s="11" t="s">
        <v>4060</v>
      </c>
      <c r="B8240">
        <v>178</v>
      </c>
      <c r="D8240" s="1">
        <v>32.011627906976742</v>
      </c>
    </row>
    <row r="8241" spans="1:4" x14ac:dyDescent="0.25">
      <c r="A8241" s="11" t="s">
        <v>3505</v>
      </c>
      <c r="B8241">
        <v>177</v>
      </c>
      <c r="D8241" s="1">
        <v>566.42857143000003</v>
      </c>
    </row>
    <row r="8242" spans="1:4" x14ac:dyDescent="0.25">
      <c r="A8242" s="11" t="s">
        <v>2687</v>
      </c>
      <c r="B8242">
        <v>175</v>
      </c>
      <c r="D8242" s="1">
        <v>26.6</v>
      </c>
    </row>
    <row r="8243" spans="1:4" x14ac:dyDescent="0.25">
      <c r="A8243" s="11" t="s">
        <v>4062</v>
      </c>
      <c r="B8243">
        <v>175</v>
      </c>
      <c r="D8243" s="1">
        <v>22.74846625766871</v>
      </c>
    </row>
    <row r="8244" spans="1:4" x14ac:dyDescent="0.25">
      <c r="A8244" s="11" t="s">
        <v>4629</v>
      </c>
      <c r="B8244">
        <v>173</v>
      </c>
      <c r="D8244" s="1">
        <v>246.61250000000001</v>
      </c>
    </row>
    <row r="8245" spans="1:4" x14ac:dyDescent="0.25">
      <c r="A8245" s="11" t="s">
        <v>230</v>
      </c>
      <c r="B8245">
        <v>173</v>
      </c>
      <c r="D8245" s="1">
        <v>357.70498084000002</v>
      </c>
    </row>
    <row r="8246" spans="1:4" x14ac:dyDescent="0.25">
      <c r="A8246" s="11" t="s">
        <v>4247</v>
      </c>
      <c r="B8246">
        <v>172</v>
      </c>
      <c r="D8246" s="1">
        <v>9.3662790697674421</v>
      </c>
    </row>
    <row r="8247" spans="1:4" x14ac:dyDescent="0.25">
      <c r="A8247" s="11" t="s">
        <v>3894</v>
      </c>
      <c r="B8247">
        <v>172</v>
      </c>
      <c r="D8247" s="1">
        <v>21</v>
      </c>
    </row>
    <row r="8248" spans="1:4" x14ac:dyDescent="0.25">
      <c r="A8248" s="11" t="s">
        <v>557</v>
      </c>
      <c r="B8248">
        <v>172</v>
      </c>
      <c r="D8248" s="1">
        <v>10.430769230999999</v>
      </c>
    </row>
    <row r="8249" spans="1:4" x14ac:dyDescent="0.25">
      <c r="A8249" s="11" t="s">
        <v>4104</v>
      </c>
      <c r="B8249">
        <v>171</v>
      </c>
      <c r="D8249" s="1">
        <v>60.333333333333336</v>
      </c>
    </row>
    <row r="8250" spans="1:4" x14ac:dyDescent="0.25">
      <c r="A8250" s="11" t="s">
        <v>199</v>
      </c>
      <c r="B8250">
        <v>170</v>
      </c>
      <c r="D8250" s="1">
        <v>45.085767556999997</v>
      </c>
    </row>
    <row r="8251" spans="1:4" x14ac:dyDescent="0.25">
      <c r="A8251" s="11" t="s">
        <v>1482</v>
      </c>
      <c r="B8251">
        <v>169</v>
      </c>
      <c r="D8251" s="1">
        <v>1645</v>
      </c>
    </row>
    <row r="8252" spans="1:4" x14ac:dyDescent="0.25">
      <c r="A8252" s="11" t="s">
        <v>4144</v>
      </c>
      <c r="B8252">
        <v>167</v>
      </c>
      <c r="D8252" s="1">
        <v>31.762195121951219</v>
      </c>
    </row>
    <row r="8253" spans="1:4" x14ac:dyDescent="0.25">
      <c r="A8253" s="11" t="s">
        <v>4002</v>
      </c>
      <c r="B8253">
        <v>167</v>
      </c>
      <c r="D8253" s="1">
        <v>22.628048780487806</v>
      </c>
    </row>
    <row r="8254" spans="1:4" x14ac:dyDescent="0.25">
      <c r="A8254" s="11" t="s">
        <v>807</v>
      </c>
      <c r="B8254">
        <v>166</v>
      </c>
      <c r="D8254" s="1">
        <v>312.47872339999998</v>
      </c>
    </row>
    <row r="8255" spans="1:4" x14ac:dyDescent="0.25">
      <c r="A8255" s="11" t="s">
        <v>3896</v>
      </c>
      <c r="B8255">
        <v>166</v>
      </c>
      <c r="D8255" s="1">
        <v>24</v>
      </c>
    </row>
    <row r="8256" spans="1:4" x14ac:dyDescent="0.25">
      <c r="A8256" s="11" t="s">
        <v>276</v>
      </c>
      <c r="B8256">
        <v>165</v>
      </c>
      <c r="D8256" s="1">
        <v>42.355952381000002</v>
      </c>
    </row>
    <row r="8257" spans="1:4" x14ac:dyDescent="0.25">
      <c r="A8257" s="11" t="s">
        <v>354</v>
      </c>
      <c r="B8257">
        <v>165</v>
      </c>
      <c r="D8257" s="1">
        <v>117.69029851000001</v>
      </c>
    </row>
    <row r="8258" spans="1:4" x14ac:dyDescent="0.25">
      <c r="A8258" s="11" t="s">
        <v>3355</v>
      </c>
      <c r="B8258">
        <v>164</v>
      </c>
      <c r="D8258" s="1">
        <v>22.231046931000002</v>
      </c>
    </row>
    <row r="8259" spans="1:4" x14ac:dyDescent="0.25">
      <c r="A8259" s="11" t="s">
        <v>4015</v>
      </c>
      <c r="B8259">
        <v>164</v>
      </c>
      <c r="D8259" s="1">
        <v>22.628048780487806</v>
      </c>
    </row>
    <row r="8260" spans="1:4" x14ac:dyDescent="0.25">
      <c r="A8260" s="11" t="s">
        <v>371</v>
      </c>
      <c r="B8260">
        <v>163</v>
      </c>
      <c r="D8260" s="1">
        <v>471.83505155</v>
      </c>
    </row>
    <row r="8261" spans="1:4" x14ac:dyDescent="0.25">
      <c r="A8261" s="11" t="s">
        <v>3444</v>
      </c>
      <c r="B8261">
        <v>163</v>
      </c>
      <c r="D8261" s="1">
        <v>24.043478261000001</v>
      </c>
    </row>
    <row r="8262" spans="1:4" x14ac:dyDescent="0.25">
      <c r="A8262" s="11" t="s">
        <v>4003</v>
      </c>
      <c r="B8262">
        <v>163</v>
      </c>
      <c r="D8262" s="1">
        <v>5.5092024539877302</v>
      </c>
    </row>
    <row r="8263" spans="1:4" x14ac:dyDescent="0.25">
      <c r="A8263" s="11" t="s">
        <v>4328</v>
      </c>
      <c r="B8263">
        <v>162</v>
      </c>
      <c r="D8263" s="1">
        <v>35.768749999999997</v>
      </c>
    </row>
    <row r="8264" spans="1:4" x14ac:dyDescent="0.25">
      <c r="A8264" s="11" t="s">
        <v>735</v>
      </c>
      <c r="B8264">
        <v>161</v>
      </c>
      <c r="D8264" s="1">
        <v>41.55</v>
      </c>
    </row>
    <row r="8265" spans="1:4" x14ac:dyDescent="0.25">
      <c r="A8265" s="11" t="s">
        <v>4434</v>
      </c>
      <c r="B8265">
        <v>160</v>
      </c>
      <c r="D8265" s="1">
        <v>38.909090909090907</v>
      </c>
    </row>
    <row r="8266" spans="1:4" x14ac:dyDescent="0.25">
      <c r="A8266" s="11" t="s">
        <v>4165</v>
      </c>
      <c r="B8266">
        <v>160</v>
      </c>
      <c r="D8266" s="1">
        <v>22.102739726027398</v>
      </c>
    </row>
    <row r="8267" spans="1:4" x14ac:dyDescent="0.25">
      <c r="A8267" s="11" t="s">
        <v>178</v>
      </c>
      <c r="B8267">
        <v>160</v>
      </c>
      <c r="D8267" s="1">
        <v>55.076828266</v>
      </c>
    </row>
    <row r="8268" spans="1:4" x14ac:dyDescent="0.25">
      <c r="A8268" s="11" t="s">
        <v>187</v>
      </c>
      <c r="B8268">
        <v>159</v>
      </c>
      <c r="D8268" s="1">
        <v>571.58620689999998</v>
      </c>
    </row>
    <row r="8269" spans="1:4" x14ac:dyDescent="0.25">
      <c r="A8269" s="11" t="s">
        <v>403</v>
      </c>
      <c r="B8269">
        <v>159</v>
      </c>
      <c r="D8269" s="1">
        <v>19.611464968</v>
      </c>
    </row>
    <row r="8270" spans="1:4" x14ac:dyDescent="0.25">
      <c r="A8270" s="11" t="s">
        <v>3406</v>
      </c>
      <c r="B8270">
        <v>159</v>
      </c>
      <c r="D8270" s="1">
        <v>7.7241379309999996</v>
      </c>
    </row>
    <row r="8271" spans="1:4" x14ac:dyDescent="0.25">
      <c r="A8271" s="11" t="s">
        <v>4079</v>
      </c>
      <c r="B8271">
        <v>159</v>
      </c>
      <c r="D8271" s="1">
        <v>41.613333333333337</v>
      </c>
    </row>
    <row r="8272" spans="1:4" x14ac:dyDescent="0.25">
      <c r="A8272" s="11" t="s">
        <v>5907</v>
      </c>
      <c r="B8272">
        <v>157</v>
      </c>
      <c r="D8272" s="1">
        <v>106.71974522292993</v>
      </c>
    </row>
    <row r="8273" spans="1:4" x14ac:dyDescent="0.25">
      <c r="A8273" s="11" t="s">
        <v>571</v>
      </c>
      <c r="B8273">
        <v>156</v>
      </c>
      <c r="D8273" s="1">
        <v>919.24852070999998</v>
      </c>
    </row>
    <row r="8274" spans="1:4" x14ac:dyDescent="0.25">
      <c r="A8274" s="11" t="s">
        <v>3932</v>
      </c>
      <c r="B8274">
        <v>156</v>
      </c>
      <c r="D8274" s="1">
        <v>58.357142857142854</v>
      </c>
    </row>
    <row r="8275" spans="1:4" x14ac:dyDescent="0.25">
      <c r="A8275" s="11" t="s">
        <v>3909</v>
      </c>
      <c r="B8275">
        <v>155</v>
      </c>
      <c r="D8275" s="1">
        <v>14</v>
      </c>
    </row>
    <row r="8276" spans="1:4" x14ac:dyDescent="0.25">
      <c r="A8276" s="11" t="s">
        <v>417</v>
      </c>
      <c r="B8276">
        <v>153</v>
      </c>
      <c r="D8276" s="1">
        <v>69.090185676000004</v>
      </c>
    </row>
    <row r="8277" spans="1:4" x14ac:dyDescent="0.25">
      <c r="A8277" s="11" t="s">
        <v>4130</v>
      </c>
      <c r="B8277">
        <v>153</v>
      </c>
      <c r="D8277" s="1">
        <v>8.7739726027397253</v>
      </c>
    </row>
    <row r="8278" spans="1:4" x14ac:dyDescent="0.25">
      <c r="A8278" s="11" t="s">
        <v>4069</v>
      </c>
      <c r="B8278">
        <v>153</v>
      </c>
      <c r="D8278" s="1">
        <v>9.965034965034965</v>
      </c>
    </row>
    <row r="8279" spans="1:4" x14ac:dyDescent="0.25">
      <c r="A8279" s="11" t="s">
        <v>4286</v>
      </c>
      <c r="B8279">
        <v>153</v>
      </c>
      <c r="D8279" s="1">
        <v>15.564625850340136</v>
      </c>
    </row>
    <row r="8280" spans="1:4" x14ac:dyDescent="0.25">
      <c r="A8280" s="11" t="s">
        <v>4056</v>
      </c>
      <c r="B8280">
        <v>153</v>
      </c>
      <c r="D8280" s="1">
        <v>20.315789473684209</v>
      </c>
    </row>
    <row r="8281" spans="1:4" x14ac:dyDescent="0.25">
      <c r="A8281" s="11" t="s">
        <v>3983</v>
      </c>
      <c r="B8281">
        <v>153</v>
      </c>
      <c r="D8281" s="1">
        <v>27.276595744680851</v>
      </c>
    </row>
    <row r="8282" spans="1:4" x14ac:dyDescent="0.25">
      <c r="A8282" s="11" t="s">
        <v>399</v>
      </c>
      <c r="B8282">
        <v>152</v>
      </c>
      <c r="D8282" s="1">
        <v>14.763157895000001</v>
      </c>
    </row>
    <row r="8283" spans="1:4" x14ac:dyDescent="0.25">
      <c r="A8283" s="11" t="s">
        <v>4092</v>
      </c>
      <c r="B8283">
        <v>152</v>
      </c>
      <c r="D8283" s="1">
        <v>18.591240875912408</v>
      </c>
    </row>
    <row r="8284" spans="1:4" x14ac:dyDescent="0.25">
      <c r="A8284" s="11" t="s">
        <v>219</v>
      </c>
      <c r="B8284">
        <v>152</v>
      </c>
      <c r="D8284" s="1">
        <v>161.26277372000001</v>
      </c>
    </row>
    <row r="8285" spans="1:4" x14ac:dyDescent="0.25">
      <c r="A8285" s="11" t="s">
        <v>4198</v>
      </c>
      <c r="B8285">
        <v>152</v>
      </c>
      <c r="D8285" s="1">
        <v>0.69736842105263153</v>
      </c>
    </row>
    <row r="8286" spans="1:4" x14ac:dyDescent="0.25">
      <c r="A8286" s="11" t="s">
        <v>3516</v>
      </c>
      <c r="B8286">
        <v>149</v>
      </c>
      <c r="D8286" s="1">
        <v>23.692307692</v>
      </c>
    </row>
    <row r="8287" spans="1:4" x14ac:dyDescent="0.25">
      <c r="A8287" s="11" t="s">
        <v>4128</v>
      </c>
      <c r="B8287">
        <v>149</v>
      </c>
      <c r="D8287" s="1">
        <v>28.465753424657535</v>
      </c>
    </row>
    <row r="8288" spans="1:4" x14ac:dyDescent="0.25">
      <c r="A8288" s="11" t="s">
        <v>4183</v>
      </c>
      <c r="B8288">
        <v>147</v>
      </c>
      <c r="D8288" s="1">
        <v>17.76923076923077</v>
      </c>
    </row>
    <row r="8289" spans="1:4" x14ac:dyDescent="0.25">
      <c r="A8289" s="11" t="s">
        <v>3989</v>
      </c>
      <c r="B8289">
        <v>147</v>
      </c>
      <c r="D8289" s="1">
        <v>29.321678321678323</v>
      </c>
    </row>
    <row r="8290" spans="1:4" x14ac:dyDescent="0.25">
      <c r="A8290" s="11" t="s">
        <v>3955</v>
      </c>
      <c r="B8290">
        <v>146</v>
      </c>
      <c r="D8290" s="1">
        <v>1.6481481481481481</v>
      </c>
    </row>
    <row r="8291" spans="1:4" x14ac:dyDescent="0.25">
      <c r="A8291" s="11" t="s">
        <v>1150</v>
      </c>
      <c r="B8291">
        <v>145</v>
      </c>
      <c r="D8291" s="1">
        <v>16.915343915000001</v>
      </c>
    </row>
    <row r="8292" spans="1:4" x14ac:dyDescent="0.25">
      <c r="A8292" s="11" t="s">
        <v>5858</v>
      </c>
      <c r="B8292">
        <v>145</v>
      </c>
      <c r="D8292" s="1">
        <v>21.590277777777779</v>
      </c>
    </row>
    <row r="8293" spans="1:4" x14ac:dyDescent="0.25">
      <c r="A8293" s="11" t="s">
        <v>4207</v>
      </c>
      <c r="B8293">
        <v>145</v>
      </c>
      <c r="D8293" s="1">
        <v>61.89208633093525</v>
      </c>
    </row>
    <row r="8294" spans="1:4" x14ac:dyDescent="0.25">
      <c r="A8294" s="11" t="s">
        <v>4188</v>
      </c>
      <c r="B8294">
        <v>144</v>
      </c>
      <c r="D8294" s="1">
        <v>80.387323943661968</v>
      </c>
    </row>
    <row r="8295" spans="1:4" x14ac:dyDescent="0.25">
      <c r="A8295" s="11" t="s">
        <v>4070</v>
      </c>
      <c r="B8295">
        <v>144</v>
      </c>
      <c r="D8295" s="1">
        <v>20.533333333333335</v>
      </c>
    </row>
    <row r="8296" spans="1:4" x14ac:dyDescent="0.25">
      <c r="A8296" s="11" t="s">
        <v>4174</v>
      </c>
      <c r="B8296">
        <v>144</v>
      </c>
      <c r="D8296" s="1">
        <v>35.342857142857142</v>
      </c>
    </row>
    <row r="8297" spans="1:4" x14ac:dyDescent="0.25">
      <c r="A8297" s="11" t="s">
        <v>4141</v>
      </c>
      <c r="B8297">
        <v>144</v>
      </c>
      <c r="D8297" s="1">
        <v>81.868217054263567</v>
      </c>
    </row>
    <row r="8298" spans="1:4" x14ac:dyDescent="0.25">
      <c r="A8298" s="11" t="s">
        <v>315</v>
      </c>
      <c r="B8298">
        <v>143</v>
      </c>
      <c r="D8298" s="1">
        <v>183.25231481</v>
      </c>
    </row>
    <row r="8299" spans="1:4" x14ac:dyDescent="0.25">
      <c r="A8299" s="11" t="s">
        <v>4283</v>
      </c>
      <c r="B8299">
        <v>143</v>
      </c>
    </row>
    <row r="8300" spans="1:4" x14ac:dyDescent="0.25">
      <c r="A8300" s="11" t="s">
        <v>427</v>
      </c>
      <c r="B8300">
        <v>141</v>
      </c>
      <c r="D8300" s="1">
        <v>15.098214285999999</v>
      </c>
    </row>
    <row r="8301" spans="1:4" x14ac:dyDescent="0.25">
      <c r="A8301" s="11" t="s">
        <v>293</v>
      </c>
      <c r="B8301">
        <v>141</v>
      </c>
      <c r="D8301" s="1">
        <v>72.996763754</v>
      </c>
    </row>
    <row r="8302" spans="1:4" x14ac:dyDescent="0.25">
      <c r="A8302" s="11" t="s">
        <v>4674</v>
      </c>
      <c r="B8302">
        <v>140</v>
      </c>
      <c r="D8302" s="1">
        <v>32.071428571428569</v>
      </c>
    </row>
    <row r="8303" spans="1:4" x14ac:dyDescent="0.25">
      <c r="A8303" s="11" t="s">
        <v>4127</v>
      </c>
      <c r="B8303">
        <v>140</v>
      </c>
      <c r="D8303" s="1">
        <v>75.378571428571433</v>
      </c>
    </row>
    <row r="8304" spans="1:4" x14ac:dyDescent="0.25">
      <c r="A8304" s="11" t="s">
        <v>1553</v>
      </c>
      <c r="B8304">
        <v>139</v>
      </c>
      <c r="D8304" s="1">
        <v>420.47058823999998</v>
      </c>
    </row>
    <row r="8305" spans="1:4" x14ac:dyDescent="0.25">
      <c r="A8305" s="11" t="s">
        <v>4114</v>
      </c>
      <c r="B8305">
        <v>139</v>
      </c>
      <c r="D8305" s="1">
        <v>26.392592592592592</v>
      </c>
    </row>
    <row r="8306" spans="1:4" x14ac:dyDescent="0.25">
      <c r="A8306" s="11" t="s">
        <v>4240</v>
      </c>
      <c r="B8306">
        <v>139</v>
      </c>
      <c r="D8306" s="1">
        <v>69.8515625</v>
      </c>
    </row>
    <row r="8307" spans="1:4" x14ac:dyDescent="0.25">
      <c r="A8307" s="11" t="s">
        <v>4148</v>
      </c>
      <c r="B8307">
        <v>139</v>
      </c>
      <c r="D8307" s="1">
        <v>24.53956834532374</v>
      </c>
    </row>
    <row r="8308" spans="1:4" x14ac:dyDescent="0.25">
      <c r="A8308" s="11" t="s">
        <v>3504</v>
      </c>
      <c r="B8308">
        <v>137</v>
      </c>
      <c r="D8308" s="1">
        <v>144.14285713999999</v>
      </c>
    </row>
    <row r="8309" spans="1:4" x14ac:dyDescent="0.25">
      <c r="A8309" s="11" t="s">
        <v>5725</v>
      </c>
      <c r="B8309">
        <v>137</v>
      </c>
      <c r="D8309" s="1">
        <v>1378.5693430656934</v>
      </c>
    </row>
    <row r="8310" spans="1:4" x14ac:dyDescent="0.25">
      <c r="A8310" s="11" t="s">
        <v>4137</v>
      </c>
      <c r="B8310">
        <v>137</v>
      </c>
      <c r="D8310" s="1">
        <v>67.441176470588232</v>
      </c>
    </row>
    <row r="8311" spans="1:4" x14ac:dyDescent="0.25">
      <c r="A8311" s="11" t="s">
        <v>211</v>
      </c>
      <c r="B8311">
        <v>136</v>
      </c>
      <c r="D8311" s="1">
        <v>155.63569681999999</v>
      </c>
    </row>
    <row r="8312" spans="1:4" x14ac:dyDescent="0.25">
      <c r="A8312" s="11" t="s">
        <v>1724</v>
      </c>
      <c r="B8312">
        <v>136</v>
      </c>
      <c r="D8312" s="1">
        <v>424.375</v>
      </c>
    </row>
    <row r="8313" spans="1:4" x14ac:dyDescent="0.25">
      <c r="A8313" s="11" t="s">
        <v>5357</v>
      </c>
      <c r="B8313">
        <v>136</v>
      </c>
      <c r="D8313" s="1">
        <v>152.2265625</v>
      </c>
    </row>
    <row r="8314" spans="1:4" x14ac:dyDescent="0.25">
      <c r="A8314" s="11" t="s">
        <v>1594</v>
      </c>
      <c r="B8314">
        <v>136</v>
      </c>
      <c r="D8314" s="1">
        <v>293.50625000000002</v>
      </c>
    </row>
    <row r="8315" spans="1:4" x14ac:dyDescent="0.25">
      <c r="A8315" s="11" t="s">
        <v>4121</v>
      </c>
      <c r="B8315">
        <v>135</v>
      </c>
      <c r="D8315" s="1">
        <v>36.228346456692911</v>
      </c>
    </row>
    <row r="8316" spans="1:4" x14ac:dyDescent="0.25">
      <c r="A8316" s="11" t="s">
        <v>4123</v>
      </c>
      <c r="B8316">
        <v>135</v>
      </c>
      <c r="D8316" s="1">
        <v>10.682170542635658</v>
      </c>
    </row>
    <row r="8317" spans="1:4" x14ac:dyDescent="0.25">
      <c r="A8317" s="11" t="s">
        <v>4046</v>
      </c>
      <c r="B8317">
        <v>135</v>
      </c>
      <c r="D8317" s="1">
        <v>15.134328358208956</v>
      </c>
    </row>
    <row r="8318" spans="1:4" x14ac:dyDescent="0.25">
      <c r="A8318" s="11" t="s">
        <v>4120</v>
      </c>
      <c r="B8318">
        <v>134</v>
      </c>
      <c r="D8318" s="1">
        <v>25.86178861788618</v>
      </c>
    </row>
    <row r="8319" spans="1:4" x14ac:dyDescent="0.25">
      <c r="A8319" s="11" t="s">
        <v>4077</v>
      </c>
      <c r="B8319">
        <v>134</v>
      </c>
      <c r="D8319" s="1">
        <v>15.16030534351145</v>
      </c>
    </row>
    <row r="8320" spans="1:4" x14ac:dyDescent="0.25">
      <c r="A8320" s="11" t="s">
        <v>4265</v>
      </c>
      <c r="B8320">
        <v>134</v>
      </c>
      <c r="D8320" s="1">
        <v>17.81203007518797</v>
      </c>
    </row>
    <row r="8321" spans="1:4" x14ac:dyDescent="0.25">
      <c r="A8321" s="11" t="s">
        <v>4300</v>
      </c>
      <c r="B8321">
        <v>134</v>
      </c>
    </row>
    <row r="8322" spans="1:4" x14ac:dyDescent="0.25">
      <c r="A8322" s="11" t="s">
        <v>3939</v>
      </c>
      <c r="B8322">
        <v>133</v>
      </c>
      <c r="D8322" s="1">
        <v>8.8015873015873023</v>
      </c>
    </row>
    <row r="8323" spans="1:4" x14ac:dyDescent="0.25">
      <c r="A8323" s="11" t="s">
        <v>337</v>
      </c>
      <c r="B8323">
        <v>133</v>
      </c>
      <c r="D8323" s="1">
        <v>35.847388187</v>
      </c>
    </row>
    <row r="8324" spans="1:4" x14ac:dyDescent="0.25">
      <c r="A8324" s="11" t="s">
        <v>4080</v>
      </c>
      <c r="B8324">
        <v>132</v>
      </c>
      <c r="D8324" s="1">
        <v>29.056451612903224</v>
      </c>
    </row>
    <row r="8325" spans="1:4" x14ac:dyDescent="0.25">
      <c r="A8325" s="11" t="s">
        <v>358</v>
      </c>
      <c r="B8325">
        <v>131</v>
      </c>
      <c r="D8325" s="1">
        <v>65.943396226000004</v>
      </c>
    </row>
    <row r="8326" spans="1:4" x14ac:dyDescent="0.25">
      <c r="A8326" s="11" t="s">
        <v>4098</v>
      </c>
      <c r="B8326">
        <v>130</v>
      </c>
      <c r="D8326" s="1">
        <v>18.335999999999999</v>
      </c>
    </row>
    <row r="8327" spans="1:4" x14ac:dyDescent="0.25">
      <c r="A8327" s="11" t="s">
        <v>773</v>
      </c>
      <c r="B8327">
        <v>130</v>
      </c>
      <c r="D8327" s="1">
        <v>48.194690264999998</v>
      </c>
    </row>
    <row r="8328" spans="1:4" x14ac:dyDescent="0.25">
      <c r="A8328" s="11" t="s">
        <v>4324</v>
      </c>
      <c r="B8328">
        <v>130</v>
      </c>
      <c r="D8328" s="1">
        <v>368.93846153846152</v>
      </c>
    </row>
    <row r="8329" spans="1:4" x14ac:dyDescent="0.25">
      <c r="A8329" s="11" t="s">
        <v>1603</v>
      </c>
      <c r="B8329">
        <v>130</v>
      </c>
      <c r="D8329" s="1">
        <v>291.67219917</v>
      </c>
    </row>
    <row r="8330" spans="1:4" x14ac:dyDescent="0.25">
      <c r="A8330" s="11" t="s">
        <v>397</v>
      </c>
      <c r="B8330">
        <v>130</v>
      </c>
      <c r="D8330" s="1">
        <v>339.24590164</v>
      </c>
    </row>
    <row r="8331" spans="1:4" x14ac:dyDescent="0.25">
      <c r="A8331" s="11" t="s">
        <v>4039</v>
      </c>
      <c r="B8331">
        <v>130</v>
      </c>
      <c r="D8331" s="1">
        <v>33.362903225806448</v>
      </c>
    </row>
    <row r="8332" spans="1:4" x14ac:dyDescent="0.25">
      <c r="A8332" s="11" t="s">
        <v>312</v>
      </c>
      <c r="B8332">
        <v>128</v>
      </c>
      <c r="D8332" s="1">
        <v>1282.7768595</v>
      </c>
    </row>
    <row r="8333" spans="1:4" x14ac:dyDescent="0.25">
      <c r="A8333" s="11" t="s">
        <v>474</v>
      </c>
      <c r="B8333">
        <v>128</v>
      </c>
      <c r="D8333" s="1">
        <v>124.93908629000001</v>
      </c>
    </row>
    <row r="8334" spans="1:4" x14ac:dyDescent="0.25">
      <c r="A8334" s="11" t="s">
        <v>4187</v>
      </c>
      <c r="B8334">
        <v>128</v>
      </c>
      <c r="D8334" s="1">
        <v>37.09375</v>
      </c>
    </row>
    <row r="8335" spans="1:4" x14ac:dyDescent="0.25">
      <c r="A8335" s="11" t="s">
        <v>4050</v>
      </c>
      <c r="B8335">
        <v>128</v>
      </c>
      <c r="D8335" s="1">
        <v>23.4765625</v>
      </c>
    </row>
    <row r="8336" spans="1:4" x14ac:dyDescent="0.25">
      <c r="A8336" s="11" t="s">
        <v>3732</v>
      </c>
      <c r="B8336">
        <v>127</v>
      </c>
      <c r="D8336" s="1">
        <v>17.5</v>
      </c>
    </row>
    <row r="8337" spans="1:4" x14ac:dyDescent="0.25">
      <c r="A8337" s="11" t="s">
        <v>4230</v>
      </c>
      <c r="B8337">
        <v>127</v>
      </c>
      <c r="D8337" s="1">
        <v>42.174603174603178</v>
      </c>
    </row>
    <row r="8338" spans="1:4" x14ac:dyDescent="0.25">
      <c r="A8338" s="11" t="s">
        <v>521</v>
      </c>
      <c r="B8338">
        <v>127</v>
      </c>
      <c r="D8338" s="1">
        <v>27.988505747000001</v>
      </c>
    </row>
    <row r="8339" spans="1:4" x14ac:dyDescent="0.25">
      <c r="A8339" s="11" t="s">
        <v>3988</v>
      </c>
      <c r="B8339">
        <v>127</v>
      </c>
      <c r="D8339" s="1">
        <v>22.939130434782609</v>
      </c>
    </row>
    <row r="8340" spans="1:4" x14ac:dyDescent="0.25">
      <c r="A8340" s="11" t="s">
        <v>4107</v>
      </c>
      <c r="B8340">
        <v>126</v>
      </c>
      <c r="D8340" s="1">
        <v>18.888888888888889</v>
      </c>
    </row>
    <row r="8341" spans="1:4" x14ac:dyDescent="0.25">
      <c r="A8341" s="11" t="s">
        <v>4213</v>
      </c>
      <c r="B8341">
        <v>126</v>
      </c>
      <c r="D8341" s="1">
        <v>115.14754098360656</v>
      </c>
    </row>
    <row r="8342" spans="1:4" x14ac:dyDescent="0.25">
      <c r="A8342" s="11" t="s">
        <v>464</v>
      </c>
      <c r="B8342">
        <v>126</v>
      </c>
      <c r="D8342" s="1">
        <v>342.10909091000002</v>
      </c>
    </row>
    <row r="8343" spans="1:4" x14ac:dyDescent="0.25">
      <c r="A8343" s="11" t="s">
        <v>4095</v>
      </c>
      <c r="B8343">
        <v>126</v>
      </c>
      <c r="D8343" s="1">
        <v>22.288</v>
      </c>
    </row>
    <row r="8344" spans="1:4" x14ac:dyDescent="0.25">
      <c r="A8344" s="11" t="s">
        <v>4206</v>
      </c>
      <c r="B8344">
        <v>126</v>
      </c>
      <c r="D8344" s="1">
        <v>25.116666666666667</v>
      </c>
    </row>
    <row r="8345" spans="1:4" x14ac:dyDescent="0.25">
      <c r="A8345" s="11" t="s">
        <v>4313</v>
      </c>
      <c r="B8345">
        <v>126</v>
      </c>
      <c r="D8345" s="1">
        <v>24.984126984126984</v>
      </c>
    </row>
    <row r="8346" spans="1:4" x14ac:dyDescent="0.25">
      <c r="A8346" s="11" t="s">
        <v>1232</v>
      </c>
      <c r="B8346">
        <v>126</v>
      </c>
      <c r="D8346" s="1">
        <v>35</v>
      </c>
    </row>
    <row r="8347" spans="1:4" x14ac:dyDescent="0.25">
      <c r="A8347" s="11" t="s">
        <v>4094</v>
      </c>
      <c r="B8347">
        <v>126</v>
      </c>
      <c r="D8347" s="1">
        <v>32.142857142857146</v>
      </c>
    </row>
    <row r="8348" spans="1:4" x14ac:dyDescent="0.25">
      <c r="A8348" s="11" t="s">
        <v>4173</v>
      </c>
      <c r="B8348">
        <v>125</v>
      </c>
      <c r="D8348" s="1">
        <v>35</v>
      </c>
    </row>
    <row r="8349" spans="1:4" x14ac:dyDescent="0.25">
      <c r="A8349" s="11" t="s">
        <v>639</v>
      </c>
      <c r="B8349">
        <v>125</v>
      </c>
      <c r="D8349" s="1">
        <v>202.34890110000001</v>
      </c>
    </row>
    <row r="8350" spans="1:4" x14ac:dyDescent="0.25">
      <c r="A8350" s="11" t="s">
        <v>1254</v>
      </c>
      <c r="B8350">
        <v>125</v>
      </c>
      <c r="D8350" s="1">
        <v>200.42857143000001</v>
      </c>
    </row>
    <row r="8351" spans="1:4" x14ac:dyDescent="0.25">
      <c r="A8351" s="11" t="s">
        <v>387</v>
      </c>
      <c r="B8351">
        <v>124</v>
      </c>
      <c r="D8351" s="1">
        <v>656.49743590000003</v>
      </c>
    </row>
    <row r="8352" spans="1:4" x14ac:dyDescent="0.25">
      <c r="A8352" s="11" t="s">
        <v>4122</v>
      </c>
      <c r="B8352">
        <v>124</v>
      </c>
      <c r="D8352" s="1">
        <v>36.75</v>
      </c>
    </row>
    <row r="8353" spans="1:4" x14ac:dyDescent="0.25">
      <c r="A8353" s="11" t="s">
        <v>4209</v>
      </c>
      <c r="B8353">
        <v>123</v>
      </c>
      <c r="D8353" s="1">
        <v>15.658536585365853</v>
      </c>
    </row>
    <row r="8354" spans="1:4" x14ac:dyDescent="0.25">
      <c r="A8354" s="11" t="s">
        <v>290</v>
      </c>
      <c r="B8354">
        <v>123</v>
      </c>
      <c r="D8354" s="1">
        <v>427.25543477999997</v>
      </c>
    </row>
    <row r="8355" spans="1:4" x14ac:dyDescent="0.25">
      <c r="A8355" s="11" t="s">
        <v>118</v>
      </c>
      <c r="B8355">
        <v>123</v>
      </c>
      <c r="D8355" s="1">
        <v>14.459356336999999</v>
      </c>
    </row>
    <row r="8356" spans="1:4" x14ac:dyDescent="0.25">
      <c r="A8356" s="11" t="s">
        <v>117</v>
      </c>
      <c r="B8356">
        <v>123</v>
      </c>
      <c r="D8356" s="1">
        <v>21.457537632000001</v>
      </c>
    </row>
    <row r="8357" spans="1:4" x14ac:dyDescent="0.25">
      <c r="A8357" s="11" t="s">
        <v>4156</v>
      </c>
      <c r="B8357">
        <v>122</v>
      </c>
      <c r="D8357" s="1">
        <v>27.540983606557376</v>
      </c>
    </row>
    <row r="8358" spans="1:4" x14ac:dyDescent="0.25">
      <c r="A8358" s="11" t="s">
        <v>3362</v>
      </c>
      <c r="B8358">
        <v>121</v>
      </c>
      <c r="D8358" s="1">
        <v>164.46747966999999</v>
      </c>
    </row>
    <row r="8359" spans="1:4" x14ac:dyDescent="0.25">
      <c r="A8359" s="11" t="s">
        <v>840</v>
      </c>
      <c r="B8359">
        <v>121</v>
      </c>
      <c r="D8359" s="1">
        <v>130.27368421</v>
      </c>
    </row>
    <row r="8360" spans="1:4" x14ac:dyDescent="0.25">
      <c r="A8360" s="11" t="s">
        <v>4048</v>
      </c>
      <c r="B8360">
        <v>121</v>
      </c>
      <c r="D8360" s="1">
        <v>48.458333333333336</v>
      </c>
    </row>
    <row r="8361" spans="1:4" x14ac:dyDescent="0.25">
      <c r="A8361" s="11" t="s">
        <v>3450</v>
      </c>
      <c r="B8361">
        <v>120</v>
      </c>
      <c r="D8361" s="1">
        <v>22.6</v>
      </c>
    </row>
    <row r="8362" spans="1:4" x14ac:dyDescent="0.25">
      <c r="A8362" s="11" t="s">
        <v>242</v>
      </c>
      <c r="B8362">
        <v>119</v>
      </c>
      <c r="D8362" s="1">
        <v>485.02517985999998</v>
      </c>
    </row>
    <row r="8363" spans="1:4" x14ac:dyDescent="0.25">
      <c r="A8363" s="11" t="s">
        <v>2230</v>
      </c>
      <c r="B8363">
        <v>119</v>
      </c>
      <c r="D8363" s="1">
        <v>175</v>
      </c>
    </row>
    <row r="8364" spans="1:4" x14ac:dyDescent="0.25">
      <c r="A8364" s="11" t="s">
        <v>227</v>
      </c>
      <c r="B8364">
        <v>118</v>
      </c>
      <c r="D8364" s="1">
        <v>67.991856678000005</v>
      </c>
    </row>
    <row r="8365" spans="1:4" x14ac:dyDescent="0.25">
      <c r="A8365" s="11" t="s">
        <v>5956</v>
      </c>
      <c r="B8365">
        <v>118</v>
      </c>
      <c r="D8365" s="1">
        <v>118.93509615000001</v>
      </c>
    </row>
    <row r="8366" spans="1:4" x14ac:dyDescent="0.25">
      <c r="A8366" s="11" t="s">
        <v>4299</v>
      </c>
      <c r="B8366">
        <v>118</v>
      </c>
      <c r="D8366" s="1">
        <v>9.3947368421052637</v>
      </c>
    </row>
    <row r="8367" spans="1:4" x14ac:dyDescent="0.25">
      <c r="A8367" s="11" t="s">
        <v>644</v>
      </c>
      <c r="B8367">
        <v>117</v>
      </c>
      <c r="D8367" s="1">
        <v>162.60317459999999</v>
      </c>
    </row>
    <row r="8368" spans="1:4" x14ac:dyDescent="0.25">
      <c r="A8368" s="11" t="s">
        <v>4195</v>
      </c>
      <c r="B8368">
        <v>117</v>
      </c>
      <c r="D8368" s="1">
        <v>944.39130434782612</v>
      </c>
    </row>
    <row r="8369" spans="1:4" x14ac:dyDescent="0.25">
      <c r="A8369" s="11" t="s">
        <v>4133</v>
      </c>
      <c r="B8369">
        <v>117</v>
      </c>
      <c r="D8369" s="1">
        <v>19.043478260869566</v>
      </c>
    </row>
    <row r="8370" spans="1:4" x14ac:dyDescent="0.25">
      <c r="A8370" s="11" t="s">
        <v>193</v>
      </c>
      <c r="B8370">
        <v>117</v>
      </c>
      <c r="D8370" s="1">
        <v>16.599056604000001</v>
      </c>
    </row>
    <row r="8371" spans="1:4" x14ac:dyDescent="0.25">
      <c r="A8371" s="11" t="s">
        <v>5957</v>
      </c>
      <c r="B8371">
        <v>116</v>
      </c>
      <c r="D8371" s="1">
        <v>23.956896551724139</v>
      </c>
    </row>
    <row r="8372" spans="1:4" x14ac:dyDescent="0.25">
      <c r="A8372" s="11" t="s">
        <v>4105</v>
      </c>
      <c r="B8372">
        <v>116</v>
      </c>
      <c r="D8372" s="1">
        <v>11.18348623853211</v>
      </c>
    </row>
    <row r="8373" spans="1:4" x14ac:dyDescent="0.25">
      <c r="A8373" s="11" t="s">
        <v>3545</v>
      </c>
      <c r="B8373">
        <v>115</v>
      </c>
      <c r="D8373" s="1">
        <v>65.625</v>
      </c>
    </row>
    <row r="8374" spans="1:4" x14ac:dyDescent="0.25">
      <c r="A8374" s="11" t="s">
        <v>4088</v>
      </c>
      <c r="B8374">
        <v>115</v>
      </c>
      <c r="D8374" s="1">
        <v>49.310679611650485</v>
      </c>
    </row>
    <row r="8375" spans="1:4" x14ac:dyDescent="0.25">
      <c r="A8375" s="11" t="s">
        <v>887</v>
      </c>
      <c r="B8375">
        <v>114</v>
      </c>
      <c r="D8375" s="1">
        <v>65.884297520999993</v>
      </c>
    </row>
    <row r="8376" spans="1:4" x14ac:dyDescent="0.25">
      <c r="A8376" s="11" t="s">
        <v>4192</v>
      </c>
      <c r="B8376">
        <v>114</v>
      </c>
      <c r="D8376" s="1">
        <v>192.73873873873873</v>
      </c>
    </row>
    <row r="8377" spans="1:4" x14ac:dyDescent="0.25">
      <c r="A8377" s="11" t="s">
        <v>4356</v>
      </c>
      <c r="B8377">
        <v>112</v>
      </c>
      <c r="D8377" s="1">
        <v>8.5283018867924536</v>
      </c>
    </row>
    <row r="8378" spans="1:4" x14ac:dyDescent="0.25">
      <c r="A8378" s="11" t="s">
        <v>1753</v>
      </c>
      <c r="B8378">
        <v>111</v>
      </c>
      <c r="D8378" s="1">
        <v>438.26388888999998</v>
      </c>
    </row>
    <row r="8379" spans="1:4" x14ac:dyDescent="0.25">
      <c r="A8379" s="11" t="s">
        <v>672</v>
      </c>
      <c r="B8379">
        <v>111</v>
      </c>
      <c r="D8379" s="1">
        <v>33.580459769999997</v>
      </c>
    </row>
    <row r="8380" spans="1:4" x14ac:dyDescent="0.25">
      <c r="A8380" s="11" t="s">
        <v>4111</v>
      </c>
      <c r="B8380">
        <v>110</v>
      </c>
      <c r="D8380" s="1">
        <v>13.672727272727272</v>
      </c>
    </row>
    <row r="8381" spans="1:4" x14ac:dyDescent="0.25">
      <c r="A8381" s="11" t="s">
        <v>452</v>
      </c>
      <c r="B8381">
        <v>110</v>
      </c>
      <c r="D8381" s="1">
        <v>425.33766234000001</v>
      </c>
    </row>
    <row r="8382" spans="1:4" x14ac:dyDescent="0.25">
      <c r="A8382" s="11" t="s">
        <v>107</v>
      </c>
      <c r="B8382">
        <v>110</v>
      </c>
      <c r="D8382" s="1">
        <v>20.447971482</v>
      </c>
    </row>
    <row r="8383" spans="1:4" x14ac:dyDescent="0.25">
      <c r="A8383" s="11" t="s">
        <v>4263</v>
      </c>
      <c r="B8383">
        <v>110</v>
      </c>
      <c r="D8383" s="1">
        <v>26.063636363636363</v>
      </c>
    </row>
    <row r="8384" spans="1:4" x14ac:dyDescent="0.25">
      <c r="A8384" s="11" t="s">
        <v>4234</v>
      </c>
      <c r="B8384">
        <v>110</v>
      </c>
      <c r="D8384" s="1">
        <v>27.16</v>
      </c>
    </row>
    <row r="8385" spans="1:4" x14ac:dyDescent="0.25">
      <c r="A8385" s="11" t="s">
        <v>118</v>
      </c>
      <c r="B8385">
        <v>109</v>
      </c>
      <c r="D8385" s="1">
        <v>14.459356336999999</v>
      </c>
    </row>
    <row r="8386" spans="1:4" x14ac:dyDescent="0.25">
      <c r="A8386" s="11" t="s">
        <v>1036</v>
      </c>
      <c r="B8386">
        <v>108</v>
      </c>
      <c r="D8386" s="1">
        <v>170.2027027</v>
      </c>
    </row>
    <row r="8387" spans="1:4" x14ac:dyDescent="0.25">
      <c r="A8387" s="11" t="s">
        <v>4159</v>
      </c>
      <c r="B8387">
        <v>107</v>
      </c>
      <c r="D8387" s="1">
        <v>22.700934579439252</v>
      </c>
    </row>
    <row r="8388" spans="1:4" x14ac:dyDescent="0.25">
      <c r="A8388" s="11" t="s">
        <v>228</v>
      </c>
      <c r="B8388">
        <v>107</v>
      </c>
      <c r="D8388" s="1">
        <v>36.957407406999998</v>
      </c>
    </row>
    <row r="8389" spans="1:4" x14ac:dyDescent="0.25">
      <c r="A8389" s="11" t="s">
        <v>3828</v>
      </c>
      <c r="B8389">
        <v>106</v>
      </c>
      <c r="D8389" s="1">
        <v>120</v>
      </c>
    </row>
    <row r="8390" spans="1:4" x14ac:dyDescent="0.25">
      <c r="A8390" s="11" t="s">
        <v>4179</v>
      </c>
      <c r="B8390">
        <v>105</v>
      </c>
      <c r="D8390" s="1">
        <v>94.834951456310677</v>
      </c>
    </row>
    <row r="8391" spans="1:4" x14ac:dyDescent="0.25">
      <c r="A8391" s="11" t="s">
        <v>1930</v>
      </c>
      <c r="B8391">
        <v>105</v>
      </c>
      <c r="D8391" s="1">
        <v>229.46285714000001</v>
      </c>
    </row>
    <row r="8392" spans="1:4" x14ac:dyDescent="0.25">
      <c r="A8392" s="11" t="s">
        <v>320</v>
      </c>
      <c r="B8392">
        <v>105</v>
      </c>
      <c r="D8392" s="1">
        <v>346.24870465999999</v>
      </c>
    </row>
    <row r="8393" spans="1:4" x14ac:dyDescent="0.25">
      <c r="A8393" s="11" t="s">
        <v>4076</v>
      </c>
      <c r="B8393">
        <v>105</v>
      </c>
      <c r="D8393" s="1">
        <v>42.4</v>
      </c>
    </row>
    <row r="8394" spans="1:4" x14ac:dyDescent="0.25">
      <c r="A8394" s="11" t="s">
        <v>5958</v>
      </c>
      <c r="B8394">
        <v>104</v>
      </c>
      <c r="D8394" s="1">
        <v>22.615384615384617</v>
      </c>
    </row>
    <row r="8395" spans="1:4" x14ac:dyDescent="0.25">
      <c r="A8395" s="11" t="s">
        <v>1872</v>
      </c>
      <c r="B8395">
        <v>104</v>
      </c>
      <c r="D8395" s="1">
        <v>270.68888888999999</v>
      </c>
    </row>
    <row r="8396" spans="1:4" x14ac:dyDescent="0.25">
      <c r="A8396" s="11" t="s">
        <v>673</v>
      </c>
      <c r="B8396">
        <v>104</v>
      </c>
      <c r="D8396" s="1">
        <v>163.74074074000001</v>
      </c>
    </row>
    <row r="8397" spans="1:4" x14ac:dyDescent="0.25">
      <c r="A8397" s="11" t="s">
        <v>4253</v>
      </c>
      <c r="B8397">
        <v>104</v>
      </c>
      <c r="D8397" s="1">
        <v>34.223300970873787</v>
      </c>
    </row>
    <row r="8398" spans="1:4" x14ac:dyDescent="0.25">
      <c r="A8398" s="11" t="s">
        <v>453</v>
      </c>
      <c r="B8398">
        <v>104</v>
      </c>
      <c r="D8398" s="1">
        <v>107</v>
      </c>
    </row>
    <row r="8399" spans="1:4" x14ac:dyDescent="0.25">
      <c r="A8399" s="11" t="s">
        <v>480</v>
      </c>
      <c r="B8399">
        <v>104</v>
      </c>
      <c r="D8399" s="1">
        <v>12.091603053</v>
      </c>
    </row>
    <row r="8400" spans="1:4" x14ac:dyDescent="0.25">
      <c r="A8400" s="11" t="s">
        <v>4102</v>
      </c>
      <c r="B8400">
        <v>104</v>
      </c>
      <c r="D8400" s="1">
        <v>19.46875</v>
      </c>
    </row>
    <row r="8401" spans="1:4" x14ac:dyDescent="0.25">
      <c r="A8401" s="11" t="s">
        <v>412</v>
      </c>
      <c r="B8401">
        <v>103</v>
      </c>
      <c r="D8401" s="1">
        <v>469.58695652</v>
      </c>
    </row>
    <row r="8402" spans="1:4" x14ac:dyDescent="0.25">
      <c r="A8402" s="11" t="s">
        <v>209</v>
      </c>
      <c r="B8402">
        <v>102</v>
      </c>
      <c r="D8402" s="1">
        <v>919.97560976</v>
      </c>
    </row>
    <row r="8403" spans="1:4" x14ac:dyDescent="0.25">
      <c r="A8403" s="11" t="s">
        <v>3427</v>
      </c>
      <c r="B8403">
        <v>102</v>
      </c>
      <c r="D8403" s="1">
        <v>46.485714285999997</v>
      </c>
    </row>
    <row r="8404" spans="1:4" x14ac:dyDescent="0.25">
      <c r="A8404" s="11" t="s">
        <v>4178</v>
      </c>
      <c r="B8404">
        <v>102</v>
      </c>
      <c r="D8404" s="1">
        <v>129.04901960784315</v>
      </c>
    </row>
    <row r="8405" spans="1:4" x14ac:dyDescent="0.25">
      <c r="A8405" s="11" t="s">
        <v>215</v>
      </c>
      <c r="B8405">
        <v>102</v>
      </c>
      <c r="D8405" s="1">
        <v>27.706896552</v>
      </c>
    </row>
    <row r="8406" spans="1:4" x14ac:dyDescent="0.25">
      <c r="A8406" s="11" t="s">
        <v>232</v>
      </c>
      <c r="B8406">
        <v>102</v>
      </c>
      <c r="D8406" s="1">
        <v>58.144894467</v>
      </c>
    </row>
    <row r="8407" spans="1:4" x14ac:dyDescent="0.25">
      <c r="A8407" s="11" t="s">
        <v>3383</v>
      </c>
      <c r="B8407">
        <v>101</v>
      </c>
      <c r="D8407" s="1">
        <v>130.68548387000001</v>
      </c>
    </row>
    <row r="8408" spans="1:4" x14ac:dyDescent="0.25">
      <c r="A8408" s="11" t="s">
        <v>4037</v>
      </c>
      <c r="B8408">
        <v>101</v>
      </c>
      <c r="D8408" s="1">
        <v>14.44</v>
      </c>
    </row>
    <row r="8409" spans="1:4" x14ac:dyDescent="0.25">
      <c r="A8409" s="11" t="s">
        <v>4194</v>
      </c>
      <c r="B8409">
        <v>101</v>
      </c>
      <c r="D8409" s="1">
        <v>51.594059405940591</v>
      </c>
    </row>
    <row r="8410" spans="1:4" x14ac:dyDescent="0.25">
      <c r="A8410" s="11" t="s">
        <v>3938</v>
      </c>
      <c r="B8410">
        <v>101</v>
      </c>
      <c r="D8410" s="1">
        <v>32.525252525252526</v>
      </c>
    </row>
    <row r="8411" spans="1:4" x14ac:dyDescent="0.25">
      <c r="A8411" s="11" t="s">
        <v>3401</v>
      </c>
      <c r="B8411">
        <v>101</v>
      </c>
      <c r="D8411" s="1">
        <v>345.984375</v>
      </c>
    </row>
    <row r="8412" spans="1:4" x14ac:dyDescent="0.25">
      <c r="A8412" s="11" t="s">
        <v>4167</v>
      </c>
      <c r="B8412">
        <v>101</v>
      </c>
      <c r="D8412" s="1">
        <v>71.949494949494948</v>
      </c>
    </row>
    <row r="8413" spans="1:4" x14ac:dyDescent="0.25">
      <c r="A8413" s="11" t="s">
        <v>4035</v>
      </c>
      <c r="B8413">
        <v>100</v>
      </c>
      <c r="D8413" s="1">
        <v>85.112244897959187</v>
      </c>
    </row>
    <row r="8414" spans="1:4" x14ac:dyDescent="0.25">
      <c r="A8414" s="11" t="s">
        <v>1266</v>
      </c>
      <c r="B8414">
        <v>99</v>
      </c>
      <c r="D8414" s="1">
        <v>383.40186915999999</v>
      </c>
    </row>
    <row r="8415" spans="1:4" x14ac:dyDescent="0.25">
      <c r="A8415" s="11" t="s">
        <v>776</v>
      </c>
      <c r="B8415">
        <v>99</v>
      </c>
      <c r="D8415" s="1">
        <v>32.458745874999998</v>
      </c>
    </row>
    <row r="8416" spans="1:4" x14ac:dyDescent="0.25">
      <c r="A8416" s="11" t="s">
        <v>1141</v>
      </c>
      <c r="B8416">
        <v>98</v>
      </c>
      <c r="D8416" s="1">
        <v>44.424999999999997</v>
      </c>
    </row>
    <row r="8417" spans="1:4" x14ac:dyDescent="0.25">
      <c r="A8417" s="11" t="s">
        <v>333</v>
      </c>
      <c r="B8417">
        <v>97</v>
      </c>
      <c r="D8417" s="1">
        <v>114.02</v>
      </c>
    </row>
    <row r="8418" spans="1:4" x14ac:dyDescent="0.25">
      <c r="A8418" s="11" t="s">
        <v>4189</v>
      </c>
      <c r="B8418">
        <v>97</v>
      </c>
      <c r="D8418" s="1">
        <v>30.670103092783506</v>
      </c>
    </row>
    <row r="8419" spans="1:4" x14ac:dyDescent="0.25">
      <c r="A8419" s="11" t="s">
        <v>4055</v>
      </c>
      <c r="B8419">
        <v>97</v>
      </c>
      <c r="D8419" s="1">
        <v>164.6705882352941</v>
      </c>
    </row>
    <row r="8420" spans="1:4" x14ac:dyDescent="0.25">
      <c r="A8420" s="11" t="s">
        <v>4386</v>
      </c>
      <c r="B8420">
        <v>97</v>
      </c>
      <c r="D8420" s="1">
        <v>17.020833333333332</v>
      </c>
    </row>
    <row r="8421" spans="1:4" x14ac:dyDescent="0.25">
      <c r="A8421" s="11" t="s">
        <v>347</v>
      </c>
      <c r="B8421">
        <v>96</v>
      </c>
      <c r="D8421" s="1">
        <v>1138.1574074</v>
      </c>
    </row>
    <row r="8422" spans="1:4" x14ac:dyDescent="0.25">
      <c r="A8422" s="11" t="s">
        <v>595</v>
      </c>
      <c r="B8422">
        <v>95</v>
      </c>
      <c r="D8422" s="1">
        <v>2042.8604651000001</v>
      </c>
    </row>
    <row r="8423" spans="1:4" x14ac:dyDescent="0.25">
      <c r="A8423" s="11" t="s">
        <v>317</v>
      </c>
      <c r="B8423">
        <v>95</v>
      </c>
      <c r="D8423" s="1">
        <v>271.66666666999998</v>
      </c>
    </row>
    <row r="8424" spans="1:4" x14ac:dyDescent="0.25">
      <c r="A8424" s="11" t="s">
        <v>4131</v>
      </c>
      <c r="B8424">
        <v>95</v>
      </c>
      <c r="D8424" s="1">
        <v>104.03448275862068</v>
      </c>
    </row>
    <row r="8425" spans="1:4" x14ac:dyDescent="0.25">
      <c r="A8425" s="11" t="s">
        <v>3987</v>
      </c>
      <c r="B8425">
        <v>94</v>
      </c>
      <c r="D8425" s="1">
        <v>55.946236559139784</v>
      </c>
    </row>
    <row r="8426" spans="1:4" x14ac:dyDescent="0.25">
      <c r="A8426" s="11" t="s">
        <v>5464</v>
      </c>
      <c r="B8426">
        <v>93</v>
      </c>
      <c r="D8426" s="1">
        <v>14.838709677419354</v>
      </c>
    </row>
    <row r="8427" spans="1:4" x14ac:dyDescent="0.25">
      <c r="A8427" s="11" t="s">
        <v>3564</v>
      </c>
      <c r="B8427">
        <v>93</v>
      </c>
      <c r="D8427" s="1">
        <v>10.125</v>
      </c>
    </row>
    <row r="8428" spans="1:4" x14ac:dyDescent="0.25">
      <c r="A8428" s="11" t="s">
        <v>4333</v>
      </c>
      <c r="B8428">
        <v>93</v>
      </c>
      <c r="D8428" s="1">
        <v>22.612903225806452</v>
      </c>
    </row>
    <row r="8429" spans="1:4" x14ac:dyDescent="0.25">
      <c r="A8429" s="11" t="s">
        <v>4196</v>
      </c>
      <c r="B8429">
        <v>93</v>
      </c>
      <c r="D8429" s="1">
        <v>25.235955056179776</v>
      </c>
    </row>
    <row r="8430" spans="1:4" x14ac:dyDescent="0.25">
      <c r="A8430" s="11" t="s">
        <v>3592</v>
      </c>
      <c r="B8430">
        <v>92</v>
      </c>
      <c r="D8430" s="1">
        <v>35.833333332999999</v>
      </c>
    </row>
    <row r="8431" spans="1:4" x14ac:dyDescent="0.25">
      <c r="A8431" s="11" t="s">
        <v>4138</v>
      </c>
      <c r="B8431">
        <v>92</v>
      </c>
      <c r="D8431" s="1">
        <v>135</v>
      </c>
    </row>
    <row r="8432" spans="1:4" x14ac:dyDescent="0.25">
      <c r="A8432" s="11" t="s">
        <v>1238</v>
      </c>
      <c r="B8432">
        <v>92</v>
      </c>
      <c r="D8432" s="1">
        <v>20.597938144</v>
      </c>
    </row>
    <row r="8433" spans="1:4" x14ac:dyDescent="0.25">
      <c r="A8433" s="11" t="s">
        <v>4061</v>
      </c>
      <c r="B8433">
        <v>92</v>
      </c>
      <c r="D8433" s="1">
        <v>8.0329670329670328</v>
      </c>
    </row>
    <row r="8434" spans="1:4" x14ac:dyDescent="0.25">
      <c r="A8434" s="11" t="s">
        <v>390</v>
      </c>
      <c r="B8434">
        <v>91</v>
      </c>
      <c r="D8434" s="1">
        <v>109.91791044999999</v>
      </c>
    </row>
    <row r="8435" spans="1:4" x14ac:dyDescent="0.25">
      <c r="A8435" s="11" t="s">
        <v>3562</v>
      </c>
      <c r="B8435">
        <v>91</v>
      </c>
      <c r="D8435" s="1">
        <v>21.875</v>
      </c>
    </row>
    <row r="8436" spans="1:4" x14ac:dyDescent="0.25">
      <c r="A8436" s="11" t="s">
        <v>985</v>
      </c>
      <c r="B8436">
        <v>91</v>
      </c>
      <c r="D8436" s="1">
        <v>73.829268292999998</v>
      </c>
    </row>
    <row r="8437" spans="1:4" x14ac:dyDescent="0.25">
      <c r="A8437" s="11" t="s">
        <v>696</v>
      </c>
      <c r="B8437">
        <v>91</v>
      </c>
      <c r="D8437" s="1">
        <v>53.181818182000001</v>
      </c>
    </row>
    <row r="8438" spans="1:4" x14ac:dyDescent="0.25">
      <c r="A8438" s="11" t="s">
        <v>4002</v>
      </c>
      <c r="B8438">
        <v>91</v>
      </c>
      <c r="D8438" s="1">
        <v>19.868131868131869</v>
      </c>
    </row>
    <row r="8439" spans="1:4" x14ac:dyDescent="0.25">
      <c r="A8439" s="11" t="s">
        <v>3416</v>
      </c>
      <c r="B8439">
        <v>91</v>
      </c>
      <c r="D8439" s="1">
        <v>131.35416667000001</v>
      </c>
    </row>
    <row r="8440" spans="1:4" x14ac:dyDescent="0.25">
      <c r="A8440" s="11" t="s">
        <v>3948</v>
      </c>
      <c r="B8440">
        <v>91</v>
      </c>
      <c r="D8440" s="1">
        <v>20.931818181818183</v>
      </c>
    </row>
    <row r="8441" spans="1:4" x14ac:dyDescent="0.25">
      <c r="A8441" s="11" t="s">
        <v>4014</v>
      </c>
      <c r="B8441">
        <v>91</v>
      </c>
      <c r="D8441" s="1">
        <v>8.2307692307692299</v>
      </c>
    </row>
    <row r="8442" spans="1:4" x14ac:dyDescent="0.25">
      <c r="A8442" s="11" t="s">
        <v>4344</v>
      </c>
      <c r="B8442">
        <v>91</v>
      </c>
      <c r="D8442" s="1">
        <v>39.444444444444443</v>
      </c>
    </row>
    <row r="8443" spans="1:4" x14ac:dyDescent="0.25">
      <c r="A8443" s="11" t="s">
        <v>348</v>
      </c>
      <c r="B8443">
        <v>90</v>
      </c>
      <c r="D8443" s="1">
        <v>270.17948718000002</v>
      </c>
    </row>
    <row r="8444" spans="1:4" x14ac:dyDescent="0.25">
      <c r="A8444" s="11" t="s">
        <v>4218</v>
      </c>
      <c r="B8444">
        <v>90</v>
      </c>
      <c r="D8444" s="1">
        <v>15.355555555555556</v>
      </c>
    </row>
    <row r="8445" spans="1:4" x14ac:dyDescent="0.25">
      <c r="A8445" s="11" t="s">
        <v>3998</v>
      </c>
      <c r="B8445">
        <v>90</v>
      </c>
      <c r="D8445" s="1">
        <v>24.388888888888889</v>
      </c>
    </row>
    <row r="8446" spans="1:4" x14ac:dyDescent="0.25">
      <c r="A8446" s="11" t="s">
        <v>4998</v>
      </c>
      <c r="B8446">
        <v>90</v>
      </c>
      <c r="D8446" s="1">
        <v>137.46666666666667</v>
      </c>
    </row>
    <row r="8447" spans="1:4" x14ac:dyDescent="0.25">
      <c r="A8447" s="11" t="s">
        <v>520</v>
      </c>
      <c r="B8447">
        <v>90</v>
      </c>
      <c r="D8447" s="1">
        <v>24.481481480999999</v>
      </c>
    </row>
    <row r="8448" spans="1:4" x14ac:dyDescent="0.25">
      <c r="A8448" s="11" t="s">
        <v>1280</v>
      </c>
      <c r="B8448">
        <v>89</v>
      </c>
      <c r="D8448" s="1">
        <v>956.5</v>
      </c>
    </row>
    <row r="8449" spans="1:4" x14ac:dyDescent="0.25">
      <c r="A8449" s="11" t="s">
        <v>1511</v>
      </c>
      <c r="B8449">
        <v>89</v>
      </c>
      <c r="D8449" s="1">
        <v>330.94666667000001</v>
      </c>
    </row>
    <row r="8450" spans="1:4" x14ac:dyDescent="0.25">
      <c r="A8450" s="11" t="s">
        <v>4186</v>
      </c>
      <c r="B8450">
        <v>89</v>
      </c>
      <c r="D8450" s="1">
        <v>101.03370786516854</v>
      </c>
    </row>
    <row r="8451" spans="1:4" x14ac:dyDescent="0.25">
      <c r="A8451" s="11" t="s">
        <v>2952</v>
      </c>
      <c r="B8451">
        <v>89</v>
      </c>
      <c r="D8451" s="1">
        <v>120</v>
      </c>
    </row>
    <row r="8452" spans="1:4" x14ac:dyDescent="0.25">
      <c r="A8452" s="11" t="s">
        <v>3700</v>
      </c>
      <c r="B8452">
        <v>89</v>
      </c>
      <c r="D8452" s="1">
        <v>116.66666667</v>
      </c>
    </row>
    <row r="8453" spans="1:4" x14ac:dyDescent="0.25">
      <c r="A8453" s="11" t="s">
        <v>4161</v>
      </c>
      <c r="B8453">
        <v>89</v>
      </c>
      <c r="D8453" s="1">
        <v>31.688003220999999</v>
      </c>
    </row>
    <row r="8454" spans="1:4" x14ac:dyDescent="0.25">
      <c r="A8454" s="11" t="s">
        <v>4139</v>
      </c>
      <c r="B8454">
        <v>89</v>
      </c>
      <c r="D8454" s="1">
        <v>46.523809523809526</v>
      </c>
    </row>
    <row r="8455" spans="1:4" x14ac:dyDescent="0.25">
      <c r="A8455" s="11" t="s">
        <v>316</v>
      </c>
      <c r="B8455">
        <v>88</v>
      </c>
      <c r="D8455" s="1">
        <v>195.12603306</v>
      </c>
    </row>
    <row r="8456" spans="1:4" x14ac:dyDescent="0.25">
      <c r="A8456" s="11" t="s">
        <v>4223</v>
      </c>
      <c r="B8456">
        <v>88</v>
      </c>
      <c r="D8456" s="1">
        <v>70</v>
      </c>
    </row>
    <row r="8457" spans="1:4" x14ac:dyDescent="0.25">
      <c r="A8457" s="11" t="s">
        <v>4142</v>
      </c>
      <c r="B8457">
        <v>88</v>
      </c>
      <c r="D8457" s="1">
        <v>33.19318181818182</v>
      </c>
    </row>
    <row r="8458" spans="1:4" x14ac:dyDescent="0.25">
      <c r="A8458" s="11" t="s">
        <v>3676</v>
      </c>
      <c r="B8458">
        <v>87</v>
      </c>
      <c r="D8458" s="1">
        <v>175</v>
      </c>
    </row>
    <row r="8459" spans="1:4" x14ac:dyDescent="0.25">
      <c r="A8459" s="11" t="s">
        <v>420</v>
      </c>
      <c r="B8459">
        <v>87</v>
      </c>
      <c r="D8459" s="1">
        <v>243.60233918</v>
      </c>
    </row>
    <row r="8460" spans="1:4" x14ac:dyDescent="0.25">
      <c r="A8460" s="11" t="s">
        <v>4035</v>
      </c>
      <c r="B8460">
        <v>87</v>
      </c>
      <c r="D8460" s="1">
        <v>19.229885057471265</v>
      </c>
    </row>
    <row r="8461" spans="1:4" x14ac:dyDescent="0.25">
      <c r="A8461" s="11" t="s">
        <v>305</v>
      </c>
      <c r="B8461">
        <v>87</v>
      </c>
      <c r="D8461" s="1">
        <v>632.47826086999999</v>
      </c>
    </row>
    <row r="8462" spans="1:4" x14ac:dyDescent="0.25">
      <c r="A8462" s="11" t="s">
        <v>475</v>
      </c>
      <c r="B8462">
        <v>87</v>
      </c>
      <c r="D8462" s="1">
        <v>288.23837208999998</v>
      </c>
    </row>
    <row r="8463" spans="1:4" x14ac:dyDescent="0.25">
      <c r="A8463" s="11" t="s">
        <v>4144</v>
      </c>
      <c r="B8463">
        <v>87</v>
      </c>
      <c r="D8463" s="1">
        <v>6.6321839080459766</v>
      </c>
    </row>
    <row r="8464" spans="1:4" x14ac:dyDescent="0.25">
      <c r="A8464" s="11" t="s">
        <v>1750</v>
      </c>
      <c r="B8464">
        <v>87</v>
      </c>
      <c r="D8464" s="1">
        <v>214.8125</v>
      </c>
    </row>
    <row r="8465" spans="1:4" x14ac:dyDescent="0.25">
      <c r="A8465" s="11" t="s">
        <v>1073</v>
      </c>
      <c r="B8465">
        <v>87</v>
      </c>
      <c r="D8465" s="1">
        <v>992.06451613000002</v>
      </c>
    </row>
    <row r="8466" spans="1:4" x14ac:dyDescent="0.25">
      <c r="A8466" s="11" t="s">
        <v>455</v>
      </c>
      <c r="B8466">
        <v>87</v>
      </c>
      <c r="D8466" s="1">
        <v>103.14102564</v>
      </c>
    </row>
    <row r="8467" spans="1:4" x14ac:dyDescent="0.25">
      <c r="A8467" s="11" t="s">
        <v>1273</v>
      </c>
      <c r="B8467">
        <v>87</v>
      </c>
      <c r="D8467" s="1">
        <v>653.625</v>
      </c>
    </row>
    <row r="8468" spans="1:4" x14ac:dyDescent="0.25">
      <c r="A8468" s="11" t="s">
        <v>3494</v>
      </c>
      <c r="B8468">
        <v>87</v>
      </c>
      <c r="D8468" s="1">
        <v>142.35294117999999</v>
      </c>
    </row>
    <row r="8469" spans="1:4" x14ac:dyDescent="0.25">
      <c r="A8469" s="11" t="s">
        <v>4118</v>
      </c>
      <c r="B8469">
        <v>87</v>
      </c>
      <c r="D8469" s="1">
        <v>28.493333333333332</v>
      </c>
    </row>
    <row r="8470" spans="1:4" x14ac:dyDescent="0.25">
      <c r="A8470" s="11" t="s">
        <v>4237</v>
      </c>
      <c r="B8470">
        <v>87</v>
      </c>
      <c r="D8470" s="1">
        <v>109.2183908045977</v>
      </c>
    </row>
    <row r="8471" spans="1:4" x14ac:dyDescent="0.25">
      <c r="A8471" s="11" t="s">
        <v>4163</v>
      </c>
      <c r="B8471">
        <v>86</v>
      </c>
      <c r="D8471" s="1">
        <v>10.960526315789474</v>
      </c>
    </row>
    <row r="8472" spans="1:4" x14ac:dyDescent="0.25">
      <c r="A8472" s="11" t="s">
        <v>3948</v>
      </c>
      <c r="B8472">
        <v>86</v>
      </c>
      <c r="D8472" s="1">
        <v>28.406976744186046</v>
      </c>
    </row>
    <row r="8473" spans="1:4" x14ac:dyDescent="0.25">
      <c r="A8473" s="11" t="s">
        <v>3502</v>
      </c>
      <c r="B8473">
        <v>86</v>
      </c>
      <c r="D8473" s="1">
        <v>184.66666667000001</v>
      </c>
    </row>
    <row r="8474" spans="1:4" x14ac:dyDescent="0.25">
      <c r="A8474" s="11" t="s">
        <v>381</v>
      </c>
      <c r="B8474">
        <v>86</v>
      </c>
      <c r="D8474" s="1">
        <v>47.629629629999997</v>
      </c>
    </row>
    <row r="8475" spans="1:4" x14ac:dyDescent="0.25">
      <c r="A8475" s="11" t="s">
        <v>4146</v>
      </c>
      <c r="B8475">
        <v>85</v>
      </c>
      <c r="D8475" s="1">
        <v>41.6875</v>
      </c>
    </row>
    <row r="8476" spans="1:4" x14ac:dyDescent="0.25">
      <c r="A8476" s="11" t="s">
        <v>1911</v>
      </c>
      <c r="B8476">
        <v>85</v>
      </c>
      <c r="D8476" s="1">
        <v>785.57142856999997</v>
      </c>
    </row>
    <row r="8477" spans="1:4" x14ac:dyDescent="0.25">
      <c r="A8477" s="11" t="s">
        <v>4671</v>
      </c>
      <c r="B8477">
        <v>85</v>
      </c>
      <c r="D8477" s="1">
        <v>58.988235294117644</v>
      </c>
    </row>
    <row r="8478" spans="1:4" x14ac:dyDescent="0.25">
      <c r="A8478" s="11" t="s">
        <v>4108</v>
      </c>
      <c r="B8478">
        <v>84</v>
      </c>
      <c r="D8478" s="1">
        <v>226.73809523809524</v>
      </c>
    </row>
    <row r="8479" spans="1:4" x14ac:dyDescent="0.25">
      <c r="A8479" s="11" t="s">
        <v>4125</v>
      </c>
      <c r="B8479">
        <v>84</v>
      </c>
      <c r="D8479" s="1">
        <v>20.222222222222221</v>
      </c>
    </row>
    <row r="8480" spans="1:4" x14ac:dyDescent="0.25">
      <c r="A8480" s="11" t="s">
        <v>5959</v>
      </c>
      <c r="B8480">
        <v>83</v>
      </c>
      <c r="D8480" s="1">
        <v>20.734177215189874</v>
      </c>
    </row>
    <row r="8481" spans="1:4" x14ac:dyDescent="0.25">
      <c r="A8481" s="11" t="s">
        <v>4311</v>
      </c>
      <c r="B8481">
        <v>83</v>
      </c>
      <c r="D8481" s="1">
        <v>26</v>
      </c>
    </row>
    <row r="8482" spans="1:4" x14ac:dyDescent="0.25">
      <c r="A8482" s="11" t="s">
        <v>1179</v>
      </c>
      <c r="B8482">
        <v>83</v>
      </c>
      <c r="D8482" s="1">
        <v>138.74257426</v>
      </c>
    </row>
    <row r="8483" spans="1:4" x14ac:dyDescent="0.25">
      <c r="A8483" s="11" t="s">
        <v>617</v>
      </c>
      <c r="B8483">
        <v>83</v>
      </c>
      <c r="D8483" s="1">
        <v>187.15789473999999</v>
      </c>
    </row>
    <row r="8484" spans="1:4" x14ac:dyDescent="0.25">
      <c r="A8484" s="11" t="s">
        <v>4281</v>
      </c>
      <c r="B8484">
        <v>83</v>
      </c>
      <c r="D8484" s="1">
        <v>23.820512820512821</v>
      </c>
    </row>
    <row r="8485" spans="1:4" x14ac:dyDescent="0.25">
      <c r="A8485" s="11" t="s">
        <v>3890</v>
      </c>
      <c r="B8485">
        <v>82</v>
      </c>
      <c r="D8485" s="1">
        <v>50</v>
      </c>
    </row>
    <row r="8486" spans="1:4" x14ac:dyDescent="0.25">
      <c r="A8486" s="11" t="s">
        <v>4152</v>
      </c>
      <c r="B8486">
        <v>82</v>
      </c>
      <c r="D8486" s="1">
        <v>14.625</v>
      </c>
    </row>
    <row r="8487" spans="1:4" x14ac:dyDescent="0.25">
      <c r="A8487" s="11" t="s">
        <v>1446</v>
      </c>
      <c r="B8487">
        <v>82</v>
      </c>
      <c r="D8487" s="1">
        <v>874.01910827999995</v>
      </c>
    </row>
    <row r="8488" spans="1:4" x14ac:dyDescent="0.25">
      <c r="A8488" s="11" t="s">
        <v>587</v>
      </c>
      <c r="B8488">
        <v>82</v>
      </c>
      <c r="D8488" s="1">
        <v>77.647058823999998</v>
      </c>
    </row>
    <row r="8489" spans="1:4" x14ac:dyDescent="0.25">
      <c r="A8489" s="11" t="s">
        <v>4100</v>
      </c>
      <c r="B8489">
        <v>82</v>
      </c>
      <c r="D8489" s="1">
        <v>15.74390243902439</v>
      </c>
    </row>
    <row r="8490" spans="1:4" x14ac:dyDescent="0.25">
      <c r="A8490" s="11" t="s">
        <v>3428</v>
      </c>
      <c r="B8490">
        <v>82</v>
      </c>
      <c r="D8490" s="1">
        <v>42.888888889</v>
      </c>
    </row>
    <row r="8491" spans="1:4" x14ac:dyDescent="0.25">
      <c r="A8491" s="11" t="s">
        <v>4166</v>
      </c>
      <c r="B8491">
        <v>82</v>
      </c>
      <c r="D8491" s="1">
        <v>27.462499999999999</v>
      </c>
    </row>
    <row r="8492" spans="1:4" x14ac:dyDescent="0.25">
      <c r="A8492" s="11" t="s">
        <v>4068</v>
      </c>
      <c r="B8492">
        <v>82</v>
      </c>
      <c r="D8492" s="1">
        <v>17.73170731707317</v>
      </c>
    </row>
    <row r="8493" spans="1:4" x14ac:dyDescent="0.25">
      <c r="A8493" s="11" t="s">
        <v>303</v>
      </c>
      <c r="B8493">
        <v>81</v>
      </c>
      <c r="D8493" s="1">
        <v>261.94701987000002</v>
      </c>
    </row>
    <row r="8494" spans="1:4" x14ac:dyDescent="0.25">
      <c r="A8494" s="11" t="s">
        <v>5205</v>
      </c>
      <c r="B8494">
        <v>81</v>
      </c>
      <c r="D8494" s="1">
        <v>10.728395061728396</v>
      </c>
    </row>
    <row r="8495" spans="1:4" x14ac:dyDescent="0.25">
      <c r="A8495" s="11" t="s">
        <v>4210</v>
      </c>
      <c r="B8495">
        <v>81</v>
      </c>
      <c r="D8495" s="1">
        <v>7.4210526315789478</v>
      </c>
    </row>
    <row r="8496" spans="1:4" x14ac:dyDescent="0.25">
      <c r="A8496" s="11" t="s">
        <v>4030</v>
      </c>
      <c r="B8496">
        <v>80</v>
      </c>
      <c r="D8496" s="1">
        <v>5.2</v>
      </c>
    </row>
    <row r="8497" spans="1:4" x14ac:dyDescent="0.25">
      <c r="A8497" s="11" t="s">
        <v>1318</v>
      </c>
      <c r="B8497">
        <v>80</v>
      </c>
      <c r="D8497" s="1">
        <v>193.83106266999999</v>
      </c>
    </row>
    <row r="8498" spans="1:4" x14ac:dyDescent="0.25">
      <c r="A8498" s="11" t="s">
        <v>4248</v>
      </c>
      <c r="B8498">
        <v>80</v>
      </c>
      <c r="D8498" s="1">
        <v>27.112676056338028</v>
      </c>
    </row>
    <row r="8499" spans="1:4" x14ac:dyDescent="0.25">
      <c r="A8499" s="11" t="s">
        <v>4205</v>
      </c>
      <c r="B8499">
        <v>80</v>
      </c>
      <c r="D8499" s="1">
        <v>27.8</v>
      </c>
    </row>
    <row r="8500" spans="1:4" x14ac:dyDescent="0.25">
      <c r="A8500" s="11" t="s">
        <v>4426</v>
      </c>
      <c r="B8500">
        <v>80</v>
      </c>
      <c r="D8500" s="1">
        <v>36.089743589743591</v>
      </c>
    </row>
    <row r="8501" spans="1:4" x14ac:dyDescent="0.25">
      <c r="A8501" s="11" t="s">
        <v>4233</v>
      </c>
      <c r="B8501">
        <v>80</v>
      </c>
      <c r="D8501" s="1">
        <v>9.8874999999999993</v>
      </c>
    </row>
    <row r="8502" spans="1:4" x14ac:dyDescent="0.25">
      <c r="A8502" s="11" t="s">
        <v>811</v>
      </c>
      <c r="B8502">
        <v>79</v>
      </c>
      <c r="D8502" s="1">
        <v>149.69186046999999</v>
      </c>
    </row>
    <row r="8503" spans="1:4" x14ac:dyDescent="0.25">
      <c r="A8503" s="11" t="s">
        <v>239</v>
      </c>
      <c r="B8503">
        <v>79</v>
      </c>
      <c r="D8503" s="1">
        <v>291.65942029000001</v>
      </c>
    </row>
    <row r="8504" spans="1:4" x14ac:dyDescent="0.25">
      <c r="A8504" s="11" t="s">
        <v>3674</v>
      </c>
      <c r="B8504">
        <v>79</v>
      </c>
      <c r="D8504" s="1">
        <v>206.42574786</v>
      </c>
    </row>
    <row r="8505" spans="1:4" x14ac:dyDescent="0.25">
      <c r="A8505" s="11" t="s">
        <v>3911</v>
      </c>
      <c r="B8505">
        <v>79</v>
      </c>
      <c r="D8505" s="1">
        <v>21</v>
      </c>
    </row>
    <row r="8506" spans="1:4" x14ac:dyDescent="0.25">
      <c r="A8506" s="11" t="s">
        <v>259</v>
      </c>
      <c r="B8506">
        <v>79</v>
      </c>
      <c r="D8506" s="1">
        <v>86.8</v>
      </c>
    </row>
    <row r="8507" spans="1:4" x14ac:dyDescent="0.25">
      <c r="A8507" s="11" t="s">
        <v>4208</v>
      </c>
      <c r="B8507">
        <v>79</v>
      </c>
      <c r="D8507" s="1">
        <v>27.934210526315791</v>
      </c>
    </row>
    <row r="8508" spans="1:4" x14ac:dyDescent="0.25">
      <c r="A8508" s="11" t="s">
        <v>743</v>
      </c>
      <c r="B8508">
        <v>78</v>
      </c>
      <c r="D8508" s="1">
        <v>512.16666667000004</v>
      </c>
    </row>
    <row r="8509" spans="1:4" x14ac:dyDescent="0.25">
      <c r="A8509" s="11" t="s">
        <v>1253</v>
      </c>
      <c r="B8509">
        <v>78</v>
      </c>
      <c r="D8509" s="1">
        <v>278.34883721</v>
      </c>
    </row>
    <row r="8510" spans="1:4" x14ac:dyDescent="0.25">
      <c r="A8510" s="11" t="s">
        <v>5960</v>
      </c>
      <c r="B8510">
        <v>78</v>
      </c>
      <c r="D8510" s="1">
        <v>101.62162162162163</v>
      </c>
    </row>
    <row r="8511" spans="1:4" x14ac:dyDescent="0.25">
      <c r="A8511" s="11" t="s">
        <v>431</v>
      </c>
      <c r="B8511">
        <v>78</v>
      </c>
      <c r="D8511" s="1">
        <v>284.47500000000002</v>
      </c>
    </row>
    <row r="8512" spans="1:4" x14ac:dyDescent="0.25">
      <c r="A8512" s="11" t="s">
        <v>4262</v>
      </c>
      <c r="B8512">
        <v>78</v>
      </c>
      <c r="D8512" s="1">
        <v>12.821917808219178</v>
      </c>
    </row>
    <row r="8513" spans="1:4" x14ac:dyDescent="0.25">
      <c r="A8513" s="11" t="s">
        <v>5961</v>
      </c>
      <c r="B8513">
        <v>77</v>
      </c>
      <c r="D8513" s="1">
        <v>16.92982456140351</v>
      </c>
    </row>
    <row r="8514" spans="1:4" x14ac:dyDescent="0.25">
      <c r="A8514" s="11" t="s">
        <v>5962</v>
      </c>
      <c r="B8514">
        <v>77</v>
      </c>
      <c r="D8514" s="1">
        <v>407.53246753246754</v>
      </c>
    </row>
    <row r="8515" spans="1:4" x14ac:dyDescent="0.25">
      <c r="A8515" s="11" t="s">
        <v>4405</v>
      </c>
      <c r="B8515">
        <v>76</v>
      </c>
      <c r="D8515" s="1">
        <v>955.52777777777783</v>
      </c>
    </row>
    <row r="8516" spans="1:4" x14ac:dyDescent="0.25">
      <c r="A8516" s="11" t="s">
        <v>693</v>
      </c>
      <c r="B8516">
        <v>76</v>
      </c>
      <c r="D8516" s="1">
        <v>49.365853659000003</v>
      </c>
    </row>
    <row r="8517" spans="1:4" x14ac:dyDescent="0.25">
      <c r="A8517" s="11" t="s">
        <v>4082</v>
      </c>
      <c r="B8517">
        <v>76</v>
      </c>
      <c r="D8517" s="1">
        <v>35.473684210526315</v>
      </c>
    </row>
    <row r="8518" spans="1:4" x14ac:dyDescent="0.25">
      <c r="A8518" s="11" t="s">
        <v>329</v>
      </c>
      <c r="B8518">
        <v>76</v>
      </c>
      <c r="D8518" s="1">
        <v>147.67661691999999</v>
      </c>
    </row>
    <row r="8519" spans="1:4" x14ac:dyDescent="0.25">
      <c r="A8519" s="11" t="s">
        <v>339</v>
      </c>
      <c r="B8519">
        <v>76</v>
      </c>
      <c r="D8519" s="1">
        <v>708.61038960999997</v>
      </c>
    </row>
    <row r="8520" spans="1:4" x14ac:dyDescent="0.25">
      <c r="A8520" s="11" t="s">
        <v>183</v>
      </c>
      <c r="B8520">
        <v>76</v>
      </c>
      <c r="D8520" s="1">
        <v>35.713881020000002</v>
      </c>
    </row>
    <row r="8521" spans="1:4" x14ac:dyDescent="0.25">
      <c r="A8521" s="11" t="s">
        <v>901</v>
      </c>
      <c r="B8521">
        <v>75</v>
      </c>
      <c r="D8521" s="1">
        <v>38.985714285999997</v>
      </c>
    </row>
    <row r="8522" spans="1:4" x14ac:dyDescent="0.25">
      <c r="A8522" s="11" t="s">
        <v>575</v>
      </c>
      <c r="B8522">
        <v>75</v>
      </c>
      <c r="D8522" s="1">
        <v>1447.8181818</v>
      </c>
    </row>
    <row r="8523" spans="1:4" x14ac:dyDescent="0.25">
      <c r="A8523" s="11" t="s">
        <v>228</v>
      </c>
      <c r="B8523">
        <v>75</v>
      </c>
      <c r="D8523" s="1">
        <v>36.957407406999998</v>
      </c>
    </row>
    <row r="8524" spans="1:4" x14ac:dyDescent="0.25">
      <c r="A8524" s="11" t="s">
        <v>159</v>
      </c>
      <c r="B8524">
        <v>75</v>
      </c>
      <c r="D8524" s="1">
        <v>69.614442013000001</v>
      </c>
    </row>
    <row r="8525" spans="1:4" x14ac:dyDescent="0.25">
      <c r="A8525" s="11" t="s">
        <v>4239</v>
      </c>
      <c r="B8525">
        <v>75</v>
      </c>
      <c r="D8525" s="1">
        <v>20.136986301369863</v>
      </c>
    </row>
    <row r="8526" spans="1:4" x14ac:dyDescent="0.25">
      <c r="A8526" s="11" t="s">
        <v>4417</v>
      </c>
      <c r="B8526">
        <v>75</v>
      </c>
      <c r="D8526" s="1">
        <v>298.29333333333335</v>
      </c>
    </row>
    <row r="8527" spans="1:4" x14ac:dyDescent="0.25">
      <c r="A8527" s="11" t="s">
        <v>324</v>
      </c>
      <c r="B8527">
        <v>74</v>
      </c>
      <c r="D8527" s="1">
        <v>332.71641791000002</v>
      </c>
    </row>
    <row r="8528" spans="1:4" x14ac:dyDescent="0.25">
      <c r="A8528" s="11" t="s">
        <v>4298</v>
      </c>
      <c r="B8528">
        <v>74</v>
      </c>
      <c r="D8528" s="1">
        <v>212.70270270270271</v>
      </c>
    </row>
    <row r="8529" spans="1:4" x14ac:dyDescent="0.25">
      <c r="A8529" s="11" t="s">
        <v>4228</v>
      </c>
      <c r="B8529">
        <v>74</v>
      </c>
      <c r="D8529" s="1">
        <v>45.223880597014926</v>
      </c>
    </row>
    <row r="8530" spans="1:4" x14ac:dyDescent="0.25">
      <c r="A8530" s="11" t="s">
        <v>4277</v>
      </c>
      <c r="B8530">
        <v>73</v>
      </c>
      <c r="D8530" s="1">
        <v>13.112676056338028</v>
      </c>
    </row>
    <row r="8531" spans="1:4" x14ac:dyDescent="0.25">
      <c r="A8531" s="11" t="s">
        <v>567</v>
      </c>
      <c r="B8531">
        <v>72</v>
      </c>
      <c r="D8531" s="1">
        <v>1228.7878788</v>
      </c>
    </row>
    <row r="8532" spans="1:4" x14ac:dyDescent="0.25">
      <c r="A8532" s="11" t="s">
        <v>4252</v>
      </c>
      <c r="B8532">
        <v>72</v>
      </c>
      <c r="D8532" s="1">
        <v>19.12676056338028</v>
      </c>
    </row>
    <row r="8533" spans="1:4" x14ac:dyDescent="0.25">
      <c r="A8533" s="11" t="s">
        <v>689</v>
      </c>
      <c r="B8533">
        <v>72</v>
      </c>
      <c r="D8533" s="1">
        <v>357.42857142999998</v>
      </c>
    </row>
    <row r="8534" spans="1:4" x14ac:dyDescent="0.25">
      <c r="A8534" s="11" t="s">
        <v>3618</v>
      </c>
      <c r="B8534">
        <v>72</v>
      </c>
      <c r="D8534" s="1">
        <v>429.6</v>
      </c>
    </row>
    <row r="8535" spans="1:4" x14ac:dyDescent="0.25">
      <c r="A8535" s="11" t="s">
        <v>4231</v>
      </c>
      <c r="B8535">
        <v>72</v>
      </c>
      <c r="D8535" s="1">
        <v>33.6875</v>
      </c>
    </row>
    <row r="8536" spans="1:4" x14ac:dyDescent="0.25">
      <c r="A8536" s="11" t="s">
        <v>4181</v>
      </c>
      <c r="B8536">
        <v>72</v>
      </c>
      <c r="D8536" s="1">
        <v>5</v>
      </c>
    </row>
    <row r="8537" spans="1:4" x14ac:dyDescent="0.25">
      <c r="A8537" s="11" t="s">
        <v>4260</v>
      </c>
      <c r="B8537">
        <v>72</v>
      </c>
      <c r="D8537" s="1">
        <v>30</v>
      </c>
    </row>
    <row r="8538" spans="1:4" x14ac:dyDescent="0.25">
      <c r="A8538" s="11" t="s">
        <v>4264</v>
      </c>
      <c r="B8538">
        <v>72</v>
      </c>
      <c r="D8538" s="1">
        <v>21.166666666666668</v>
      </c>
    </row>
    <row r="8539" spans="1:4" x14ac:dyDescent="0.25">
      <c r="A8539" s="11" t="s">
        <v>4084</v>
      </c>
      <c r="B8539">
        <v>71</v>
      </c>
      <c r="D8539" s="1">
        <v>20.8</v>
      </c>
    </row>
    <row r="8540" spans="1:4" x14ac:dyDescent="0.25">
      <c r="A8540" s="11" t="s">
        <v>457</v>
      </c>
      <c r="B8540">
        <v>71</v>
      </c>
      <c r="D8540" s="1">
        <v>472.18085106000001</v>
      </c>
    </row>
    <row r="8541" spans="1:4" x14ac:dyDescent="0.25">
      <c r="A8541" s="11" t="s">
        <v>3533</v>
      </c>
      <c r="B8541">
        <v>71</v>
      </c>
      <c r="D8541" s="1">
        <v>38.639215686</v>
      </c>
    </row>
    <row r="8542" spans="1:4" x14ac:dyDescent="0.25">
      <c r="A8542" s="11" t="s">
        <v>4307</v>
      </c>
      <c r="B8542">
        <v>71</v>
      </c>
      <c r="D8542" s="1">
        <v>4.1791044776119399</v>
      </c>
    </row>
    <row r="8543" spans="1:4" x14ac:dyDescent="0.25">
      <c r="A8543" s="11" t="s">
        <v>4158</v>
      </c>
      <c r="B8543">
        <v>71</v>
      </c>
      <c r="D8543" s="1">
        <v>34</v>
      </c>
    </row>
    <row r="8544" spans="1:4" x14ac:dyDescent="0.25">
      <c r="A8544" s="11" t="s">
        <v>4215</v>
      </c>
      <c r="B8544">
        <v>71</v>
      </c>
      <c r="D8544" s="1">
        <v>43.794117647058826</v>
      </c>
    </row>
    <row r="8545" spans="1:4" x14ac:dyDescent="0.25">
      <c r="A8545" s="11" t="s">
        <v>4147</v>
      </c>
      <c r="B8545">
        <v>71</v>
      </c>
      <c r="D8545" s="1">
        <v>18.907692307692308</v>
      </c>
    </row>
    <row r="8546" spans="1:4" x14ac:dyDescent="0.25">
      <c r="A8546" s="11" t="s">
        <v>1423</v>
      </c>
      <c r="B8546">
        <v>70</v>
      </c>
      <c r="D8546" s="1">
        <v>122.11320755</v>
      </c>
    </row>
    <row r="8547" spans="1:4" x14ac:dyDescent="0.25">
      <c r="A8547" s="11" t="s">
        <v>3000</v>
      </c>
      <c r="B8547">
        <v>70</v>
      </c>
      <c r="D8547" s="1">
        <v>354.29090909000001</v>
      </c>
    </row>
    <row r="8548" spans="1:4" x14ac:dyDescent="0.25">
      <c r="A8548" s="11" t="s">
        <v>4203</v>
      </c>
      <c r="B8548">
        <v>70</v>
      </c>
      <c r="D8548" s="1">
        <v>13.5</v>
      </c>
    </row>
    <row r="8549" spans="1:4" x14ac:dyDescent="0.25">
      <c r="A8549" s="11" t="s">
        <v>3451</v>
      </c>
      <c r="B8549">
        <v>70</v>
      </c>
      <c r="D8549" s="1">
        <v>9.2799999999999994</v>
      </c>
    </row>
    <row r="8550" spans="1:4" x14ac:dyDescent="0.25">
      <c r="A8550" s="11" t="s">
        <v>4360</v>
      </c>
      <c r="B8550">
        <v>70</v>
      </c>
      <c r="D8550" s="1">
        <v>22</v>
      </c>
    </row>
    <row r="8551" spans="1:4" x14ac:dyDescent="0.25">
      <c r="A8551" s="11" t="s">
        <v>4162</v>
      </c>
      <c r="B8551">
        <v>70</v>
      </c>
      <c r="D8551" s="1">
        <v>100.01428571428572</v>
      </c>
    </row>
    <row r="8552" spans="1:4" x14ac:dyDescent="0.25">
      <c r="A8552" s="11" t="s">
        <v>4334</v>
      </c>
      <c r="B8552">
        <v>70</v>
      </c>
      <c r="D8552" s="1">
        <v>53.028571428571432</v>
      </c>
    </row>
    <row r="8553" spans="1:4" x14ac:dyDescent="0.25">
      <c r="A8553" s="11" t="s">
        <v>5963</v>
      </c>
      <c r="B8553">
        <v>69</v>
      </c>
      <c r="D8553" s="1">
        <v>102.89855072463769</v>
      </c>
    </row>
    <row r="8554" spans="1:4" x14ac:dyDescent="0.25">
      <c r="A8554" s="11" t="s">
        <v>3576</v>
      </c>
      <c r="B8554">
        <v>69</v>
      </c>
      <c r="D8554" s="1">
        <v>21</v>
      </c>
    </row>
    <row r="8555" spans="1:4" x14ac:dyDescent="0.25">
      <c r="A8555" s="11" t="s">
        <v>4254</v>
      </c>
      <c r="B8555">
        <v>69</v>
      </c>
      <c r="D8555" s="1">
        <v>17.768115942028984</v>
      </c>
    </row>
    <row r="8556" spans="1:4" x14ac:dyDescent="0.25">
      <c r="A8556" s="11" t="s">
        <v>445</v>
      </c>
      <c r="B8556">
        <v>69</v>
      </c>
      <c r="D8556" s="1">
        <v>20.370629371</v>
      </c>
    </row>
    <row r="8557" spans="1:4" x14ac:dyDescent="0.25">
      <c r="A8557" s="11" t="s">
        <v>1072</v>
      </c>
      <c r="B8557">
        <v>69</v>
      </c>
      <c r="D8557" s="1">
        <v>52.271428571000001</v>
      </c>
    </row>
    <row r="8558" spans="1:4" x14ac:dyDescent="0.25">
      <c r="A8558" s="11" t="s">
        <v>4119</v>
      </c>
      <c r="B8558">
        <v>69</v>
      </c>
      <c r="D8558" s="1">
        <v>16.710144927536231</v>
      </c>
    </row>
    <row r="8559" spans="1:4" x14ac:dyDescent="0.25">
      <c r="A8559" s="11" t="s">
        <v>380</v>
      </c>
      <c r="B8559">
        <v>68</v>
      </c>
      <c r="D8559" s="1">
        <v>36.497175141</v>
      </c>
    </row>
    <row r="8560" spans="1:4" x14ac:dyDescent="0.25">
      <c r="A8560" s="11" t="s">
        <v>4552</v>
      </c>
      <c r="B8560">
        <v>68</v>
      </c>
      <c r="D8560" s="1">
        <v>16.46268656716418</v>
      </c>
    </row>
    <row r="8561" spans="1:4" x14ac:dyDescent="0.25">
      <c r="A8561" s="11" t="s">
        <v>4367</v>
      </c>
      <c r="B8561">
        <v>68</v>
      </c>
      <c r="D8561" s="1">
        <v>33.888888888888886</v>
      </c>
    </row>
    <row r="8562" spans="1:4" x14ac:dyDescent="0.25">
      <c r="A8562" s="11" t="s">
        <v>4090</v>
      </c>
      <c r="B8562">
        <v>67</v>
      </c>
      <c r="D8562" s="1">
        <v>37.985074626865675</v>
      </c>
    </row>
    <row r="8563" spans="1:4" x14ac:dyDescent="0.25">
      <c r="A8563" s="11" t="s">
        <v>760</v>
      </c>
      <c r="B8563">
        <v>67</v>
      </c>
      <c r="D8563" s="1">
        <v>212.23036648999999</v>
      </c>
    </row>
    <row r="8564" spans="1:4" x14ac:dyDescent="0.25">
      <c r="A8564" s="11" t="s">
        <v>4293</v>
      </c>
      <c r="B8564">
        <v>67</v>
      </c>
      <c r="D8564" s="1">
        <v>36.888888888888886</v>
      </c>
    </row>
    <row r="8565" spans="1:4" x14ac:dyDescent="0.25">
      <c r="A8565" s="11" t="s">
        <v>4175</v>
      </c>
      <c r="B8565">
        <v>67</v>
      </c>
      <c r="D8565" s="1">
        <v>67.179104477611943</v>
      </c>
    </row>
    <row r="8566" spans="1:4" x14ac:dyDescent="0.25">
      <c r="A8566" s="11" t="s">
        <v>900</v>
      </c>
      <c r="B8566">
        <v>66</v>
      </c>
      <c r="D8566" s="1">
        <v>254.65217390999999</v>
      </c>
    </row>
    <row r="8567" spans="1:4" x14ac:dyDescent="0.25">
      <c r="A8567" s="11" t="s">
        <v>1160</v>
      </c>
      <c r="B8567">
        <v>66</v>
      </c>
      <c r="D8567" s="1">
        <v>17.515789474000002</v>
      </c>
    </row>
    <row r="8568" spans="1:4" x14ac:dyDescent="0.25">
      <c r="A8568" s="11" t="s">
        <v>3682</v>
      </c>
      <c r="B8568">
        <v>66</v>
      </c>
      <c r="D8568" s="1">
        <v>296</v>
      </c>
    </row>
    <row r="8569" spans="1:4" x14ac:dyDescent="0.25">
      <c r="A8569" s="11" t="s">
        <v>4184</v>
      </c>
      <c r="B8569">
        <v>66</v>
      </c>
      <c r="D8569" s="1">
        <v>42.948275862068968</v>
      </c>
    </row>
    <row r="8570" spans="1:4" x14ac:dyDescent="0.25">
      <c r="A8570" s="11" t="s">
        <v>3981</v>
      </c>
      <c r="B8570">
        <v>66</v>
      </c>
      <c r="D8570" s="1">
        <v>15.36923076923077</v>
      </c>
    </row>
    <row r="8571" spans="1:4" x14ac:dyDescent="0.25">
      <c r="A8571" s="11" t="s">
        <v>1556</v>
      </c>
      <c r="B8571">
        <v>66</v>
      </c>
      <c r="D8571" s="1">
        <v>496.61904762</v>
      </c>
    </row>
    <row r="8572" spans="1:4" x14ac:dyDescent="0.25">
      <c r="A8572" s="11" t="s">
        <v>4364</v>
      </c>
      <c r="B8572">
        <v>66</v>
      </c>
      <c r="D8572" s="1">
        <v>42.123076923076923</v>
      </c>
    </row>
    <row r="8573" spans="1:4" x14ac:dyDescent="0.25">
      <c r="A8573" s="11" t="s">
        <v>4172</v>
      </c>
      <c r="B8573">
        <v>66</v>
      </c>
      <c r="D8573" s="1">
        <v>28.000422476000001</v>
      </c>
    </row>
    <row r="8574" spans="1:4" x14ac:dyDescent="0.25">
      <c r="A8574" s="11" t="s">
        <v>4279</v>
      </c>
      <c r="B8574">
        <v>66</v>
      </c>
      <c r="D8574" s="1">
        <v>13.523809523809524</v>
      </c>
    </row>
    <row r="8575" spans="1:4" x14ac:dyDescent="0.25">
      <c r="A8575" s="11" t="s">
        <v>4140</v>
      </c>
      <c r="B8575">
        <v>66</v>
      </c>
      <c r="D8575" s="1">
        <v>22.296875</v>
      </c>
    </row>
    <row r="8576" spans="1:4" x14ac:dyDescent="0.25">
      <c r="A8576" s="11" t="s">
        <v>3774</v>
      </c>
      <c r="B8576">
        <v>65</v>
      </c>
      <c r="D8576" s="1">
        <v>350</v>
      </c>
    </row>
    <row r="8577" spans="1:4" x14ac:dyDescent="0.25">
      <c r="A8577" s="11" t="s">
        <v>5964</v>
      </c>
      <c r="B8577">
        <v>65</v>
      </c>
      <c r="D8577" s="1">
        <v>50.368421052631582</v>
      </c>
    </row>
    <row r="8578" spans="1:4" x14ac:dyDescent="0.25">
      <c r="A8578" s="11" t="s">
        <v>512</v>
      </c>
      <c r="B8578">
        <v>65</v>
      </c>
      <c r="D8578" s="1">
        <v>200.8</v>
      </c>
    </row>
    <row r="8579" spans="1:4" x14ac:dyDescent="0.25">
      <c r="A8579" s="11" t="s">
        <v>1697</v>
      </c>
      <c r="B8579">
        <v>65</v>
      </c>
      <c r="D8579" s="1">
        <v>336.60396040000001</v>
      </c>
    </row>
    <row r="8580" spans="1:4" x14ac:dyDescent="0.25">
      <c r="A8580" s="11" t="s">
        <v>2371</v>
      </c>
      <c r="B8580">
        <v>65</v>
      </c>
      <c r="D8580" s="1">
        <v>36.141304347999998</v>
      </c>
    </row>
    <row r="8581" spans="1:4" x14ac:dyDescent="0.25">
      <c r="A8581" s="11" t="s">
        <v>4320</v>
      </c>
      <c r="B8581">
        <v>65</v>
      </c>
      <c r="D8581" s="1">
        <v>1.1384615384615384</v>
      </c>
    </row>
    <row r="8582" spans="1:4" x14ac:dyDescent="0.25">
      <c r="A8582" s="11" t="s">
        <v>4294</v>
      </c>
      <c r="B8582">
        <v>65</v>
      </c>
      <c r="D8582" s="1">
        <v>16.067796610169491</v>
      </c>
    </row>
    <row r="8583" spans="1:4" x14ac:dyDescent="0.25">
      <c r="A8583" s="11" t="s">
        <v>365</v>
      </c>
      <c r="B8583">
        <v>64</v>
      </c>
      <c r="D8583" s="1">
        <v>37.907563025000002</v>
      </c>
    </row>
    <row r="8584" spans="1:4" x14ac:dyDescent="0.25">
      <c r="A8584" s="11" t="s">
        <v>4988</v>
      </c>
      <c r="B8584">
        <v>64</v>
      </c>
      <c r="D8584" s="1">
        <v>43.235294117647058</v>
      </c>
    </row>
    <row r="8585" spans="1:4" x14ac:dyDescent="0.25">
      <c r="A8585" s="11" t="s">
        <v>430</v>
      </c>
      <c r="B8585">
        <v>64</v>
      </c>
      <c r="D8585" s="1">
        <v>421.34722221999999</v>
      </c>
    </row>
    <row r="8586" spans="1:4" x14ac:dyDescent="0.25">
      <c r="A8586" s="11" t="s">
        <v>1198</v>
      </c>
      <c r="B8586">
        <v>64</v>
      </c>
      <c r="D8586" s="1">
        <v>17.446601942000001</v>
      </c>
    </row>
    <row r="8587" spans="1:4" x14ac:dyDescent="0.25">
      <c r="A8587" s="11" t="s">
        <v>3847</v>
      </c>
      <c r="B8587">
        <v>64</v>
      </c>
      <c r="D8587" s="1">
        <v>125</v>
      </c>
    </row>
    <row r="8588" spans="1:4" x14ac:dyDescent="0.25">
      <c r="A8588" s="11" t="s">
        <v>3316</v>
      </c>
      <c r="B8588">
        <v>64</v>
      </c>
      <c r="D8588" s="1">
        <v>21.676858706000001</v>
      </c>
    </row>
    <row r="8589" spans="1:4" x14ac:dyDescent="0.25">
      <c r="A8589" s="11" t="s">
        <v>1138</v>
      </c>
      <c r="B8589">
        <v>64</v>
      </c>
      <c r="D8589" s="1">
        <v>140.56410256000001</v>
      </c>
    </row>
    <row r="8590" spans="1:4" x14ac:dyDescent="0.25">
      <c r="A8590" s="11" t="s">
        <v>5538</v>
      </c>
      <c r="B8590">
        <v>64</v>
      </c>
      <c r="D8590" s="1">
        <v>66.9375</v>
      </c>
    </row>
    <row r="8591" spans="1:4" x14ac:dyDescent="0.25">
      <c r="A8591" s="11" t="s">
        <v>4269</v>
      </c>
      <c r="B8591">
        <v>64</v>
      </c>
      <c r="D8591" s="1">
        <v>1149.609375</v>
      </c>
    </row>
    <row r="8592" spans="1:4" x14ac:dyDescent="0.25">
      <c r="A8592" s="11" t="s">
        <v>266</v>
      </c>
      <c r="B8592">
        <v>64</v>
      </c>
      <c r="D8592" s="1">
        <v>289.20319634999998</v>
      </c>
    </row>
    <row r="8593" spans="1:4" x14ac:dyDescent="0.25">
      <c r="A8593" s="11" t="s">
        <v>758</v>
      </c>
      <c r="B8593">
        <v>63</v>
      </c>
      <c r="D8593" s="1">
        <v>925.56603773999996</v>
      </c>
    </row>
    <row r="8594" spans="1:4" x14ac:dyDescent="0.25">
      <c r="A8594" s="11" t="s">
        <v>4058</v>
      </c>
      <c r="B8594">
        <v>63</v>
      </c>
      <c r="D8594" s="1">
        <v>14</v>
      </c>
    </row>
    <row r="8595" spans="1:4" x14ac:dyDescent="0.25">
      <c r="A8595" s="11" t="s">
        <v>1028</v>
      </c>
      <c r="B8595">
        <v>63</v>
      </c>
      <c r="D8595" s="1">
        <v>97.625</v>
      </c>
    </row>
    <row r="8596" spans="1:4" x14ac:dyDescent="0.25">
      <c r="A8596" s="11" t="s">
        <v>3483</v>
      </c>
      <c r="B8596">
        <v>63</v>
      </c>
      <c r="D8596" s="1">
        <v>85.555555556000002</v>
      </c>
    </row>
    <row r="8597" spans="1:4" x14ac:dyDescent="0.25">
      <c r="A8597" s="11" t="s">
        <v>5423</v>
      </c>
      <c r="B8597">
        <v>63</v>
      </c>
      <c r="D8597" s="1">
        <v>4.1500000000000004</v>
      </c>
    </row>
    <row r="8598" spans="1:4" x14ac:dyDescent="0.25">
      <c r="A8598" s="11" t="s">
        <v>685</v>
      </c>
      <c r="B8598">
        <v>63</v>
      </c>
      <c r="D8598" s="1">
        <v>107.71657754</v>
      </c>
    </row>
    <row r="8599" spans="1:4" x14ac:dyDescent="0.25">
      <c r="A8599" s="11" t="s">
        <v>261</v>
      </c>
      <c r="B8599">
        <v>63</v>
      </c>
      <c r="D8599" s="1">
        <v>16.276595745000002</v>
      </c>
    </row>
    <row r="8600" spans="1:4" x14ac:dyDescent="0.25">
      <c r="A8600" s="11" t="s">
        <v>4135</v>
      </c>
      <c r="B8600">
        <v>63</v>
      </c>
      <c r="D8600" s="1">
        <v>23.55</v>
      </c>
    </row>
    <row r="8601" spans="1:4" x14ac:dyDescent="0.25">
      <c r="A8601" s="11" t="s">
        <v>588</v>
      </c>
      <c r="B8601">
        <v>62</v>
      </c>
      <c r="D8601" s="1">
        <v>88.712187959000005</v>
      </c>
    </row>
    <row r="8602" spans="1:4" x14ac:dyDescent="0.25">
      <c r="A8602" s="11" t="s">
        <v>5071</v>
      </c>
      <c r="B8602">
        <v>62</v>
      </c>
      <c r="D8602" s="1">
        <v>23.096774193548388</v>
      </c>
    </row>
    <row r="8603" spans="1:4" x14ac:dyDescent="0.25">
      <c r="A8603" s="11" t="s">
        <v>4226</v>
      </c>
      <c r="B8603">
        <v>62</v>
      </c>
      <c r="D8603" s="1">
        <v>12.333333333333334</v>
      </c>
    </row>
    <row r="8604" spans="1:4" x14ac:dyDescent="0.25">
      <c r="A8604" s="11" t="s">
        <v>501</v>
      </c>
      <c r="B8604">
        <v>62</v>
      </c>
      <c r="D8604" s="1">
        <v>29.608856089</v>
      </c>
    </row>
    <row r="8605" spans="1:4" x14ac:dyDescent="0.25">
      <c r="A8605" s="11" t="s">
        <v>635</v>
      </c>
      <c r="B8605">
        <v>62</v>
      </c>
      <c r="D8605" s="1">
        <v>292.43103447999999</v>
      </c>
    </row>
    <row r="8606" spans="1:4" x14ac:dyDescent="0.25">
      <c r="A8606" s="11" t="s">
        <v>4045</v>
      </c>
      <c r="B8606">
        <v>62</v>
      </c>
      <c r="D8606" s="1">
        <v>13.274193548387096</v>
      </c>
    </row>
    <row r="8607" spans="1:4" x14ac:dyDescent="0.25">
      <c r="A8607" s="11" t="s">
        <v>1327</v>
      </c>
      <c r="B8607">
        <v>62</v>
      </c>
      <c r="D8607" s="1">
        <v>336.96855346000001</v>
      </c>
    </row>
    <row r="8608" spans="1:4" x14ac:dyDescent="0.25">
      <c r="A8608" s="11" t="s">
        <v>137</v>
      </c>
      <c r="B8608">
        <v>62</v>
      </c>
      <c r="D8608" s="1">
        <v>44.605963791000001</v>
      </c>
    </row>
    <row r="8609" spans="1:4" x14ac:dyDescent="0.25">
      <c r="A8609" s="11" t="s">
        <v>3767</v>
      </c>
      <c r="B8609">
        <v>61</v>
      </c>
      <c r="D8609" s="1">
        <v>16.666666667000001</v>
      </c>
    </row>
    <row r="8610" spans="1:4" x14ac:dyDescent="0.25">
      <c r="A8610" s="11" t="s">
        <v>274</v>
      </c>
      <c r="B8610">
        <v>61</v>
      </c>
      <c r="D8610" s="1">
        <v>276.22857142999999</v>
      </c>
    </row>
    <row r="8611" spans="1:4" x14ac:dyDescent="0.25">
      <c r="A8611" s="11" t="s">
        <v>2467</v>
      </c>
      <c r="B8611">
        <v>61</v>
      </c>
      <c r="D8611" s="1">
        <v>124.18681319</v>
      </c>
    </row>
    <row r="8612" spans="1:4" x14ac:dyDescent="0.25">
      <c r="A8612" s="11" t="s">
        <v>4217</v>
      </c>
      <c r="B8612">
        <v>61</v>
      </c>
      <c r="D8612" s="1">
        <v>24.180327868852459</v>
      </c>
    </row>
    <row r="8613" spans="1:4" x14ac:dyDescent="0.25">
      <c r="A8613" s="11" t="s">
        <v>3993</v>
      </c>
      <c r="B8613">
        <v>61</v>
      </c>
      <c r="D8613" s="1">
        <v>40.557377049180324</v>
      </c>
    </row>
    <row r="8614" spans="1:4" x14ac:dyDescent="0.25">
      <c r="A8614" s="11" t="s">
        <v>4211</v>
      </c>
      <c r="B8614">
        <v>61</v>
      </c>
      <c r="D8614" s="1">
        <v>27.677966101694917</v>
      </c>
    </row>
    <row r="8615" spans="1:4" x14ac:dyDescent="0.25">
      <c r="A8615" s="11" t="s">
        <v>328</v>
      </c>
      <c r="B8615">
        <v>61</v>
      </c>
      <c r="D8615" s="1">
        <v>66.461538461999993</v>
      </c>
    </row>
    <row r="8616" spans="1:4" x14ac:dyDescent="0.25">
      <c r="A8616" s="11" t="s">
        <v>838</v>
      </c>
      <c r="B8616">
        <v>60</v>
      </c>
      <c r="D8616" s="1">
        <v>289</v>
      </c>
    </row>
    <row r="8617" spans="1:4" x14ac:dyDescent="0.25">
      <c r="A8617" s="11" t="s">
        <v>4350</v>
      </c>
      <c r="B8617">
        <v>60</v>
      </c>
      <c r="D8617" s="1">
        <v>202.71666666666667</v>
      </c>
    </row>
    <row r="8618" spans="1:4" x14ac:dyDescent="0.25">
      <c r="A8618" s="11" t="s">
        <v>4316</v>
      </c>
      <c r="B8618">
        <v>60</v>
      </c>
      <c r="D8618" s="1">
        <v>28.84</v>
      </c>
    </row>
    <row r="8619" spans="1:4" x14ac:dyDescent="0.25">
      <c r="A8619" s="11" t="s">
        <v>4353</v>
      </c>
      <c r="B8619">
        <v>60</v>
      </c>
      <c r="D8619" s="1">
        <v>6.65</v>
      </c>
    </row>
    <row r="8620" spans="1:4" x14ac:dyDescent="0.25">
      <c r="A8620" s="11" t="s">
        <v>5965</v>
      </c>
      <c r="B8620">
        <v>60</v>
      </c>
      <c r="D8620" s="1">
        <v>29.438596491228068</v>
      </c>
    </row>
    <row r="8621" spans="1:4" x14ac:dyDescent="0.25">
      <c r="A8621" s="11" t="s">
        <v>334</v>
      </c>
      <c r="B8621">
        <v>60</v>
      </c>
      <c r="D8621" s="1">
        <v>167.125</v>
      </c>
    </row>
    <row r="8622" spans="1:4" x14ac:dyDescent="0.25">
      <c r="A8622" s="11" t="s">
        <v>4242</v>
      </c>
      <c r="B8622">
        <v>60</v>
      </c>
      <c r="D8622" s="1">
        <v>106.61818181818182</v>
      </c>
    </row>
    <row r="8623" spans="1:4" x14ac:dyDescent="0.25">
      <c r="A8623" s="11" t="s">
        <v>493</v>
      </c>
      <c r="B8623">
        <v>60</v>
      </c>
      <c r="D8623" s="1">
        <v>554.82352940999999</v>
      </c>
    </row>
    <row r="8624" spans="1:4" x14ac:dyDescent="0.25">
      <c r="A8624" s="11" t="s">
        <v>4463</v>
      </c>
      <c r="B8624">
        <v>60</v>
      </c>
      <c r="D8624" s="1">
        <v>16.12280701754386</v>
      </c>
    </row>
    <row r="8625" spans="1:4" x14ac:dyDescent="0.25">
      <c r="A8625" s="11" t="s">
        <v>4456</v>
      </c>
      <c r="B8625">
        <v>60</v>
      </c>
      <c r="D8625" s="1">
        <v>26.727272727272727</v>
      </c>
    </row>
    <row r="8626" spans="1:4" x14ac:dyDescent="0.25">
      <c r="A8626" s="11" t="s">
        <v>300</v>
      </c>
      <c r="B8626">
        <v>60</v>
      </c>
      <c r="D8626" s="1">
        <v>18.34375</v>
      </c>
    </row>
    <row r="8627" spans="1:4" x14ac:dyDescent="0.25">
      <c r="A8627" s="11" t="s">
        <v>4256</v>
      </c>
      <c r="B8627">
        <v>60</v>
      </c>
      <c r="D8627" s="1">
        <v>46.666666666666664</v>
      </c>
    </row>
    <row r="8628" spans="1:4" x14ac:dyDescent="0.25">
      <c r="A8628" s="11" t="s">
        <v>4326</v>
      </c>
      <c r="B8628">
        <v>60</v>
      </c>
      <c r="D8628" s="1">
        <v>93.35</v>
      </c>
    </row>
    <row r="8629" spans="1:4" x14ac:dyDescent="0.25">
      <c r="A8629" s="11" t="s">
        <v>4412</v>
      </c>
      <c r="B8629">
        <v>60</v>
      </c>
      <c r="D8629" s="1">
        <v>14</v>
      </c>
    </row>
    <row r="8630" spans="1:4" x14ac:dyDescent="0.25">
      <c r="A8630" s="11" t="s">
        <v>4220</v>
      </c>
      <c r="B8630">
        <v>60</v>
      </c>
      <c r="D8630" s="1">
        <v>19.033898305084747</v>
      </c>
    </row>
    <row r="8631" spans="1:4" x14ac:dyDescent="0.25">
      <c r="A8631" s="11" t="s">
        <v>3394</v>
      </c>
      <c r="B8631">
        <v>59</v>
      </c>
      <c r="D8631" s="1">
        <v>424.78160919999999</v>
      </c>
    </row>
    <row r="8632" spans="1:4" x14ac:dyDescent="0.25">
      <c r="A8632" s="11" t="s">
        <v>4103</v>
      </c>
      <c r="B8632">
        <v>59</v>
      </c>
      <c r="D8632" s="1">
        <v>29.677966101694917</v>
      </c>
    </row>
    <row r="8633" spans="1:4" x14ac:dyDescent="0.25">
      <c r="A8633" s="11" t="s">
        <v>4383</v>
      </c>
      <c r="B8633">
        <v>59</v>
      </c>
      <c r="D8633" s="1">
        <v>15.25</v>
      </c>
    </row>
    <row r="8634" spans="1:4" x14ac:dyDescent="0.25">
      <c r="A8634" s="11" t="s">
        <v>4101</v>
      </c>
      <c r="B8634">
        <v>59</v>
      </c>
      <c r="D8634" s="1">
        <v>17.660714285714285</v>
      </c>
    </row>
    <row r="8635" spans="1:4" x14ac:dyDescent="0.25">
      <c r="A8635" s="11" t="s">
        <v>1084</v>
      </c>
      <c r="B8635">
        <v>59</v>
      </c>
      <c r="D8635" s="1">
        <v>59.653508772000002</v>
      </c>
    </row>
    <row r="8636" spans="1:4" x14ac:dyDescent="0.25">
      <c r="A8636" s="11" t="s">
        <v>4439</v>
      </c>
      <c r="B8636">
        <v>59</v>
      </c>
      <c r="D8636" s="1">
        <v>75.932203389830505</v>
      </c>
    </row>
    <row r="8637" spans="1:4" x14ac:dyDescent="0.25">
      <c r="A8637" s="11" t="s">
        <v>4553</v>
      </c>
      <c r="B8637">
        <v>59</v>
      </c>
      <c r="D8637" s="1">
        <v>10.559322033898304</v>
      </c>
    </row>
    <row r="8638" spans="1:4" x14ac:dyDescent="0.25">
      <c r="A8638" s="11" t="s">
        <v>4310</v>
      </c>
      <c r="B8638">
        <v>59</v>
      </c>
      <c r="D8638" s="1">
        <v>10.186440677966102</v>
      </c>
    </row>
    <row r="8639" spans="1:4" x14ac:dyDescent="0.25">
      <c r="A8639" s="11" t="s">
        <v>3434</v>
      </c>
      <c r="B8639">
        <v>58</v>
      </c>
      <c r="D8639" s="1">
        <v>91</v>
      </c>
    </row>
    <row r="8640" spans="1:4" x14ac:dyDescent="0.25">
      <c r="A8640" s="11" t="s">
        <v>1599</v>
      </c>
      <c r="B8640">
        <v>58</v>
      </c>
      <c r="D8640" s="1">
        <v>182.73349056999999</v>
      </c>
    </row>
    <row r="8641" spans="1:4" x14ac:dyDescent="0.25">
      <c r="A8641" s="11" t="s">
        <v>2805</v>
      </c>
      <c r="B8641">
        <v>58</v>
      </c>
      <c r="D8641" s="1">
        <v>68.58</v>
      </c>
    </row>
    <row r="8642" spans="1:4" x14ac:dyDescent="0.25">
      <c r="A8642" s="11" t="s">
        <v>854</v>
      </c>
      <c r="B8642">
        <v>58</v>
      </c>
      <c r="D8642" s="1">
        <v>358.40639809999999</v>
      </c>
    </row>
    <row r="8643" spans="1:4" x14ac:dyDescent="0.25">
      <c r="A8643" s="11" t="s">
        <v>839</v>
      </c>
      <c r="B8643">
        <v>58</v>
      </c>
      <c r="D8643" s="1">
        <v>248.38190954999999</v>
      </c>
    </row>
    <row r="8644" spans="1:4" x14ac:dyDescent="0.25">
      <c r="A8644" s="11" t="s">
        <v>198</v>
      </c>
      <c r="B8644">
        <v>58</v>
      </c>
      <c r="D8644" s="1">
        <v>48.568421053000002</v>
      </c>
    </row>
    <row r="8645" spans="1:4" x14ac:dyDescent="0.25">
      <c r="A8645" s="11" t="s">
        <v>1055</v>
      </c>
      <c r="B8645">
        <v>58</v>
      </c>
      <c r="D8645" s="1">
        <v>256.77272727000002</v>
      </c>
    </row>
    <row r="8646" spans="1:4" x14ac:dyDescent="0.25">
      <c r="A8646" s="11" t="s">
        <v>3767</v>
      </c>
      <c r="B8646">
        <v>58</v>
      </c>
      <c r="D8646" s="1">
        <v>16.666666667000001</v>
      </c>
    </row>
    <row r="8647" spans="1:4" x14ac:dyDescent="0.25">
      <c r="A8647" s="11" t="s">
        <v>4373</v>
      </c>
      <c r="B8647">
        <v>58</v>
      </c>
      <c r="D8647" s="1">
        <v>36.421052631578945</v>
      </c>
    </row>
    <row r="8648" spans="1:4" x14ac:dyDescent="0.25">
      <c r="A8648" s="11" t="s">
        <v>4304</v>
      </c>
      <c r="B8648">
        <v>58</v>
      </c>
      <c r="D8648" s="1">
        <v>108.36206896551724</v>
      </c>
    </row>
    <row r="8649" spans="1:4" x14ac:dyDescent="0.25">
      <c r="A8649" s="11" t="s">
        <v>4339</v>
      </c>
      <c r="B8649">
        <v>58</v>
      </c>
      <c r="D8649" s="1">
        <v>21.448275862068964</v>
      </c>
    </row>
    <row r="8650" spans="1:4" x14ac:dyDescent="0.25">
      <c r="A8650" s="11" t="s">
        <v>4154</v>
      </c>
      <c r="B8650">
        <v>58</v>
      </c>
      <c r="D8650" s="1">
        <v>5.1551724137931032</v>
      </c>
    </row>
    <row r="8651" spans="1:4" x14ac:dyDescent="0.25">
      <c r="A8651" s="11" t="s">
        <v>1037</v>
      </c>
      <c r="B8651">
        <v>58</v>
      </c>
      <c r="D8651" s="1">
        <v>35</v>
      </c>
    </row>
    <row r="8652" spans="1:4" x14ac:dyDescent="0.25">
      <c r="A8652" s="11" t="s">
        <v>269</v>
      </c>
      <c r="B8652">
        <v>57</v>
      </c>
      <c r="D8652" s="1">
        <v>1016.3333333333334</v>
      </c>
    </row>
    <row r="8653" spans="1:4" x14ac:dyDescent="0.25">
      <c r="A8653" s="11" t="s">
        <v>2725</v>
      </c>
      <c r="B8653">
        <v>57</v>
      </c>
      <c r="D8653" s="1">
        <v>716</v>
      </c>
    </row>
    <row r="8654" spans="1:4" x14ac:dyDescent="0.25">
      <c r="A8654" s="11" t="s">
        <v>3784</v>
      </c>
      <c r="B8654">
        <v>57</v>
      </c>
      <c r="D8654" s="1">
        <v>693.55466666999996</v>
      </c>
    </row>
    <row r="8655" spans="1:4" x14ac:dyDescent="0.25">
      <c r="A8655" s="11" t="s">
        <v>4170</v>
      </c>
      <c r="B8655">
        <v>57</v>
      </c>
      <c r="D8655" s="1">
        <v>18.096153846153847</v>
      </c>
    </row>
    <row r="8656" spans="1:4" x14ac:dyDescent="0.25">
      <c r="A8656" s="11" t="s">
        <v>5684</v>
      </c>
      <c r="B8656">
        <v>57</v>
      </c>
      <c r="D8656" s="1">
        <v>18.571428571428573</v>
      </c>
    </row>
    <row r="8657" spans="1:4" x14ac:dyDescent="0.25">
      <c r="A8657" s="11" t="s">
        <v>4109</v>
      </c>
      <c r="B8657">
        <v>57</v>
      </c>
      <c r="D8657" s="1">
        <v>27.701754385964911</v>
      </c>
    </row>
    <row r="8658" spans="1:4" x14ac:dyDescent="0.25">
      <c r="A8658" s="11" t="s">
        <v>2818</v>
      </c>
      <c r="B8658">
        <v>57</v>
      </c>
      <c r="D8658" s="1">
        <v>260.5625</v>
      </c>
    </row>
    <row r="8659" spans="1:4" x14ac:dyDescent="0.25">
      <c r="A8659" s="11" t="s">
        <v>3521</v>
      </c>
      <c r="B8659">
        <v>57</v>
      </c>
      <c r="D8659" s="1">
        <v>62.692307692</v>
      </c>
    </row>
    <row r="8660" spans="1:4" x14ac:dyDescent="0.25">
      <c r="A8660" s="11" t="s">
        <v>4137</v>
      </c>
      <c r="B8660">
        <v>57</v>
      </c>
      <c r="D8660" s="1">
        <v>29.903846153846153</v>
      </c>
    </row>
    <row r="8661" spans="1:4" x14ac:dyDescent="0.25">
      <c r="A8661" s="11" t="s">
        <v>4250</v>
      </c>
      <c r="B8661">
        <v>57</v>
      </c>
      <c r="D8661" s="1">
        <v>42.192982456140349</v>
      </c>
    </row>
    <row r="8662" spans="1:4" x14ac:dyDescent="0.25">
      <c r="A8662" s="11" t="s">
        <v>4328</v>
      </c>
      <c r="B8662">
        <v>57</v>
      </c>
      <c r="D8662" s="1">
        <v>72.15384615384616</v>
      </c>
    </row>
    <row r="8663" spans="1:4" x14ac:dyDescent="0.25">
      <c r="A8663" s="11" t="s">
        <v>4325</v>
      </c>
      <c r="B8663">
        <v>57</v>
      </c>
      <c r="D8663" s="1">
        <v>27.859649122807017</v>
      </c>
    </row>
    <row r="8664" spans="1:4" x14ac:dyDescent="0.25">
      <c r="A8664" s="11" t="s">
        <v>307</v>
      </c>
      <c r="B8664">
        <v>56</v>
      </c>
      <c r="D8664" s="1">
        <v>29.702127659999999</v>
      </c>
    </row>
    <row r="8665" spans="1:4" x14ac:dyDescent="0.25">
      <c r="A8665" s="11" t="s">
        <v>1115</v>
      </c>
      <c r="B8665">
        <v>56</v>
      </c>
      <c r="D8665" s="1">
        <v>284.33333333000002</v>
      </c>
    </row>
    <row r="8666" spans="1:4" x14ac:dyDescent="0.25">
      <c r="A8666" s="11" t="s">
        <v>4575</v>
      </c>
      <c r="B8666">
        <v>56</v>
      </c>
      <c r="D8666" s="1">
        <v>70.857142857142861</v>
      </c>
    </row>
    <row r="8667" spans="1:4" x14ac:dyDescent="0.25">
      <c r="A8667" s="11" t="s">
        <v>934</v>
      </c>
      <c r="B8667">
        <v>56</v>
      </c>
      <c r="D8667" s="1">
        <v>114.90625</v>
      </c>
    </row>
    <row r="8668" spans="1:4" x14ac:dyDescent="0.25">
      <c r="A8668" s="11" t="s">
        <v>4259</v>
      </c>
      <c r="B8668">
        <v>56</v>
      </c>
      <c r="D8668" s="1">
        <v>40.982142857142854</v>
      </c>
    </row>
    <row r="8669" spans="1:4" x14ac:dyDescent="0.25">
      <c r="A8669" s="11" t="s">
        <v>1096</v>
      </c>
      <c r="B8669">
        <v>56</v>
      </c>
      <c r="D8669" s="1">
        <v>40.654320988000002</v>
      </c>
    </row>
    <row r="8670" spans="1:4" x14ac:dyDescent="0.25">
      <c r="A8670" s="11" t="s">
        <v>1148</v>
      </c>
      <c r="B8670">
        <v>56</v>
      </c>
      <c r="D8670" s="1">
        <v>34.983638743</v>
      </c>
    </row>
    <row r="8671" spans="1:4" x14ac:dyDescent="0.25">
      <c r="A8671" s="11" t="s">
        <v>3018</v>
      </c>
      <c r="B8671">
        <v>56</v>
      </c>
      <c r="D8671" s="1">
        <v>175.4</v>
      </c>
    </row>
    <row r="8672" spans="1:4" x14ac:dyDescent="0.25">
      <c r="A8672" s="11" t="s">
        <v>4185</v>
      </c>
      <c r="B8672">
        <v>56</v>
      </c>
      <c r="D8672" s="1">
        <v>14.245283018867925</v>
      </c>
    </row>
    <row r="8673" spans="1:4" x14ac:dyDescent="0.25">
      <c r="A8673" s="11" t="s">
        <v>4308</v>
      </c>
      <c r="B8673">
        <v>56</v>
      </c>
      <c r="D8673" s="1">
        <v>15.884615384615385</v>
      </c>
    </row>
    <row r="8674" spans="1:4" x14ac:dyDescent="0.25">
      <c r="A8674" s="11" t="s">
        <v>3575</v>
      </c>
      <c r="B8674">
        <v>55</v>
      </c>
      <c r="D8674" s="1">
        <v>162.60317459999999</v>
      </c>
    </row>
    <row r="8675" spans="1:4" x14ac:dyDescent="0.25">
      <c r="A8675" s="11" t="s">
        <v>4791</v>
      </c>
      <c r="B8675">
        <v>55</v>
      </c>
      <c r="D8675" s="1">
        <v>81.428571428571431</v>
      </c>
    </row>
    <row r="8676" spans="1:4" x14ac:dyDescent="0.25">
      <c r="A8676" s="11" t="s">
        <v>1238</v>
      </c>
      <c r="B8676">
        <v>55</v>
      </c>
      <c r="D8676" s="1">
        <v>20.597938144</v>
      </c>
    </row>
    <row r="8677" spans="1:4" x14ac:dyDescent="0.25">
      <c r="A8677" s="11" t="s">
        <v>671</v>
      </c>
      <c r="B8677">
        <v>55</v>
      </c>
      <c r="D8677" s="1">
        <v>1208.4285714</v>
      </c>
    </row>
    <row r="8678" spans="1:4" x14ac:dyDescent="0.25">
      <c r="A8678" s="11" t="s">
        <v>5724</v>
      </c>
      <c r="B8678">
        <v>55</v>
      </c>
      <c r="D8678" s="1">
        <v>147.6</v>
      </c>
    </row>
    <row r="8679" spans="1:4" x14ac:dyDescent="0.25">
      <c r="A8679" s="11" t="s">
        <v>4440</v>
      </c>
      <c r="B8679">
        <v>55</v>
      </c>
      <c r="D8679" s="1">
        <v>38.925925925925924</v>
      </c>
    </row>
    <row r="8680" spans="1:4" x14ac:dyDescent="0.25">
      <c r="A8680" s="11" t="s">
        <v>4447</v>
      </c>
      <c r="B8680">
        <v>55</v>
      </c>
      <c r="D8680" s="1">
        <v>227.90384615384616</v>
      </c>
    </row>
    <row r="8681" spans="1:4" x14ac:dyDescent="0.25">
      <c r="A8681" s="11" t="s">
        <v>563</v>
      </c>
      <c r="B8681">
        <v>55</v>
      </c>
      <c r="D8681" s="1">
        <v>1390.3529412</v>
      </c>
    </row>
    <row r="8682" spans="1:4" x14ac:dyDescent="0.25">
      <c r="A8682" s="11" t="s">
        <v>1666</v>
      </c>
      <c r="B8682">
        <v>55</v>
      </c>
      <c r="D8682" s="1">
        <v>296.43333332999998</v>
      </c>
    </row>
    <row r="8683" spans="1:4" x14ac:dyDescent="0.25">
      <c r="A8683" s="11" t="s">
        <v>4318</v>
      </c>
      <c r="B8683">
        <v>55</v>
      </c>
      <c r="D8683" s="1">
        <v>14.314814814814815</v>
      </c>
    </row>
    <row r="8684" spans="1:4" x14ac:dyDescent="0.25">
      <c r="A8684" s="11" t="s">
        <v>1098</v>
      </c>
      <c r="B8684">
        <v>55</v>
      </c>
      <c r="D8684" s="1">
        <v>14.75</v>
      </c>
    </row>
    <row r="8685" spans="1:4" x14ac:dyDescent="0.25">
      <c r="A8685" s="11" t="s">
        <v>4413</v>
      </c>
      <c r="B8685">
        <v>54</v>
      </c>
      <c r="D8685" s="1">
        <v>72.042553191489361</v>
      </c>
    </row>
    <row r="8686" spans="1:4" x14ac:dyDescent="0.25">
      <c r="A8686" s="11" t="s">
        <v>4495</v>
      </c>
      <c r="B8686">
        <v>54</v>
      </c>
      <c r="D8686" s="1">
        <v>35.686274509803923</v>
      </c>
    </row>
    <row r="8687" spans="1:4" x14ac:dyDescent="0.25">
      <c r="A8687" s="11" t="s">
        <v>5058</v>
      </c>
      <c r="B8687">
        <v>54</v>
      </c>
      <c r="D8687" s="1">
        <v>129.11111111111111</v>
      </c>
    </row>
    <row r="8688" spans="1:4" x14ac:dyDescent="0.25">
      <c r="A8688" s="11" t="s">
        <v>4382</v>
      </c>
      <c r="B8688">
        <v>54</v>
      </c>
      <c r="D8688" s="1">
        <v>9.0576923076923084</v>
      </c>
    </row>
    <row r="8689" spans="1:4" x14ac:dyDescent="0.25">
      <c r="A8689" s="11" t="s">
        <v>424</v>
      </c>
      <c r="B8689">
        <v>54</v>
      </c>
      <c r="D8689" s="1">
        <v>44.018518518999997</v>
      </c>
    </row>
    <row r="8690" spans="1:4" x14ac:dyDescent="0.25">
      <c r="A8690" s="11" t="s">
        <v>3635</v>
      </c>
      <c r="B8690">
        <v>53</v>
      </c>
      <c r="D8690" s="1">
        <v>70</v>
      </c>
    </row>
    <row r="8691" spans="1:4" x14ac:dyDescent="0.25">
      <c r="A8691" s="11" t="s">
        <v>4335</v>
      </c>
      <c r="B8691">
        <v>53</v>
      </c>
      <c r="D8691" s="1">
        <v>56.528301886792455</v>
      </c>
    </row>
    <row r="8692" spans="1:4" x14ac:dyDescent="0.25">
      <c r="A8692" s="11" t="s">
        <v>597</v>
      </c>
      <c r="B8692">
        <v>53</v>
      </c>
      <c r="D8692" s="1">
        <v>212.23943661999999</v>
      </c>
    </row>
    <row r="8693" spans="1:4" x14ac:dyDescent="0.25">
      <c r="A8693" s="11" t="s">
        <v>3534</v>
      </c>
      <c r="B8693">
        <v>53</v>
      </c>
      <c r="D8693" s="1">
        <v>23.545454544999998</v>
      </c>
    </row>
    <row r="8694" spans="1:4" x14ac:dyDescent="0.25">
      <c r="A8694" s="11" t="s">
        <v>4270</v>
      </c>
      <c r="B8694">
        <v>53</v>
      </c>
      <c r="D8694" s="1">
        <v>16.416666666666668</v>
      </c>
    </row>
    <row r="8695" spans="1:4" x14ac:dyDescent="0.25">
      <c r="A8695" s="11" t="s">
        <v>3897</v>
      </c>
      <c r="B8695">
        <v>53</v>
      </c>
      <c r="D8695" s="1">
        <v>14</v>
      </c>
    </row>
    <row r="8696" spans="1:4" x14ac:dyDescent="0.25">
      <c r="A8696" s="11" t="s">
        <v>3915</v>
      </c>
      <c r="B8696">
        <v>53</v>
      </c>
      <c r="D8696" s="1">
        <v>3</v>
      </c>
    </row>
    <row r="8697" spans="1:4" x14ac:dyDescent="0.25">
      <c r="A8697" s="11" t="s">
        <v>4200</v>
      </c>
      <c r="B8697">
        <v>52</v>
      </c>
      <c r="D8697" s="1">
        <v>20.823529411764707</v>
      </c>
    </row>
    <row r="8698" spans="1:4" x14ac:dyDescent="0.25">
      <c r="A8698" s="11" t="s">
        <v>3638</v>
      </c>
      <c r="B8698">
        <v>52</v>
      </c>
      <c r="D8698" s="1">
        <v>21</v>
      </c>
    </row>
    <row r="8699" spans="1:4" x14ac:dyDescent="0.25">
      <c r="A8699" s="11" t="s">
        <v>3677</v>
      </c>
      <c r="B8699">
        <v>52</v>
      </c>
      <c r="D8699" s="1">
        <v>9.3333333333000006</v>
      </c>
    </row>
    <row r="8700" spans="1:4" x14ac:dyDescent="0.25">
      <c r="A8700" s="11" t="s">
        <v>851</v>
      </c>
      <c r="B8700">
        <v>52</v>
      </c>
      <c r="D8700" s="1">
        <v>88.717514124000004</v>
      </c>
    </row>
    <row r="8701" spans="1:4" x14ac:dyDescent="0.25">
      <c r="A8701" s="11" t="s">
        <v>1312</v>
      </c>
      <c r="B8701">
        <v>52</v>
      </c>
      <c r="D8701" s="1">
        <v>475.55555556000002</v>
      </c>
    </row>
    <row r="8702" spans="1:4" x14ac:dyDescent="0.25">
      <c r="A8702" s="11" t="s">
        <v>4409</v>
      </c>
      <c r="B8702">
        <v>52</v>
      </c>
      <c r="D8702" s="1">
        <v>41.42307692307692</v>
      </c>
    </row>
    <row r="8703" spans="1:4" x14ac:dyDescent="0.25">
      <c r="A8703" s="11" t="s">
        <v>248</v>
      </c>
      <c r="B8703">
        <v>52</v>
      </c>
      <c r="D8703" s="1">
        <v>11.487179487000001</v>
      </c>
    </row>
    <row r="8704" spans="1:4" x14ac:dyDescent="0.25">
      <c r="A8704" s="11" t="s">
        <v>4525</v>
      </c>
      <c r="B8704">
        <v>52</v>
      </c>
      <c r="D8704" s="1">
        <v>11.06</v>
      </c>
    </row>
    <row r="8705" spans="1:4" x14ac:dyDescent="0.25">
      <c r="A8705" s="11" t="s">
        <v>3934</v>
      </c>
      <c r="B8705">
        <v>52</v>
      </c>
      <c r="D8705" s="1">
        <v>57.980392156862742</v>
      </c>
    </row>
    <row r="8706" spans="1:4" x14ac:dyDescent="0.25">
      <c r="A8706" s="11" t="s">
        <v>4251</v>
      </c>
      <c r="B8706">
        <v>52</v>
      </c>
      <c r="D8706" s="1">
        <v>30.24</v>
      </c>
    </row>
    <row r="8707" spans="1:4" x14ac:dyDescent="0.25">
      <c r="A8707" s="11" t="s">
        <v>767</v>
      </c>
      <c r="B8707">
        <v>51</v>
      </c>
      <c r="D8707" s="1">
        <v>65.265217390999993</v>
      </c>
    </row>
    <row r="8708" spans="1:4" x14ac:dyDescent="0.25">
      <c r="A8708" s="11" t="s">
        <v>730</v>
      </c>
      <c r="B8708">
        <v>51</v>
      </c>
      <c r="D8708" s="1">
        <v>166.38</v>
      </c>
    </row>
    <row r="8709" spans="1:4" x14ac:dyDescent="0.25">
      <c r="A8709" s="11" t="s">
        <v>359</v>
      </c>
      <c r="B8709">
        <v>51</v>
      </c>
      <c r="D8709" s="1">
        <v>298.82692307999997</v>
      </c>
    </row>
    <row r="8710" spans="1:4" x14ac:dyDescent="0.25">
      <c r="A8710" s="11" t="s">
        <v>1597</v>
      </c>
      <c r="B8710">
        <v>51</v>
      </c>
      <c r="D8710" s="1">
        <v>15</v>
      </c>
    </row>
    <row r="8711" spans="1:4" x14ac:dyDescent="0.25">
      <c r="A8711" s="11" t="s">
        <v>249</v>
      </c>
      <c r="B8711">
        <v>51</v>
      </c>
      <c r="D8711" s="1">
        <v>392.31707317000001</v>
      </c>
    </row>
    <row r="8712" spans="1:4" x14ac:dyDescent="0.25">
      <c r="A8712" s="11" t="s">
        <v>4537</v>
      </c>
      <c r="B8712">
        <v>51</v>
      </c>
      <c r="D8712" s="1">
        <v>62.22</v>
      </c>
    </row>
    <row r="8713" spans="1:4" x14ac:dyDescent="0.25">
      <c r="A8713" s="11" t="s">
        <v>4323</v>
      </c>
      <c r="B8713">
        <v>51</v>
      </c>
      <c r="D8713" s="1">
        <v>112</v>
      </c>
    </row>
    <row r="8714" spans="1:4" x14ac:dyDescent="0.25">
      <c r="A8714" s="11" t="s">
        <v>297</v>
      </c>
      <c r="B8714">
        <v>51</v>
      </c>
      <c r="D8714" s="1">
        <v>41.427083332999999</v>
      </c>
    </row>
    <row r="8715" spans="1:4" x14ac:dyDescent="0.25">
      <c r="A8715" s="11" t="s">
        <v>1343</v>
      </c>
      <c r="B8715">
        <v>50</v>
      </c>
      <c r="D8715" s="1">
        <v>1079.3333333</v>
      </c>
    </row>
    <row r="8716" spans="1:4" x14ac:dyDescent="0.25">
      <c r="A8716" s="11" t="s">
        <v>4398</v>
      </c>
      <c r="B8716">
        <v>50</v>
      </c>
      <c r="D8716" s="1">
        <v>438.42</v>
      </c>
    </row>
    <row r="8717" spans="1:4" x14ac:dyDescent="0.25">
      <c r="A8717" s="11" t="s">
        <v>950</v>
      </c>
      <c r="B8717">
        <v>50</v>
      </c>
      <c r="D8717" s="1">
        <v>140.15441175999999</v>
      </c>
    </row>
    <row r="8718" spans="1:4" x14ac:dyDescent="0.25">
      <c r="A8718" s="11" t="s">
        <v>4267</v>
      </c>
      <c r="B8718">
        <v>50</v>
      </c>
      <c r="D8718" s="1">
        <v>12.875</v>
      </c>
    </row>
    <row r="8719" spans="1:4" x14ac:dyDescent="0.25">
      <c r="A8719" s="11" t="s">
        <v>4408</v>
      </c>
      <c r="B8719">
        <v>50</v>
      </c>
      <c r="D8719" s="1">
        <v>282.3</v>
      </c>
    </row>
    <row r="8720" spans="1:4" x14ac:dyDescent="0.25">
      <c r="A8720" s="11" t="s">
        <v>3491</v>
      </c>
      <c r="B8720">
        <v>50</v>
      </c>
      <c r="D8720" s="1">
        <v>534.64705881999998</v>
      </c>
    </row>
    <row r="8721" spans="1:4" x14ac:dyDescent="0.25">
      <c r="A8721" s="11" t="s">
        <v>3657</v>
      </c>
      <c r="B8721">
        <v>50</v>
      </c>
      <c r="D8721" s="1">
        <v>28</v>
      </c>
    </row>
    <row r="8722" spans="1:4" x14ac:dyDescent="0.25">
      <c r="A8722" s="11" t="s">
        <v>4291</v>
      </c>
      <c r="B8722">
        <v>50</v>
      </c>
      <c r="D8722" s="1">
        <v>13.897959183673469</v>
      </c>
    </row>
    <row r="8723" spans="1:4" x14ac:dyDescent="0.25">
      <c r="A8723" s="11" t="s">
        <v>4097</v>
      </c>
      <c r="B8723">
        <v>50</v>
      </c>
      <c r="D8723" s="1">
        <v>90.16</v>
      </c>
    </row>
    <row r="8724" spans="1:4" x14ac:dyDescent="0.25">
      <c r="A8724" s="11" t="s">
        <v>4396</v>
      </c>
      <c r="B8724">
        <v>50</v>
      </c>
      <c r="D8724" s="1">
        <v>53.06</v>
      </c>
    </row>
    <row r="8725" spans="1:4" x14ac:dyDescent="0.25">
      <c r="A8725" s="11" t="s">
        <v>897</v>
      </c>
      <c r="B8725">
        <v>50</v>
      </c>
      <c r="D8725" s="1">
        <v>24.5</v>
      </c>
    </row>
    <row r="8726" spans="1:4" x14ac:dyDescent="0.25">
      <c r="A8726" s="11" t="s">
        <v>4295</v>
      </c>
      <c r="B8726">
        <v>50</v>
      </c>
      <c r="D8726" s="1">
        <v>27.02</v>
      </c>
    </row>
    <row r="8727" spans="1:4" x14ac:dyDescent="0.25">
      <c r="A8727" s="11" t="s">
        <v>4236</v>
      </c>
      <c r="B8727">
        <v>50</v>
      </c>
      <c r="D8727" s="1">
        <v>27.591836734693878</v>
      </c>
    </row>
    <row r="8728" spans="1:4" x14ac:dyDescent="0.25">
      <c r="A8728" s="11" t="s">
        <v>3603</v>
      </c>
      <c r="B8728">
        <v>49</v>
      </c>
      <c r="D8728" s="1">
        <v>1606.75</v>
      </c>
    </row>
    <row r="8729" spans="1:4" x14ac:dyDescent="0.25">
      <c r="A8729" s="11" t="s">
        <v>4298</v>
      </c>
      <c r="B8729">
        <v>49</v>
      </c>
      <c r="D8729" s="1">
        <v>137.38775510204081</v>
      </c>
    </row>
    <row r="8730" spans="1:4" x14ac:dyDescent="0.25">
      <c r="A8730" s="11" t="s">
        <v>5966</v>
      </c>
      <c r="B8730">
        <v>49</v>
      </c>
      <c r="D8730" s="1">
        <v>124.36734693877551</v>
      </c>
    </row>
    <row r="8731" spans="1:4" x14ac:dyDescent="0.25">
      <c r="A8731" s="11" t="s">
        <v>4399</v>
      </c>
      <c r="B8731">
        <v>49</v>
      </c>
      <c r="D8731" s="1">
        <v>443.9387755102041</v>
      </c>
    </row>
    <row r="8732" spans="1:4" x14ac:dyDescent="0.25">
      <c r="A8732" s="11" t="s">
        <v>5744</v>
      </c>
      <c r="B8732">
        <v>49</v>
      </c>
      <c r="D8732" s="1">
        <v>128.75510204081633</v>
      </c>
    </row>
    <row r="8733" spans="1:4" x14ac:dyDescent="0.25">
      <c r="A8733" s="11" t="s">
        <v>4244</v>
      </c>
      <c r="B8733">
        <v>49</v>
      </c>
      <c r="D8733" s="1">
        <v>7.3469387755102042</v>
      </c>
    </row>
    <row r="8734" spans="1:4" x14ac:dyDescent="0.25">
      <c r="A8734" s="11" t="s">
        <v>3329</v>
      </c>
      <c r="B8734">
        <v>48</v>
      </c>
      <c r="D8734" s="1">
        <v>14.763157895000001</v>
      </c>
    </row>
    <row r="8735" spans="1:4" x14ac:dyDescent="0.25">
      <c r="A8735" s="11" t="s">
        <v>1085</v>
      </c>
      <c r="B8735">
        <v>48</v>
      </c>
      <c r="D8735" s="1">
        <v>34.75</v>
      </c>
    </row>
    <row r="8736" spans="1:4" x14ac:dyDescent="0.25">
      <c r="A8736" s="11" t="s">
        <v>1139</v>
      </c>
      <c r="B8736">
        <v>48</v>
      </c>
      <c r="D8736" s="1">
        <v>54.427983539000003</v>
      </c>
    </row>
    <row r="8737" spans="1:4" x14ac:dyDescent="0.25">
      <c r="A8737" s="11" t="s">
        <v>504</v>
      </c>
      <c r="B8737">
        <v>48</v>
      </c>
      <c r="D8737" s="1">
        <v>1020.7804877999999</v>
      </c>
    </row>
    <row r="8738" spans="1:4" x14ac:dyDescent="0.25">
      <c r="A8738" s="11" t="s">
        <v>4214</v>
      </c>
      <c r="B8738">
        <v>48</v>
      </c>
      <c r="D8738" s="1">
        <v>63.659574468085104</v>
      </c>
    </row>
    <row r="8739" spans="1:4" x14ac:dyDescent="0.25">
      <c r="A8739" s="11" t="s">
        <v>5967</v>
      </c>
      <c r="B8739">
        <v>48</v>
      </c>
      <c r="D8739" s="1">
        <v>22.021739130434781</v>
      </c>
    </row>
    <row r="8740" spans="1:4" x14ac:dyDescent="0.25">
      <c r="A8740" s="11" t="s">
        <v>4290</v>
      </c>
      <c r="B8740">
        <v>48</v>
      </c>
      <c r="D8740" s="1">
        <v>6.1276595744680851</v>
      </c>
    </row>
    <row r="8741" spans="1:4" x14ac:dyDescent="0.25">
      <c r="A8741" s="11" t="s">
        <v>1523</v>
      </c>
      <c r="B8741">
        <v>48</v>
      </c>
      <c r="D8741" s="1">
        <v>1072</v>
      </c>
    </row>
    <row r="8742" spans="1:4" x14ac:dyDescent="0.25">
      <c r="A8742" s="11" t="s">
        <v>117</v>
      </c>
      <c r="B8742">
        <v>48</v>
      </c>
      <c r="D8742" s="1">
        <v>21.457537632000001</v>
      </c>
    </row>
    <row r="8743" spans="1:4" x14ac:dyDescent="0.25">
      <c r="A8743" s="11" t="s">
        <v>4451</v>
      </c>
      <c r="B8743">
        <v>48</v>
      </c>
      <c r="D8743" s="1">
        <v>20.222222222222221</v>
      </c>
    </row>
    <row r="8744" spans="1:4" x14ac:dyDescent="0.25">
      <c r="A8744" s="11" t="s">
        <v>1135</v>
      </c>
      <c r="B8744">
        <v>47</v>
      </c>
      <c r="D8744" s="1">
        <v>364</v>
      </c>
    </row>
    <row r="8745" spans="1:4" x14ac:dyDescent="0.25">
      <c r="A8745" s="11" t="s">
        <v>3632</v>
      </c>
      <c r="B8745">
        <v>47</v>
      </c>
      <c r="D8745" s="1">
        <v>1007.5</v>
      </c>
    </row>
    <row r="8746" spans="1:4" x14ac:dyDescent="0.25">
      <c r="A8746" s="11" t="s">
        <v>3368</v>
      </c>
      <c r="B8746">
        <v>47</v>
      </c>
      <c r="D8746" s="1">
        <v>207.48717948999999</v>
      </c>
    </row>
    <row r="8747" spans="1:4" x14ac:dyDescent="0.25">
      <c r="A8747" s="11" t="s">
        <v>3675</v>
      </c>
      <c r="B8747">
        <v>47</v>
      </c>
      <c r="D8747" s="1">
        <v>11</v>
      </c>
    </row>
    <row r="8748" spans="1:4" x14ac:dyDescent="0.25">
      <c r="A8748" s="11" t="s">
        <v>4586</v>
      </c>
      <c r="B8748">
        <v>47</v>
      </c>
      <c r="D8748" s="1">
        <v>17.5</v>
      </c>
    </row>
    <row r="8749" spans="1:4" x14ac:dyDescent="0.25">
      <c r="A8749" s="11" t="s">
        <v>5968</v>
      </c>
      <c r="B8749">
        <v>47</v>
      </c>
      <c r="D8749" s="1">
        <v>58.48936170212766</v>
      </c>
    </row>
    <row r="8750" spans="1:4" x14ac:dyDescent="0.25">
      <c r="A8750" s="11" t="s">
        <v>4449</v>
      </c>
      <c r="B8750">
        <v>47</v>
      </c>
      <c r="D8750" s="1">
        <v>21.441860465116278</v>
      </c>
    </row>
    <row r="8751" spans="1:4" x14ac:dyDescent="0.25">
      <c r="A8751" s="11" t="s">
        <v>345</v>
      </c>
      <c r="B8751">
        <v>47</v>
      </c>
      <c r="D8751" s="1">
        <v>321.06349205999999</v>
      </c>
    </row>
    <row r="8752" spans="1:4" x14ac:dyDescent="0.25">
      <c r="A8752" s="11" t="s">
        <v>4644</v>
      </c>
      <c r="B8752">
        <v>47</v>
      </c>
      <c r="D8752" s="1">
        <v>88.936170212765958</v>
      </c>
    </row>
    <row r="8753" spans="1:4" x14ac:dyDescent="0.25">
      <c r="A8753" s="11" t="s">
        <v>4469</v>
      </c>
      <c r="B8753">
        <v>47</v>
      </c>
      <c r="D8753" s="1">
        <v>77.24444444444444</v>
      </c>
    </row>
    <row r="8754" spans="1:4" x14ac:dyDescent="0.25">
      <c r="A8754" s="11" t="s">
        <v>4276</v>
      </c>
      <c r="B8754">
        <v>47</v>
      </c>
      <c r="D8754" s="1">
        <v>28.869565217391305</v>
      </c>
    </row>
    <row r="8755" spans="1:4" x14ac:dyDescent="0.25">
      <c r="A8755" s="11" t="s">
        <v>4284</v>
      </c>
      <c r="B8755">
        <v>47</v>
      </c>
      <c r="D8755" s="1">
        <v>38.456521739130437</v>
      </c>
    </row>
    <row r="8756" spans="1:4" x14ac:dyDescent="0.25">
      <c r="A8756" s="11" t="s">
        <v>4176</v>
      </c>
      <c r="B8756">
        <v>47</v>
      </c>
      <c r="D8756" s="1">
        <v>4.8974358974358978</v>
      </c>
    </row>
    <row r="8757" spans="1:4" x14ac:dyDescent="0.25">
      <c r="A8757" s="11" t="s">
        <v>4296</v>
      </c>
      <c r="B8757">
        <v>47</v>
      </c>
      <c r="D8757" s="1">
        <v>231.06521739130434</v>
      </c>
    </row>
    <row r="8758" spans="1:4" x14ac:dyDescent="0.25">
      <c r="A8758" s="11" t="s">
        <v>4505</v>
      </c>
      <c r="B8758">
        <v>46</v>
      </c>
      <c r="D8758" s="1">
        <v>343.89130434782606</v>
      </c>
    </row>
    <row r="8759" spans="1:4" x14ac:dyDescent="0.25">
      <c r="A8759" s="11" t="s">
        <v>5969</v>
      </c>
      <c r="B8759">
        <v>46</v>
      </c>
      <c r="D8759" s="1">
        <v>188.46341463414635</v>
      </c>
    </row>
    <row r="8760" spans="1:4" x14ac:dyDescent="0.25">
      <c r="A8760" s="11" t="s">
        <v>3393</v>
      </c>
      <c r="B8760">
        <v>46</v>
      </c>
      <c r="D8760" s="1">
        <v>469.14252492000003</v>
      </c>
    </row>
    <row r="8761" spans="1:4" x14ac:dyDescent="0.25">
      <c r="A8761" s="11" t="s">
        <v>4497</v>
      </c>
      <c r="B8761">
        <v>46</v>
      </c>
      <c r="D8761" s="1">
        <v>25.255813953488371</v>
      </c>
    </row>
    <row r="8762" spans="1:4" x14ac:dyDescent="0.25">
      <c r="A8762" s="11" t="s">
        <v>738</v>
      </c>
      <c r="B8762">
        <v>46</v>
      </c>
      <c r="D8762" s="1">
        <v>267.15789474000002</v>
      </c>
    </row>
    <row r="8763" spans="1:4" x14ac:dyDescent="0.25">
      <c r="A8763" s="11" t="s">
        <v>808</v>
      </c>
      <c r="B8763">
        <v>46</v>
      </c>
      <c r="D8763" s="1">
        <v>44.433526012000002</v>
      </c>
    </row>
    <row r="8764" spans="1:4" x14ac:dyDescent="0.25">
      <c r="A8764" s="11" t="s">
        <v>1579</v>
      </c>
      <c r="B8764">
        <v>46</v>
      </c>
      <c r="D8764" s="1">
        <v>100.24489796</v>
      </c>
    </row>
    <row r="8765" spans="1:4" x14ac:dyDescent="0.25">
      <c r="A8765" s="11" t="s">
        <v>3492</v>
      </c>
      <c r="B8765">
        <v>46</v>
      </c>
      <c r="D8765" s="1">
        <v>615.35294118000002</v>
      </c>
    </row>
    <row r="8766" spans="1:4" x14ac:dyDescent="0.25">
      <c r="A8766" s="11" t="s">
        <v>1029</v>
      </c>
      <c r="B8766">
        <v>46</v>
      </c>
      <c r="D8766" s="1">
        <v>51.375</v>
      </c>
    </row>
    <row r="8767" spans="1:4" x14ac:dyDescent="0.25">
      <c r="A8767" s="11" t="s">
        <v>4514</v>
      </c>
      <c r="B8767">
        <v>46</v>
      </c>
      <c r="D8767" s="1">
        <v>31</v>
      </c>
    </row>
    <row r="8768" spans="1:4" x14ac:dyDescent="0.25">
      <c r="A8768" s="11" t="s">
        <v>4182</v>
      </c>
      <c r="B8768">
        <v>46</v>
      </c>
      <c r="D8768" s="1">
        <v>20.347826086956523</v>
      </c>
    </row>
    <row r="8769" spans="1:4" x14ac:dyDescent="0.25">
      <c r="A8769" s="11" t="s">
        <v>4204</v>
      </c>
      <c r="B8769">
        <v>46</v>
      </c>
      <c r="D8769" s="1">
        <v>51.38095238095238</v>
      </c>
    </row>
    <row r="8770" spans="1:4" x14ac:dyDescent="0.25">
      <c r="A8770" s="11" t="s">
        <v>1227</v>
      </c>
      <c r="B8770">
        <v>46</v>
      </c>
      <c r="D8770" s="1">
        <v>192.27500000000001</v>
      </c>
    </row>
    <row r="8771" spans="1:4" x14ac:dyDescent="0.25">
      <c r="A8771" s="11" t="s">
        <v>288</v>
      </c>
      <c r="B8771">
        <v>45</v>
      </c>
      <c r="D8771" s="1">
        <v>638.25925926000002</v>
      </c>
    </row>
    <row r="8772" spans="1:4" x14ac:dyDescent="0.25">
      <c r="A8772" s="11" t="s">
        <v>265</v>
      </c>
      <c r="B8772">
        <v>45</v>
      </c>
      <c r="D8772" s="1">
        <v>387.125</v>
      </c>
    </row>
    <row r="8773" spans="1:4" x14ac:dyDescent="0.25">
      <c r="A8773" s="11" t="s">
        <v>5239</v>
      </c>
      <c r="B8773">
        <v>45</v>
      </c>
      <c r="D8773" s="1">
        <v>206.04444444444445</v>
      </c>
    </row>
    <row r="8774" spans="1:4" x14ac:dyDescent="0.25">
      <c r="A8774" s="11" t="s">
        <v>264</v>
      </c>
      <c r="B8774">
        <v>45</v>
      </c>
      <c r="D8774" s="1">
        <v>422.15492957999999</v>
      </c>
    </row>
    <row r="8775" spans="1:4" x14ac:dyDescent="0.25">
      <c r="A8775" s="11" t="s">
        <v>285</v>
      </c>
      <c r="B8775">
        <v>45</v>
      </c>
      <c r="D8775" s="1">
        <v>16.265822785000001</v>
      </c>
    </row>
    <row r="8776" spans="1:4" x14ac:dyDescent="0.25">
      <c r="A8776" s="11" t="s">
        <v>4245</v>
      </c>
      <c r="B8776">
        <v>45</v>
      </c>
      <c r="D8776" s="1">
        <v>24.533333333333335</v>
      </c>
    </row>
    <row r="8777" spans="1:4" x14ac:dyDescent="0.25">
      <c r="A8777" s="11" t="s">
        <v>1469</v>
      </c>
      <c r="B8777">
        <v>45</v>
      </c>
      <c r="D8777" s="1">
        <v>18.975609756000001</v>
      </c>
    </row>
    <row r="8778" spans="1:4" x14ac:dyDescent="0.25">
      <c r="A8778" s="11" t="s">
        <v>4588</v>
      </c>
      <c r="B8778">
        <v>45</v>
      </c>
      <c r="D8778" s="1">
        <v>3.5777777777777779</v>
      </c>
    </row>
    <row r="8779" spans="1:4" x14ac:dyDescent="0.25">
      <c r="A8779" s="11" t="s">
        <v>4327</v>
      </c>
      <c r="B8779">
        <v>45</v>
      </c>
      <c r="D8779" s="1">
        <v>126.91111111111111</v>
      </c>
    </row>
    <row r="8780" spans="1:4" x14ac:dyDescent="0.25">
      <c r="A8780" s="11" t="s">
        <v>3382</v>
      </c>
      <c r="B8780">
        <v>44</v>
      </c>
      <c r="D8780" s="1">
        <v>132.69747899000001</v>
      </c>
    </row>
    <row r="8781" spans="1:4" x14ac:dyDescent="0.25">
      <c r="A8781" s="11" t="s">
        <v>4639</v>
      </c>
      <c r="B8781">
        <v>44</v>
      </c>
      <c r="D8781" s="1">
        <v>19.25</v>
      </c>
    </row>
    <row r="8782" spans="1:4" x14ac:dyDescent="0.25">
      <c r="A8782" s="11" t="s">
        <v>3471</v>
      </c>
      <c r="B8782">
        <v>44</v>
      </c>
      <c r="D8782" s="1">
        <v>225.75</v>
      </c>
    </row>
    <row r="8783" spans="1:4" x14ac:dyDescent="0.25">
      <c r="A8783" s="11" t="s">
        <v>4414</v>
      </c>
      <c r="B8783">
        <v>44</v>
      </c>
      <c r="D8783" s="1">
        <v>27.704545454545453</v>
      </c>
    </row>
    <row r="8784" spans="1:4" x14ac:dyDescent="0.25">
      <c r="A8784" s="11" t="s">
        <v>4127</v>
      </c>
      <c r="B8784">
        <v>44</v>
      </c>
      <c r="D8784" s="1">
        <v>70.837209302325576</v>
      </c>
    </row>
    <row r="8785" spans="1:4" x14ac:dyDescent="0.25">
      <c r="A8785" s="11" t="s">
        <v>414</v>
      </c>
      <c r="B8785">
        <v>44</v>
      </c>
      <c r="D8785" s="1">
        <v>47.805970148999997</v>
      </c>
    </row>
    <row r="8786" spans="1:4" x14ac:dyDescent="0.25">
      <c r="A8786" s="11" t="s">
        <v>4526</v>
      </c>
      <c r="B8786">
        <v>44</v>
      </c>
      <c r="D8786" s="1">
        <v>31.59090909090909</v>
      </c>
    </row>
    <row r="8787" spans="1:4" x14ac:dyDescent="0.25">
      <c r="A8787" s="11" t="s">
        <v>4475</v>
      </c>
      <c r="B8787">
        <v>44</v>
      </c>
      <c r="D8787" s="1">
        <v>6.833333333333333</v>
      </c>
    </row>
    <row r="8788" spans="1:4" x14ac:dyDescent="0.25">
      <c r="A8788" s="11" t="s">
        <v>4608</v>
      </c>
      <c r="B8788">
        <v>44</v>
      </c>
      <c r="D8788" s="1">
        <v>8.3720930232558146</v>
      </c>
    </row>
    <row r="8789" spans="1:4" x14ac:dyDescent="0.25">
      <c r="A8789" s="11" t="s">
        <v>4534</v>
      </c>
      <c r="B8789">
        <v>44</v>
      </c>
      <c r="D8789" s="1">
        <v>23.5</v>
      </c>
    </row>
    <row r="8790" spans="1:4" x14ac:dyDescent="0.25">
      <c r="A8790" s="11" t="s">
        <v>4266</v>
      </c>
      <c r="B8790">
        <v>44</v>
      </c>
      <c r="D8790" s="1">
        <v>35.69047619047619</v>
      </c>
    </row>
    <row r="8791" spans="1:4" x14ac:dyDescent="0.25">
      <c r="A8791" s="11" t="s">
        <v>643</v>
      </c>
      <c r="B8791">
        <v>43</v>
      </c>
      <c r="D8791" s="1">
        <v>21.232558139999998</v>
      </c>
    </row>
    <row r="8792" spans="1:4" x14ac:dyDescent="0.25">
      <c r="A8792" s="11" t="s">
        <v>1882</v>
      </c>
      <c r="B8792">
        <v>43</v>
      </c>
      <c r="D8792" s="1">
        <v>4.3953488372093021</v>
      </c>
    </row>
    <row r="8793" spans="1:4" x14ac:dyDescent="0.25">
      <c r="A8793" s="11" t="s">
        <v>4278</v>
      </c>
      <c r="B8793">
        <v>43</v>
      </c>
      <c r="D8793" s="1">
        <v>48.146341463414636</v>
      </c>
    </row>
    <row r="8794" spans="1:4" x14ac:dyDescent="0.25">
      <c r="A8794" s="11" t="s">
        <v>842</v>
      </c>
      <c r="B8794">
        <v>43</v>
      </c>
      <c r="D8794" s="1">
        <v>58.123076922999999</v>
      </c>
    </row>
    <row r="8795" spans="1:4" x14ac:dyDescent="0.25">
      <c r="A8795" s="11" t="s">
        <v>5709</v>
      </c>
      <c r="B8795">
        <v>43</v>
      </c>
      <c r="D8795" s="1">
        <v>196.28571428571428</v>
      </c>
    </row>
    <row r="8796" spans="1:4" x14ac:dyDescent="0.25">
      <c r="A8796" s="11" t="s">
        <v>1116</v>
      </c>
      <c r="B8796">
        <v>43</v>
      </c>
      <c r="D8796" s="1">
        <v>368.11111111000002</v>
      </c>
    </row>
    <row r="8797" spans="1:4" x14ac:dyDescent="0.25">
      <c r="A8797" s="11" t="s">
        <v>1342</v>
      </c>
      <c r="B8797">
        <v>43</v>
      </c>
      <c r="D8797" s="1">
        <v>136.96774194</v>
      </c>
    </row>
    <row r="8798" spans="1:4" x14ac:dyDescent="0.25">
      <c r="A8798" s="11" t="s">
        <v>335</v>
      </c>
      <c r="B8798">
        <v>43</v>
      </c>
      <c r="D8798" s="1">
        <v>373.01449274999999</v>
      </c>
    </row>
    <row r="8799" spans="1:4" x14ac:dyDescent="0.25">
      <c r="A8799" s="11" t="s">
        <v>4410</v>
      </c>
      <c r="B8799">
        <v>43</v>
      </c>
      <c r="D8799" s="1">
        <v>45.627906976744185</v>
      </c>
    </row>
    <row r="8800" spans="1:4" x14ac:dyDescent="0.25">
      <c r="A8800" s="11" t="s">
        <v>4075</v>
      </c>
      <c r="B8800">
        <v>43</v>
      </c>
      <c r="D8800" s="1">
        <v>4.3902439024390247</v>
      </c>
    </row>
    <row r="8801" spans="1:4" x14ac:dyDescent="0.25">
      <c r="A8801" s="11" t="s">
        <v>4384</v>
      </c>
      <c r="B8801">
        <v>43</v>
      </c>
      <c r="D8801" s="1">
        <v>27.595238095238095</v>
      </c>
    </row>
    <row r="8802" spans="1:4" x14ac:dyDescent="0.25">
      <c r="A8802" s="11" t="s">
        <v>5970</v>
      </c>
      <c r="B8802">
        <v>42</v>
      </c>
      <c r="D8802" s="1">
        <v>21</v>
      </c>
    </row>
    <row r="8803" spans="1:4" x14ac:dyDescent="0.25">
      <c r="A8803" s="11" t="s">
        <v>3610</v>
      </c>
      <c r="B8803">
        <v>42</v>
      </c>
      <c r="D8803" s="1">
        <v>158.80000000000001</v>
      </c>
    </row>
    <row r="8804" spans="1:4" x14ac:dyDescent="0.25">
      <c r="A8804" s="11" t="s">
        <v>4232</v>
      </c>
      <c r="B8804">
        <v>42</v>
      </c>
      <c r="D8804" s="1">
        <v>81.219512195121951</v>
      </c>
    </row>
    <row r="8805" spans="1:4" x14ac:dyDescent="0.25">
      <c r="A8805" s="11" t="s">
        <v>4177</v>
      </c>
      <c r="B8805">
        <v>42</v>
      </c>
      <c r="D8805" s="1">
        <v>27.195121951219512</v>
      </c>
    </row>
    <row r="8806" spans="1:4" x14ac:dyDescent="0.25">
      <c r="A8806" s="11" t="s">
        <v>5971</v>
      </c>
      <c r="B8806">
        <v>42</v>
      </c>
      <c r="D8806" s="1">
        <v>12</v>
      </c>
    </row>
    <row r="8807" spans="1:4" x14ac:dyDescent="0.25">
      <c r="A8807" s="11" t="s">
        <v>3447</v>
      </c>
      <c r="B8807">
        <v>42</v>
      </c>
      <c r="D8807" s="1">
        <v>119.07692308</v>
      </c>
    </row>
    <row r="8808" spans="1:4" x14ac:dyDescent="0.25">
      <c r="A8808" s="11" t="s">
        <v>4063</v>
      </c>
      <c r="B8808">
        <v>42</v>
      </c>
      <c r="D8808" s="1">
        <v>16.785714285714285</v>
      </c>
    </row>
    <row r="8809" spans="1:4" x14ac:dyDescent="0.25">
      <c r="A8809" s="11" t="s">
        <v>4282</v>
      </c>
      <c r="B8809">
        <v>42</v>
      </c>
      <c r="D8809" s="1">
        <v>29.476190476190474</v>
      </c>
    </row>
    <row r="8810" spans="1:4" x14ac:dyDescent="0.25">
      <c r="A8810" s="11" t="s">
        <v>4611</v>
      </c>
      <c r="B8810">
        <v>42</v>
      </c>
      <c r="D8810" s="1">
        <v>10</v>
      </c>
    </row>
    <row r="8811" spans="1:4" x14ac:dyDescent="0.25">
      <c r="A8811" s="11" t="s">
        <v>4312</v>
      </c>
      <c r="B8811">
        <v>42</v>
      </c>
      <c r="D8811" s="1">
        <v>6.666666666666667</v>
      </c>
    </row>
    <row r="8812" spans="1:4" x14ac:dyDescent="0.25">
      <c r="A8812" s="11" t="s">
        <v>357</v>
      </c>
      <c r="B8812">
        <v>41</v>
      </c>
      <c r="D8812" s="1">
        <v>177.90123457000001</v>
      </c>
    </row>
    <row r="8813" spans="1:4" x14ac:dyDescent="0.25">
      <c r="A8813" s="11" t="s">
        <v>441</v>
      </c>
      <c r="B8813">
        <v>41</v>
      </c>
      <c r="D8813" s="1">
        <v>68.666044776000007</v>
      </c>
    </row>
    <row r="8814" spans="1:4" x14ac:dyDescent="0.25">
      <c r="A8814" s="11" t="s">
        <v>1089</v>
      </c>
      <c r="B8814">
        <v>41</v>
      </c>
      <c r="D8814" s="1">
        <v>40.739726027000003</v>
      </c>
    </row>
    <row r="8815" spans="1:4" x14ac:dyDescent="0.25">
      <c r="A8815" s="11" t="s">
        <v>5972</v>
      </c>
      <c r="B8815">
        <v>41</v>
      </c>
      <c r="D8815" s="1">
        <v>19.804878048780488</v>
      </c>
    </row>
    <row r="8816" spans="1:4" x14ac:dyDescent="0.25">
      <c r="A8816" s="11" t="s">
        <v>1941</v>
      </c>
      <c r="B8816">
        <v>41</v>
      </c>
      <c r="D8816" s="1">
        <v>411.42857142999998</v>
      </c>
    </row>
    <row r="8817" spans="1:4" x14ac:dyDescent="0.25">
      <c r="A8817" s="11" t="s">
        <v>4317</v>
      </c>
      <c r="B8817">
        <v>41</v>
      </c>
      <c r="D8817" s="1">
        <v>10.775</v>
      </c>
    </row>
    <row r="8818" spans="1:4" x14ac:dyDescent="0.25">
      <c r="A8818" s="11" t="s">
        <v>1418</v>
      </c>
      <c r="B8818">
        <v>41</v>
      </c>
      <c r="D8818" s="1">
        <v>38.777777778000001</v>
      </c>
    </row>
    <row r="8819" spans="1:4" x14ac:dyDescent="0.25">
      <c r="A8819" s="11" t="s">
        <v>3755</v>
      </c>
      <c r="B8819">
        <v>41</v>
      </c>
      <c r="D8819" s="1">
        <v>70</v>
      </c>
    </row>
    <row r="8820" spans="1:4" x14ac:dyDescent="0.25">
      <c r="A8820" s="11" t="s">
        <v>5536</v>
      </c>
      <c r="B8820">
        <v>41</v>
      </c>
      <c r="D8820" s="1">
        <v>61.341463414634148</v>
      </c>
    </row>
    <row r="8821" spans="1:4" x14ac:dyDescent="0.25">
      <c r="A8821" s="11" t="s">
        <v>865</v>
      </c>
      <c r="B8821">
        <v>41</v>
      </c>
      <c r="D8821" s="1">
        <v>69.176470588000001</v>
      </c>
    </row>
    <row r="8822" spans="1:4" x14ac:dyDescent="0.25">
      <c r="A8822" s="11" t="s">
        <v>4472</v>
      </c>
      <c r="B8822">
        <v>41</v>
      </c>
      <c r="D8822" s="1">
        <v>26</v>
      </c>
    </row>
    <row r="8823" spans="1:4" x14ac:dyDescent="0.25">
      <c r="A8823" s="11" t="s">
        <v>4371</v>
      </c>
      <c r="B8823">
        <v>41</v>
      </c>
      <c r="D8823" s="1">
        <v>19.414634146341463</v>
      </c>
    </row>
    <row r="8824" spans="1:4" x14ac:dyDescent="0.25">
      <c r="A8824" s="11" t="s">
        <v>4171</v>
      </c>
      <c r="B8824">
        <v>41</v>
      </c>
      <c r="D8824" s="1">
        <v>22.365853658536587</v>
      </c>
    </row>
    <row r="8825" spans="1:4" x14ac:dyDescent="0.25">
      <c r="A8825" s="11" t="s">
        <v>4143</v>
      </c>
      <c r="B8825">
        <v>41</v>
      </c>
      <c r="D8825" s="1">
        <v>23.780487804878049</v>
      </c>
    </row>
    <row r="8826" spans="1:4" x14ac:dyDescent="0.25">
      <c r="A8826" s="11" t="s">
        <v>3954</v>
      </c>
      <c r="B8826">
        <v>41</v>
      </c>
      <c r="D8826" s="1">
        <v>9.1463414634146343</v>
      </c>
    </row>
    <row r="8827" spans="1:4" x14ac:dyDescent="0.25">
      <c r="A8827" s="11" t="s">
        <v>4931</v>
      </c>
      <c r="B8827">
        <v>41</v>
      </c>
      <c r="D8827" s="1">
        <v>16.333333333333332</v>
      </c>
    </row>
    <row r="8828" spans="1:4" x14ac:dyDescent="0.25">
      <c r="A8828" s="11" t="s">
        <v>394</v>
      </c>
      <c r="B8828">
        <v>40</v>
      </c>
      <c r="D8828" s="1">
        <v>115.39676113</v>
      </c>
    </row>
    <row r="8829" spans="1:4" x14ac:dyDescent="0.25">
      <c r="A8829" s="11" t="s">
        <v>714</v>
      </c>
      <c r="B8829">
        <v>40</v>
      </c>
      <c r="D8829" s="1">
        <v>140.46666667</v>
      </c>
    </row>
    <row r="8830" spans="1:4" x14ac:dyDescent="0.25">
      <c r="A8830" s="11" t="s">
        <v>3807</v>
      </c>
      <c r="B8830">
        <v>40</v>
      </c>
      <c r="D8830" s="1">
        <v>7</v>
      </c>
    </row>
    <row r="8831" spans="1:4" x14ac:dyDescent="0.25">
      <c r="A8831" s="11" t="s">
        <v>3577</v>
      </c>
      <c r="B8831">
        <v>40</v>
      </c>
      <c r="D8831" s="1">
        <v>27</v>
      </c>
    </row>
    <row r="8832" spans="1:4" x14ac:dyDescent="0.25">
      <c r="A8832" s="11" t="s">
        <v>4219</v>
      </c>
      <c r="B8832">
        <v>40</v>
      </c>
      <c r="D8832" s="1">
        <v>7.2222222222222223</v>
      </c>
    </row>
    <row r="8833" spans="1:4" x14ac:dyDescent="0.25">
      <c r="A8833" s="11" t="s">
        <v>318</v>
      </c>
      <c r="B8833">
        <v>40</v>
      </c>
      <c r="D8833" s="1">
        <v>384.91935483999998</v>
      </c>
    </row>
    <row r="8834" spans="1:4" x14ac:dyDescent="0.25">
      <c r="A8834" s="11" t="s">
        <v>4422</v>
      </c>
      <c r="B8834">
        <v>40</v>
      </c>
      <c r="D8834" s="1">
        <v>30.121212121212121</v>
      </c>
    </row>
    <row r="8835" spans="1:4" x14ac:dyDescent="0.25">
      <c r="A8835" s="11" t="s">
        <v>4289</v>
      </c>
      <c r="B8835">
        <v>40</v>
      </c>
      <c r="D8835" s="1">
        <v>31.35</v>
      </c>
    </row>
    <row r="8836" spans="1:4" x14ac:dyDescent="0.25">
      <c r="A8836" s="11" t="s">
        <v>3975</v>
      </c>
      <c r="B8836">
        <v>40</v>
      </c>
      <c r="D8836" s="1">
        <v>33.157894736842103</v>
      </c>
    </row>
    <row r="8837" spans="1:4" x14ac:dyDescent="0.25">
      <c r="A8837" s="11" t="s">
        <v>5787</v>
      </c>
      <c r="B8837">
        <v>40</v>
      </c>
      <c r="D8837" s="1">
        <v>182.25</v>
      </c>
    </row>
    <row r="8838" spans="1:4" x14ac:dyDescent="0.25">
      <c r="A8838" s="11" t="s">
        <v>4492</v>
      </c>
      <c r="B8838">
        <v>40</v>
      </c>
      <c r="D8838" s="1">
        <v>294.875</v>
      </c>
    </row>
    <row r="8839" spans="1:4" x14ac:dyDescent="0.25">
      <c r="A8839" s="11" t="s">
        <v>294</v>
      </c>
      <c r="B8839">
        <v>40</v>
      </c>
      <c r="D8839" s="1">
        <v>24.947976878999999</v>
      </c>
    </row>
    <row r="8840" spans="1:4" x14ac:dyDescent="0.25">
      <c r="A8840" s="11" t="s">
        <v>280</v>
      </c>
      <c r="B8840">
        <v>40</v>
      </c>
      <c r="D8840" s="1">
        <v>22.15</v>
      </c>
    </row>
    <row r="8841" spans="1:4" x14ac:dyDescent="0.25">
      <c r="A8841" s="11" t="s">
        <v>4202</v>
      </c>
      <c r="B8841">
        <v>40</v>
      </c>
      <c r="D8841" s="1">
        <v>16.850000000000001</v>
      </c>
    </row>
    <row r="8842" spans="1:4" x14ac:dyDescent="0.25">
      <c r="A8842" s="11" t="s">
        <v>485</v>
      </c>
      <c r="B8842">
        <v>39</v>
      </c>
      <c r="D8842" s="1">
        <v>108.67605634</v>
      </c>
    </row>
    <row r="8843" spans="1:4" x14ac:dyDescent="0.25">
      <c r="A8843" s="11" t="s">
        <v>4691</v>
      </c>
      <c r="B8843">
        <v>39</v>
      </c>
      <c r="D8843" s="1">
        <v>20.641025641025642</v>
      </c>
    </row>
    <row r="8844" spans="1:4" x14ac:dyDescent="0.25">
      <c r="A8844" s="11" t="s">
        <v>3490</v>
      </c>
      <c r="B8844">
        <v>39</v>
      </c>
      <c r="D8844" s="1">
        <v>106.36363636</v>
      </c>
    </row>
    <row r="8845" spans="1:4" x14ac:dyDescent="0.25">
      <c r="A8845" s="11" t="s">
        <v>4423</v>
      </c>
      <c r="B8845">
        <v>39</v>
      </c>
      <c r="D8845" s="1">
        <v>154.10256410256412</v>
      </c>
    </row>
    <row r="8846" spans="1:4" x14ac:dyDescent="0.25">
      <c r="A8846" s="11" t="s">
        <v>4255</v>
      </c>
      <c r="B8846">
        <v>39</v>
      </c>
      <c r="D8846" s="1">
        <v>37.081081081081081</v>
      </c>
    </row>
    <row r="8847" spans="1:4" x14ac:dyDescent="0.25">
      <c r="A8847" s="11" t="s">
        <v>4280</v>
      </c>
      <c r="B8847">
        <v>39</v>
      </c>
      <c r="D8847" s="1">
        <v>26.051282051282051</v>
      </c>
    </row>
    <row r="8848" spans="1:4" x14ac:dyDescent="0.25">
      <c r="A8848" s="11" t="s">
        <v>4224</v>
      </c>
      <c r="B8848">
        <v>39</v>
      </c>
      <c r="D8848" s="1">
        <v>21.222222222222221</v>
      </c>
    </row>
    <row r="8849" spans="1:4" x14ac:dyDescent="0.25">
      <c r="A8849" s="11" t="s">
        <v>4314</v>
      </c>
      <c r="B8849">
        <v>39</v>
      </c>
      <c r="D8849" s="1">
        <v>16.333333333333332</v>
      </c>
    </row>
    <row r="8850" spans="1:4" x14ac:dyDescent="0.25">
      <c r="A8850" s="11" t="s">
        <v>4124</v>
      </c>
      <c r="B8850">
        <v>39</v>
      </c>
      <c r="D8850" s="1">
        <v>29.948717948717949</v>
      </c>
    </row>
    <row r="8851" spans="1:4" x14ac:dyDescent="0.25">
      <c r="A8851" s="11" t="s">
        <v>4348</v>
      </c>
      <c r="B8851">
        <v>39</v>
      </c>
      <c r="D8851" s="1">
        <v>16.416666666666668</v>
      </c>
    </row>
    <row r="8852" spans="1:4" x14ac:dyDescent="0.25">
      <c r="A8852" s="11" t="s">
        <v>4066</v>
      </c>
      <c r="B8852">
        <v>39</v>
      </c>
      <c r="D8852" s="1">
        <v>24.076923076923077</v>
      </c>
    </row>
    <row r="8853" spans="1:4" x14ac:dyDescent="0.25">
      <c r="A8853" s="11" t="s">
        <v>4115</v>
      </c>
      <c r="B8853">
        <v>38</v>
      </c>
      <c r="D8853" s="1">
        <v>18.815789473684209</v>
      </c>
    </row>
    <row r="8854" spans="1:4" x14ac:dyDescent="0.25">
      <c r="A8854" s="11" t="s">
        <v>5682</v>
      </c>
      <c r="B8854">
        <v>38</v>
      </c>
      <c r="D8854" s="1">
        <v>25.421052631578949</v>
      </c>
    </row>
    <row r="8855" spans="1:4" x14ac:dyDescent="0.25">
      <c r="A8855" s="11" t="s">
        <v>5973</v>
      </c>
      <c r="B8855">
        <v>38</v>
      </c>
      <c r="D8855" s="1">
        <v>23.026315789473685</v>
      </c>
    </row>
    <row r="8856" spans="1:4" x14ac:dyDescent="0.25">
      <c r="A8856" s="11" t="s">
        <v>711</v>
      </c>
      <c r="B8856">
        <v>38</v>
      </c>
      <c r="D8856" s="1">
        <v>981.48648648999995</v>
      </c>
    </row>
    <row r="8857" spans="1:4" x14ac:dyDescent="0.25">
      <c r="A8857" s="11" t="s">
        <v>4132</v>
      </c>
      <c r="B8857">
        <v>38</v>
      </c>
    </row>
    <row r="8858" spans="1:4" x14ac:dyDescent="0.25">
      <c r="A8858" s="11" t="s">
        <v>3512</v>
      </c>
      <c r="B8858">
        <v>38</v>
      </c>
      <c r="D8858" s="1">
        <v>35</v>
      </c>
    </row>
    <row r="8859" spans="1:4" x14ac:dyDescent="0.25">
      <c r="A8859" s="11" t="s">
        <v>4136</v>
      </c>
      <c r="B8859">
        <v>38</v>
      </c>
      <c r="D8859" s="1">
        <v>36.157894736842103</v>
      </c>
    </row>
    <row r="8860" spans="1:4" x14ac:dyDescent="0.25">
      <c r="A8860" s="11" t="s">
        <v>3990</v>
      </c>
      <c r="B8860">
        <v>38</v>
      </c>
      <c r="D8860" s="1">
        <v>80</v>
      </c>
    </row>
    <row r="8861" spans="1:4" x14ac:dyDescent="0.25">
      <c r="A8861" s="11" t="s">
        <v>4287</v>
      </c>
      <c r="B8861">
        <v>38</v>
      </c>
      <c r="D8861" s="1">
        <v>22.710526315789473</v>
      </c>
    </row>
    <row r="8862" spans="1:4" x14ac:dyDescent="0.25">
      <c r="A8862" s="11" t="s">
        <v>4355</v>
      </c>
      <c r="B8862">
        <v>38</v>
      </c>
      <c r="D8862" s="1">
        <v>35</v>
      </c>
    </row>
    <row r="8863" spans="1:4" x14ac:dyDescent="0.25">
      <c r="A8863" s="11" t="s">
        <v>3448</v>
      </c>
      <c r="B8863">
        <v>37</v>
      </c>
      <c r="D8863" s="1">
        <v>114.2</v>
      </c>
    </row>
    <row r="8864" spans="1:4" x14ac:dyDescent="0.25">
      <c r="A8864" s="11" t="s">
        <v>1733</v>
      </c>
      <c r="B8864">
        <v>37</v>
      </c>
      <c r="D8864" s="1">
        <v>1035.1666667</v>
      </c>
    </row>
    <row r="8865" spans="1:4" x14ac:dyDescent="0.25">
      <c r="A8865" s="11" t="s">
        <v>1413</v>
      </c>
      <c r="B8865">
        <v>37</v>
      </c>
      <c r="D8865" s="1">
        <v>80.298245613999995</v>
      </c>
    </row>
    <row r="8866" spans="1:4" x14ac:dyDescent="0.25">
      <c r="A8866" s="11" t="s">
        <v>3426</v>
      </c>
      <c r="B8866">
        <v>37</v>
      </c>
      <c r="D8866" s="1">
        <v>857.13513513999999</v>
      </c>
    </row>
    <row r="8867" spans="1:4" x14ac:dyDescent="0.25">
      <c r="A8867" s="11" t="s">
        <v>2675</v>
      </c>
      <c r="B8867">
        <v>37</v>
      </c>
      <c r="D8867" s="1">
        <v>296</v>
      </c>
    </row>
    <row r="8868" spans="1:4" x14ac:dyDescent="0.25">
      <c r="A8868" s="11" t="s">
        <v>4431</v>
      </c>
      <c r="B8868">
        <v>37</v>
      </c>
      <c r="D8868" s="1">
        <v>17.916666666666668</v>
      </c>
    </row>
    <row r="8869" spans="1:4" x14ac:dyDescent="0.25">
      <c r="A8869" s="11" t="s">
        <v>282</v>
      </c>
      <c r="B8869">
        <v>37</v>
      </c>
      <c r="D8869" s="1">
        <v>579.4</v>
      </c>
    </row>
    <row r="8870" spans="1:4" x14ac:dyDescent="0.25">
      <c r="A8870" s="11" t="s">
        <v>5974</v>
      </c>
      <c r="B8870">
        <v>37</v>
      </c>
      <c r="D8870" s="1">
        <v>25.576923076923077</v>
      </c>
    </row>
    <row r="8871" spans="1:4" x14ac:dyDescent="0.25">
      <c r="A8871" s="11" t="s">
        <v>4274</v>
      </c>
      <c r="B8871">
        <v>37</v>
      </c>
      <c r="D8871" s="1">
        <v>98.478991597000004</v>
      </c>
    </row>
    <row r="8872" spans="1:4" x14ac:dyDescent="0.25">
      <c r="A8872" s="11" t="s">
        <v>4199</v>
      </c>
      <c r="B8872">
        <v>37</v>
      </c>
      <c r="D8872" s="1">
        <v>12.297297297297296</v>
      </c>
    </row>
    <row r="8873" spans="1:4" x14ac:dyDescent="0.25">
      <c r="A8873" s="11" t="s">
        <v>4404</v>
      </c>
      <c r="B8873">
        <v>37</v>
      </c>
      <c r="D8873" s="1">
        <v>13.588235294117647</v>
      </c>
    </row>
    <row r="8874" spans="1:4" x14ac:dyDescent="0.25">
      <c r="A8874" s="11" t="s">
        <v>1239</v>
      </c>
      <c r="B8874">
        <v>37</v>
      </c>
      <c r="D8874" s="1">
        <v>72.470588234999994</v>
      </c>
    </row>
    <row r="8875" spans="1:4" x14ac:dyDescent="0.25">
      <c r="A8875" s="11" t="s">
        <v>4357</v>
      </c>
      <c r="B8875">
        <v>36</v>
      </c>
      <c r="D8875" s="1">
        <v>19.529411764705884</v>
      </c>
    </row>
    <row r="8876" spans="1:4" x14ac:dyDescent="0.25">
      <c r="A8876" s="11" t="s">
        <v>142</v>
      </c>
      <c r="B8876">
        <v>36</v>
      </c>
      <c r="D8876" s="1">
        <v>25.547906977</v>
      </c>
    </row>
    <row r="8877" spans="1:4" x14ac:dyDescent="0.25">
      <c r="A8877" s="11" t="s">
        <v>3690</v>
      </c>
      <c r="B8877">
        <v>36</v>
      </c>
      <c r="D8877" s="1">
        <v>495.33333333000002</v>
      </c>
    </row>
    <row r="8878" spans="1:4" x14ac:dyDescent="0.25">
      <c r="A8878" s="11" t="s">
        <v>961</v>
      </c>
      <c r="B8878">
        <v>36</v>
      </c>
      <c r="D8878" s="1">
        <v>623.04</v>
      </c>
    </row>
    <row r="8879" spans="1:4" x14ac:dyDescent="0.25">
      <c r="A8879" s="11" t="s">
        <v>3541</v>
      </c>
      <c r="B8879">
        <v>36</v>
      </c>
      <c r="D8879" s="1">
        <v>148.1</v>
      </c>
    </row>
    <row r="8880" spans="1:4" x14ac:dyDescent="0.25">
      <c r="A8880" s="11" t="s">
        <v>1461</v>
      </c>
      <c r="B8880">
        <v>36</v>
      </c>
      <c r="D8880" s="1">
        <v>100.95454545</v>
      </c>
    </row>
    <row r="8881" spans="1:4" x14ac:dyDescent="0.25">
      <c r="A8881" s="11" t="s">
        <v>5818</v>
      </c>
      <c r="B8881">
        <v>36</v>
      </c>
      <c r="D8881" s="1">
        <v>5.833333333333333</v>
      </c>
    </row>
    <row r="8882" spans="1:4" x14ac:dyDescent="0.25">
      <c r="A8882" s="11" t="s">
        <v>295</v>
      </c>
      <c r="B8882">
        <v>36</v>
      </c>
      <c r="D8882" s="1">
        <v>224.42307692</v>
      </c>
    </row>
    <row r="8883" spans="1:4" x14ac:dyDescent="0.25">
      <c r="A8883" s="11" t="s">
        <v>4530</v>
      </c>
      <c r="B8883">
        <v>36</v>
      </c>
      <c r="D8883" s="1">
        <v>218.38888888888889</v>
      </c>
    </row>
    <row r="8884" spans="1:4" x14ac:dyDescent="0.25">
      <c r="A8884" s="11" t="s">
        <v>410</v>
      </c>
      <c r="B8884">
        <v>36</v>
      </c>
      <c r="D8884" s="1">
        <v>13.456521738999999</v>
      </c>
    </row>
    <row r="8885" spans="1:4" x14ac:dyDescent="0.25">
      <c r="A8885" s="11" t="s">
        <v>4338</v>
      </c>
      <c r="B8885">
        <v>36</v>
      </c>
      <c r="D8885" s="1">
        <v>22.222222222222221</v>
      </c>
    </row>
    <row r="8886" spans="1:4" x14ac:dyDescent="0.25">
      <c r="A8886" s="11" t="s">
        <v>4392</v>
      </c>
      <c r="B8886">
        <v>36</v>
      </c>
      <c r="D8886" s="1">
        <v>38.068965517241381</v>
      </c>
    </row>
    <row r="8887" spans="1:4" x14ac:dyDescent="0.25">
      <c r="A8887" s="11" t="s">
        <v>1990</v>
      </c>
      <c r="B8887">
        <v>36</v>
      </c>
      <c r="D8887" s="1">
        <v>46.3</v>
      </c>
    </row>
    <row r="8888" spans="1:4" x14ac:dyDescent="0.25">
      <c r="A8888" s="11" t="s">
        <v>4341</v>
      </c>
      <c r="B8888">
        <v>36</v>
      </c>
      <c r="D8888" s="1">
        <v>17.485714285714284</v>
      </c>
    </row>
    <row r="8889" spans="1:4" x14ac:dyDescent="0.25">
      <c r="A8889" s="11" t="s">
        <v>465</v>
      </c>
      <c r="B8889">
        <v>35</v>
      </c>
      <c r="D8889" s="1">
        <v>395.75641026</v>
      </c>
    </row>
    <row r="8890" spans="1:4" x14ac:dyDescent="0.25">
      <c r="A8890" s="11" t="s">
        <v>1440</v>
      </c>
      <c r="B8890">
        <v>35</v>
      </c>
      <c r="D8890" s="1">
        <v>468.19736841999998</v>
      </c>
    </row>
    <row r="8891" spans="1:4" x14ac:dyDescent="0.25">
      <c r="A8891" s="11" t="s">
        <v>5685</v>
      </c>
      <c r="B8891">
        <v>35</v>
      </c>
      <c r="D8891" s="1">
        <v>21.2</v>
      </c>
    </row>
    <row r="8892" spans="1:4" x14ac:dyDescent="0.25">
      <c r="A8892" s="11" t="s">
        <v>4647</v>
      </c>
      <c r="B8892">
        <v>35</v>
      </c>
      <c r="D8892" s="1">
        <v>14.6</v>
      </c>
    </row>
    <row r="8893" spans="1:4" x14ac:dyDescent="0.25">
      <c r="A8893" s="11" t="s">
        <v>4167</v>
      </c>
      <c r="B8893">
        <v>35</v>
      </c>
      <c r="D8893" s="1">
        <v>6.9714285714285715</v>
      </c>
    </row>
    <row r="8894" spans="1:4" x14ac:dyDescent="0.25">
      <c r="A8894" s="11" t="s">
        <v>4709</v>
      </c>
      <c r="B8894">
        <v>35</v>
      </c>
      <c r="D8894" s="1">
        <v>121.8</v>
      </c>
    </row>
    <row r="8895" spans="1:4" x14ac:dyDescent="0.25">
      <c r="A8895" s="11" t="s">
        <v>4415</v>
      </c>
      <c r="B8895">
        <v>35</v>
      </c>
      <c r="D8895" s="1">
        <v>13.758620689655173</v>
      </c>
    </row>
    <row r="8896" spans="1:4" x14ac:dyDescent="0.25">
      <c r="A8896" s="11" t="s">
        <v>607</v>
      </c>
      <c r="B8896">
        <v>35</v>
      </c>
      <c r="D8896" s="1">
        <v>471.68</v>
      </c>
    </row>
    <row r="8897" spans="1:4" x14ac:dyDescent="0.25">
      <c r="A8897" s="11" t="s">
        <v>600</v>
      </c>
      <c r="B8897">
        <v>35</v>
      </c>
      <c r="D8897" s="1">
        <v>339.70175439000002</v>
      </c>
    </row>
    <row r="8898" spans="1:4" x14ac:dyDescent="0.25">
      <c r="A8898" s="11" t="s">
        <v>538</v>
      </c>
      <c r="B8898">
        <v>35</v>
      </c>
      <c r="D8898" s="1">
        <v>439</v>
      </c>
    </row>
    <row r="8899" spans="1:4" x14ac:dyDescent="0.25">
      <c r="A8899" s="11" t="s">
        <v>467</v>
      </c>
      <c r="B8899">
        <v>35</v>
      </c>
      <c r="D8899" s="1">
        <v>521.16</v>
      </c>
    </row>
    <row r="8900" spans="1:4" x14ac:dyDescent="0.25">
      <c r="A8900" s="11" t="s">
        <v>5360</v>
      </c>
      <c r="B8900">
        <v>35</v>
      </c>
      <c r="D8900" s="1">
        <v>134.4</v>
      </c>
    </row>
    <row r="8901" spans="1:4" x14ac:dyDescent="0.25">
      <c r="A8901" s="11" t="s">
        <v>262</v>
      </c>
      <c r="B8901">
        <v>35</v>
      </c>
      <c r="D8901" s="1">
        <v>162.56398103999999</v>
      </c>
    </row>
    <row r="8902" spans="1:4" x14ac:dyDescent="0.25">
      <c r="A8902" s="11" t="s">
        <v>667</v>
      </c>
      <c r="B8902">
        <v>35</v>
      </c>
      <c r="D8902" s="1">
        <v>37.4</v>
      </c>
    </row>
    <row r="8903" spans="1:4" x14ac:dyDescent="0.25">
      <c r="A8903" s="11" t="s">
        <v>4718</v>
      </c>
      <c r="B8903">
        <v>35</v>
      </c>
    </row>
    <row r="8904" spans="1:4" x14ac:dyDescent="0.25">
      <c r="A8904" s="11" t="s">
        <v>4411</v>
      </c>
      <c r="B8904">
        <v>35</v>
      </c>
      <c r="D8904" s="1">
        <v>19.294117647058822</v>
      </c>
    </row>
    <row r="8905" spans="1:4" x14ac:dyDescent="0.25">
      <c r="A8905" s="11" t="s">
        <v>4442</v>
      </c>
      <c r="B8905">
        <v>35</v>
      </c>
      <c r="D8905" s="1">
        <v>14</v>
      </c>
    </row>
    <row r="8906" spans="1:4" x14ac:dyDescent="0.25">
      <c r="A8906" s="11" t="s">
        <v>4812</v>
      </c>
      <c r="B8906">
        <v>35</v>
      </c>
      <c r="D8906" s="1">
        <v>12.342857142857143</v>
      </c>
    </row>
    <row r="8907" spans="1:4" x14ac:dyDescent="0.25">
      <c r="A8907" s="11" t="s">
        <v>4191</v>
      </c>
      <c r="B8907">
        <v>34</v>
      </c>
      <c r="D8907" s="1">
        <v>9.0882352941176467</v>
      </c>
    </row>
    <row r="8908" spans="1:4" x14ac:dyDescent="0.25">
      <c r="A8908" s="11" t="s">
        <v>1456</v>
      </c>
      <c r="B8908">
        <v>34</v>
      </c>
      <c r="D8908" s="1">
        <v>1160</v>
      </c>
    </row>
    <row r="8909" spans="1:4" x14ac:dyDescent="0.25">
      <c r="A8909" s="11" t="s">
        <v>702</v>
      </c>
      <c r="B8909">
        <v>34</v>
      </c>
      <c r="D8909" s="1">
        <v>116.40425532</v>
      </c>
    </row>
    <row r="8910" spans="1:4" x14ac:dyDescent="0.25">
      <c r="A8910" s="11" t="s">
        <v>4246</v>
      </c>
      <c r="B8910">
        <v>34</v>
      </c>
      <c r="D8910" s="1">
        <v>11.96774193548387</v>
      </c>
    </row>
    <row r="8911" spans="1:4" x14ac:dyDescent="0.25">
      <c r="A8911" s="11" t="s">
        <v>4397</v>
      </c>
      <c r="B8911">
        <v>34</v>
      </c>
      <c r="D8911" s="1">
        <v>14</v>
      </c>
    </row>
    <row r="8912" spans="1:4" x14ac:dyDescent="0.25">
      <c r="A8912" s="11" t="s">
        <v>3232</v>
      </c>
      <c r="B8912">
        <v>34</v>
      </c>
      <c r="D8912" s="1">
        <v>37.545454544999998</v>
      </c>
    </row>
    <row r="8913" spans="1:4" x14ac:dyDescent="0.25">
      <c r="A8913" s="11" t="s">
        <v>313</v>
      </c>
      <c r="B8913">
        <v>34</v>
      </c>
      <c r="D8913" s="1">
        <v>387.88235294117646</v>
      </c>
    </row>
    <row r="8914" spans="1:4" x14ac:dyDescent="0.25">
      <c r="A8914" s="11" t="s">
        <v>1520</v>
      </c>
      <c r="B8914">
        <v>34</v>
      </c>
      <c r="D8914" s="1">
        <v>170</v>
      </c>
    </row>
    <row r="8915" spans="1:4" x14ac:dyDescent="0.25">
      <c r="A8915" s="11" t="s">
        <v>3550</v>
      </c>
      <c r="B8915">
        <v>34</v>
      </c>
      <c r="D8915" s="1">
        <v>536.66666667000004</v>
      </c>
    </row>
    <row r="8916" spans="1:4" x14ac:dyDescent="0.25">
      <c r="A8916" s="11" t="s">
        <v>3551</v>
      </c>
      <c r="B8916">
        <v>34</v>
      </c>
      <c r="D8916" s="1">
        <v>148.44444444000001</v>
      </c>
    </row>
    <row r="8917" spans="1:4" x14ac:dyDescent="0.25">
      <c r="A8917" s="11" t="s">
        <v>902</v>
      </c>
      <c r="B8917">
        <v>34</v>
      </c>
      <c r="D8917" s="1">
        <v>36</v>
      </c>
    </row>
    <row r="8918" spans="1:4" x14ac:dyDescent="0.25">
      <c r="A8918" s="11" t="s">
        <v>589</v>
      </c>
      <c r="B8918">
        <v>34</v>
      </c>
      <c r="D8918" s="1">
        <v>207.32258064999999</v>
      </c>
    </row>
    <row r="8919" spans="1:4" x14ac:dyDescent="0.25">
      <c r="A8919" s="11" t="s">
        <v>608</v>
      </c>
      <c r="B8919">
        <v>34</v>
      </c>
      <c r="D8919" s="1">
        <v>723.1875</v>
      </c>
    </row>
    <row r="8920" spans="1:4" x14ac:dyDescent="0.25">
      <c r="A8920" s="11" t="s">
        <v>1339</v>
      </c>
      <c r="B8920">
        <v>34</v>
      </c>
      <c r="D8920" s="1">
        <v>42.4375</v>
      </c>
    </row>
    <row r="8921" spans="1:4" x14ac:dyDescent="0.25">
      <c r="A8921" s="11" t="s">
        <v>4370</v>
      </c>
      <c r="B8921">
        <v>34</v>
      </c>
      <c r="D8921" s="1">
        <v>10.588235294117647</v>
      </c>
    </row>
    <row r="8922" spans="1:4" x14ac:dyDescent="0.25">
      <c r="A8922" s="11" t="s">
        <v>3100</v>
      </c>
      <c r="B8922">
        <v>34</v>
      </c>
      <c r="D8922" s="1">
        <v>37.666666667000001</v>
      </c>
    </row>
    <row r="8923" spans="1:4" x14ac:dyDescent="0.25">
      <c r="A8923" s="11" t="s">
        <v>4579</v>
      </c>
      <c r="B8923">
        <v>34</v>
      </c>
      <c r="D8923" s="1">
        <v>18</v>
      </c>
    </row>
    <row r="8924" spans="1:4" x14ac:dyDescent="0.25">
      <c r="A8924" s="11" t="s">
        <v>4524</v>
      </c>
      <c r="B8924">
        <v>34</v>
      </c>
      <c r="D8924" s="1">
        <v>39.529411764705884</v>
      </c>
    </row>
    <row r="8925" spans="1:4" x14ac:dyDescent="0.25">
      <c r="A8925" s="11" t="s">
        <v>386</v>
      </c>
      <c r="B8925">
        <v>34</v>
      </c>
      <c r="D8925" s="1">
        <v>49.446428570999998</v>
      </c>
    </row>
    <row r="8926" spans="1:4" x14ac:dyDescent="0.25">
      <c r="A8926" s="11" t="s">
        <v>2354</v>
      </c>
      <c r="B8926">
        <v>34</v>
      </c>
      <c r="D8926" s="1">
        <v>19.142857143000001</v>
      </c>
    </row>
    <row r="8927" spans="1:4" x14ac:dyDescent="0.25">
      <c r="A8927" s="11" t="s">
        <v>4158</v>
      </c>
      <c r="B8927">
        <v>33</v>
      </c>
      <c r="D8927" s="1">
        <v>13.333333333333334</v>
      </c>
    </row>
    <row r="8928" spans="1:4" x14ac:dyDescent="0.25">
      <c r="A8928" s="11" t="s">
        <v>4222</v>
      </c>
      <c r="B8928">
        <v>33</v>
      </c>
      <c r="D8928" s="1">
        <v>131.09090909090909</v>
      </c>
    </row>
    <row r="8929" spans="1:4" x14ac:dyDescent="0.25">
      <c r="A8929" s="11" t="s">
        <v>4012</v>
      </c>
      <c r="B8929">
        <v>33</v>
      </c>
      <c r="D8929" s="1">
        <v>9.9696969696969688</v>
      </c>
    </row>
    <row r="8930" spans="1:4" x14ac:dyDescent="0.25">
      <c r="A8930" s="11" t="s">
        <v>655</v>
      </c>
      <c r="B8930">
        <v>33</v>
      </c>
      <c r="D8930" s="1">
        <v>991.21621621999998</v>
      </c>
    </row>
    <row r="8931" spans="1:4" x14ac:dyDescent="0.25">
      <c r="A8931" s="11" t="s">
        <v>713</v>
      </c>
      <c r="B8931">
        <v>33</v>
      </c>
      <c r="D8931" s="1">
        <v>500</v>
      </c>
    </row>
    <row r="8932" spans="1:4" x14ac:dyDescent="0.25">
      <c r="A8932" s="11" t="s">
        <v>855</v>
      </c>
      <c r="B8932">
        <v>33</v>
      </c>
      <c r="D8932" s="1">
        <v>128.28282827999999</v>
      </c>
    </row>
    <row r="8933" spans="1:4" x14ac:dyDescent="0.25">
      <c r="A8933" s="11" t="s">
        <v>2242</v>
      </c>
      <c r="B8933">
        <v>33</v>
      </c>
      <c r="D8933" s="1">
        <v>131.36363636363637</v>
      </c>
    </row>
    <row r="8934" spans="1:4" x14ac:dyDescent="0.25">
      <c r="A8934" s="11" t="s">
        <v>1057</v>
      </c>
      <c r="B8934">
        <v>33</v>
      </c>
      <c r="D8934" s="1">
        <v>296.81818182000001</v>
      </c>
    </row>
    <row r="8935" spans="1:4" x14ac:dyDescent="0.25">
      <c r="A8935" s="11" t="s">
        <v>1358</v>
      </c>
      <c r="B8935">
        <v>33</v>
      </c>
      <c r="D8935" s="1">
        <v>158.72727273000001</v>
      </c>
    </row>
    <row r="8936" spans="1:4" x14ac:dyDescent="0.25">
      <c r="A8936" s="11" t="s">
        <v>821</v>
      </c>
      <c r="B8936">
        <v>33</v>
      </c>
      <c r="D8936" s="1">
        <v>568.85714285999995</v>
      </c>
    </row>
    <row r="8937" spans="1:4" x14ac:dyDescent="0.25">
      <c r="A8937" s="11" t="s">
        <v>4450</v>
      </c>
      <c r="B8937">
        <v>33</v>
      </c>
      <c r="D8937" s="1">
        <v>46.969696969696969</v>
      </c>
    </row>
    <row r="8938" spans="1:4" x14ac:dyDescent="0.25">
      <c r="A8938" s="11" t="s">
        <v>3623</v>
      </c>
      <c r="B8938">
        <v>33</v>
      </c>
      <c r="D8938" s="1">
        <v>27.6</v>
      </c>
    </row>
    <row r="8939" spans="1:4" x14ac:dyDescent="0.25">
      <c r="A8939" s="11" t="s">
        <v>4271</v>
      </c>
      <c r="B8939">
        <v>33</v>
      </c>
      <c r="D8939" s="1">
        <v>28.006528836000001</v>
      </c>
    </row>
    <row r="8940" spans="1:4" x14ac:dyDescent="0.25">
      <c r="A8940" s="11" t="s">
        <v>4212</v>
      </c>
      <c r="B8940">
        <v>33</v>
      </c>
      <c r="D8940" s="1">
        <v>12.724137931034482</v>
      </c>
    </row>
    <row r="8941" spans="1:4" x14ac:dyDescent="0.25">
      <c r="A8941" s="11" t="s">
        <v>4257</v>
      </c>
      <c r="B8941">
        <v>33</v>
      </c>
      <c r="D8941" s="1">
        <v>18.151515151515152</v>
      </c>
    </row>
    <row r="8942" spans="1:4" x14ac:dyDescent="0.25">
      <c r="A8942" s="11" t="s">
        <v>1314</v>
      </c>
      <c r="B8942">
        <v>32</v>
      </c>
      <c r="D8942" s="1">
        <v>269.08163265000002</v>
      </c>
    </row>
    <row r="8943" spans="1:4" x14ac:dyDescent="0.25">
      <c r="A8943" s="11" t="s">
        <v>364</v>
      </c>
      <c r="B8943">
        <v>32</v>
      </c>
      <c r="D8943" s="1">
        <v>95.518518518999997</v>
      </c>
    </row>
    <row r="8944" spans="1:4" x14ac:dyDescent="0.25">
      <c r="A8944" s="11" t="s">
        <v>378</v>
      </c>
      <c r="B8944">
        <v>32</v>
      </c>
      <c r="D8944" s="1">
        <v>104.13636364</v>
      </c>
    </row>
    <row r="8945" spans="1:4" x14ac:dyDescent="0.25">
      <c r="A8945" s="11" t="s">
        <v>1094</v>
      </c>
      <c r="B8945">
        <v>32</v>
      </c>
      <c r="D8945" s="1">
        <v>47.62</v>
      </c>
    </row>
    <row r="8946" spans="1:4" x14ac:dyDescent="0.25">
      <c r="A8946" s="11" t="s">
        <v>3449</v>
      </c>
      <c r="B8946">
        <v>32</v>
      </c>
      <c r="D8946" s="1">
        <v>413.08</v>
      </c>
    </row>
    <row r="8947" spans="1:4" x14ac:dyDescent="0.25">
      <c r="A8947" s="11" t="s">
        <v>3808</v>
      </c>
      <c r="B8947">
        <v>32</v>
      </c>
      <c r="D8947" s="1">
        <v>21</v>
      </c>
    </row>
    <row r="8948" spans="1:4" x14ac:dyDescent="0.25">
      <c r="A8948" s="11" t="s">
        <v>4352</v>
      </c>
      <c r="B8948">
        <v>32</v>
      </c>
      <c r="D8948" s="1">
        <v>112.25806451612904</v>
      </c>
    </row>
    <row r="8949" spans="1:4" x14ac:dyDescent="0.25">
      <c r="A8949" s="11" t="s">
        <v>947</v>
      </c>
      <c r="B8949">
        <v>32</v>
      </c>
      <c r="D8949" s="1">
        <v>31.888888889</v>
      </c>
    </row>
    <row r="8950" spans="1:4" x14ac:dyDescent="0.25">
      <c r="A8950" s="11" t="s">
        <v>4625</v>
      </c>
      <c r="B8950">
        <v>32</v>
      </c>
      <c r="D8950" s="1">
        <v>252.25</v>
      </c>
    </row>
    <row r="8951" spans="1:4" x14ac:dyDescent="0.25">
      <c r="A8951" s="11" t="s">
        <v>804</v>
      </c>
      <c r="B8951">
        <v>32</v>
      </c>
      <c r="D8951" s="1">
        <v>183.29966329999999</v>
      </c>
    </row>
    <row r="8952" spans="1:4" x14ac:dyDescent="0.25">
      <c r="A8952" s="11" t="s">
        <v>4322</v>
      </c>
      <c r="B8952">
        <v>32</v>
      </c>
      <c r="D8952" s="1">
        <v>62.5625</v>
      </c>
    </row>
    <row r="8953" spans="1:4" x14ac:dyDescent="0.25">
      <c r="A8953" s="11" t="s">
        <v>3960</v>
      </c>
      <c r="B8953">
        <v>32</v>
      </c>
      <c r="D8953" s="1">
        <v>17.612903225806452</v>
      </c>
    </row>
    <row r="8954" spans="1:4" x14ac:dyDescent="0.25">
      <c r="A8954" s="11" t="s">
        <v>4052</v>
      </c>
      <c r="B8954">
        <v>32</v>
      </c>
      <c r="D8954" s="1">
        <v>0.625</v>
      </c>
    </row>
    <row r="8955" spans="1:4" x14ac:dyDescent="0.25">
      <c r="A8955" s="11" t="s">
        <v>536</v>
      </c>
      <c r="B8955">
        <v>32</v>
      </c>
      <c r="D8955" s="1">
        <v>526.32000000000005</v>
      </c>
    </row>
    <row r="8956" spans="1:4" x14ac:dyDescent="0.25">
      <c r="A8956" s="11" t="s">
        <v>4438</v>
      </c>
      <c r="B8956">
        <v>32</v>
      </c>
      <c r="D8956" s="1">
        <v>88.5</v>
      </c>
    </row>
    <row r="8957" spans="1:4" x14ac:dyDescent="0.25">
      <c r="A8957" s="11" t="s">
        <v>3617</v>
      </c>
      <c r="B8957">
        <v>32</v>
      </c>
      <c r="D8957" s="1">
        <v>904.6</v>
      </c>
    </row>
    <row r="8958" spans="1:4" x14ac:dyDescent="0.25">
      <c r="A8958" s="11" t="s">
        <v>363</v>
      </c>
      <c r="B8958">
        <v>32</v>
      </c>
      <c r="D8958" s="1">
        <v>141.04166667000001</v>
      </c>
    </row>
    <row r="8959" spans="1:4" x14ac:dyDescent="0.25">
      <c r="A8959" s="11" t="s">
        <v>2333</v>
      </c>
      <c r="B8959">
        <v>32</v>
      </c>
      <c r="D8959" s="1">
        <v>71.05</v>
      </c>
    </row>
    <row r="8960" spans="1:4" x14ac:dyDescent="0.25">
      <c r="A8960" s="11" t="s">
        <v>519</v>
      </c>
      <c r="B8960">
        <v>32</v>
      </c>
      <c r="D8960" s="1">
        <v>95.923444975999999</v>
      </c>
    </row>
    <row r="8961" spans="1:4" x14ac:dyDescent="0.25">
      <c r="A8961" s="11" t="s">
        <v>4486</v>
      </c>
      <c r="B8961">
        <v>32</v>
      </c>
      <c r="D8961" s="1">
        <v>38.5</v>
      </c>
    </row>
    <row r="8962" spans="1:4" x14ac:dyDescent="0.25">
      <c r="A8962" s="11" t="s">
        <v>4419</v>
      </c>
      <c r="B8962">
        <v>32</v>
      </c>
      <c r="D8962" s="1">
        <v>50.25</v>
      </c>
    </row>
    <row r="8963" spans="1:4" x14ac:dyDescent="0.25">
      <c r="A8963" s="11" t="s">
        <v>3513</v>
      </c>
      <c r="B8963">
        <v>31</v>
      </c>
      <c r="D8963" s="1">
        <v>921.76923077000004</v>
      </c>
    </row>
    <row r="8964" spans="1:4" x14ac:dyDescent="0.25">
      <c r="A8964" s="11" t="s">
        <v>5975</v>
      </c>
      <c r="B8964">
        <v>31</v>
      </c>
      <c r="D8964" s="1">
        <v>55.862068965517238</v>
      </c>
    </row>
    <row r="8965" spans="1:4" x14ac:dyDescent="0.25">
      <c r="A8965" s="11" t="s">
        <v>321</v>
      </c>
      <c r="B8965">
        <v>31</v>
      </c>
      <c r="D8965" s="1">
        <v>416.04040404</v>
      </c>
    </row>
    <row r="8966" spans="1:4" x14ac:dyDescent="0.25">
      <c r="A8966" s="11" t="s">
        <v>913</v>
      </c>
      <c r="B8966">
        <v>31</v>
      </c>
      <c r="D8966" s="1">
        <v>239.8</v>
      </c>
    </row>
    <row r="8967" spans="1:4" x14ac:dyDescent="0.25">
      <c r="A8967" s="11" t="s">
        <v>2946</v>
      </c>
      <c r="B8967">
        <v>31</v>
      </c>
      <c r="D8967" s="1">
        <v>273</v>
      </c>
    </row>
    <row r="8968" spans="1:4" x14ac:dyDescent="0.25">
      <c r="A8968" s="11" t="s">
        <v>5976</v>
      </c>
      <c r="B8968">
        <v>31</v>
      </c>
      <c r="D8968" s="1">
        <v>20.774193548387096</v>
      </c>
    </row>
    <row r="8969" spans="1:4" x14ac:dyDescent="0.25">
      <c r="A8969" s="11" t="s">
        <v>2008</v>
      </c>
      <c r="B8969">
        <v>31</v>
      </c>
      <c r="D8969" s="1">
        <v>133.65517241000001</v>
      </c>
    </row>
    <row r="8970" spans="1:4" x14ac:dyDescent="0.25">
      <c r="A8970" s="11" t="s">
        <v>1449</v>
      </c>
      <c r="B8970">
        <v>31</v>
      </c>
      <c r="D8970" s="1">
        <v>78</v>
      </c>
    </row>
    <row r="8971" spans="1:4" x14ac:dyDescent="0.25">
      <c r="A8971" s="11" t="s">
        <v>833</v>
      </c>
      <c r="B8971">
        <v>31</v>
      </c>
      <c r="D8971" s="1">
        <v>74.629629629999997</v>
      </c>
    </row>
    <row r="8972" spans="1:4" x14ac:dyDescent="0.25">
      <c r="A8972" s="11" t="s">
        <v>4792</v>
      </c>
      <c r="B8972">
        <v>31</v>
      </c>
      <c r="D8972" s="1">
        <v>37.533333333333331</v>
      </c>
    </row>
    <row r="8973" spans="1:4" x14ac:dyDescent="0.25">
      <c r="A8973" s="11" t="s">
        <v>1286</v>
      </c>
      <c r="B8973">
        <v>31</v>
      </c>
      <c r="D8973" s="1">
        <v>92.529411765000006</v>
      </c>
    </row>
    <row r="8974" spans="1:4" x14ac:dyDescent="0.25">
      <c r="A8974" s="11" t="s">
        <v>4548</v>
      </c>
      <c r="B8974">
        <v>31</v>
      </c>
      <c r="D8974" s="1">
        <v>292.32258064516128</v>
      </c>
    </row>
    <row r="8975" spans="1:4" x14ac:dyDescent="0.25">
      <c r="A8975" s="11" t="s">
        <v>885</v>
      </c>
      <c r="B8975">
        <v>31</v>
      </c>
      <c r="D8975" s="1">
        <v>477.5</v>
      </c>
    </row>
    <row r="8976" spans="1:4" x14ac:dyDescent="0.25">
      <c r="A8976" s="11" t="s">
        <v>4389</v>
      </c>
      <c r="B8976">
        <v>31</v>
      </c>
      <c r="D8976" s="1">
        <v>25.29032258064516</v>
      </c>
    </row>
    <row r="8977" spans="1:4" x14ac:dyDescent="0.25">
      <c r="A8977" s="11" t="s">
        <v>4484</v>
      </c>
      <c r="B8977">
        <v>31</v>
      </c>
      <c r="D8977" s="1">
        <v>33.225806451612904</v>
      </c>
    </row>
    <row r="8978" spans="1:4" x14ac:dyDescent="0.25">
      <c r="A8978" s="11" t="s">
        <v>4485</v>
      </c>
      <c r="B8978">
        <v>31</v>
      </c>
      <c r="D8978" s="1">
        <v>31.566666666666666</v>
      </c>
    </row>
    <row r="8979" spans="1:4" x14ac:dyDescent="0.25">
      <c r="A8979" s="11" t="s">
        <v>4541</v>
      </c>
      <c r="B8979">
        <v>31</v>
      </c>
      <c r="D8979" s="1">
        <v>174.19354838709677</v>
      </c>
    </row>
    <row r="8980" spans="1:4" x14ac:dyDescent="0.25">
      <c r="A8980" s="11" t="s">
        <v>4238</v>
      </c>
      <c r="B8980">
        <v>31</v>
      </c>
      <c r="D8980" s="1">
        <v>14.03225806451613</v>
      </c>
    </row>
    <row r="8981" spans="1:4" x14ac:dyDescent="0.25">
      <c r="A8981" s="11" t="s">
        <v>4306</v>
      </c>
      <c r="B8981">
        <v>31</v>
      </c>
      <c r="D8981" s="1">
        <v>112</v>
      </c>
    </row>
    <row r="8982" spans="1:4" x14ac:dyDescent="0.25">
      <c r="A8982" s="11" t="s">
        <v>4145</v>
      </c>
      <c r="B8982">
        <v>31</v>
      </c>
      <c r="D8982" s="1">
        <v>7.645161290322581</v>
      </c>
    </row>
    <row r="8983" spans="1:4" x14ac:dyDescent="0.25">
      <c r="A8983" s="11" t="s">
        <v>425</v>
      </c>
      <c r="B8983">
        <v>30</v>
      </c>
      <c r="D8983" s="1">
        <v>94.533333333333331</v>
      </c>
    </row>
    <row r="8984" spans="1:4" x14ac:dyDescent="0.25">
      <c r="A8984" s="11" t="s">
        <v>4614</v>
      </c>
      <c r="B8984">
        <v>30</v>
      </c>
      <c r="D8984" s="1">
        <v>411.36666666666667</v>
      </c>
    </row>
    <row r="8985" spans="1:4" x14ac:dyDescent="0.25">
      <c r="A8985" s="11" t="s">
        <v>4866</v>
      </c>
      <c r="B8985">
        <v>30</v>
      </c>
      <c r="D8985" s="1">
        <v>11.033333333333333</v>
      </c>
    </row>
    <row r="8986" spans="1:4" x14ac:dyDescent="0.25">
      <c r="A8986" s="11" t="s">
        <v>4288</v>
      </c>
      <c r="B8986">
        <v>30</v>
      </c>
      <c r="D8986" s="1">
        <v>33.75</v>
      </c>
    </row>
    <row r="8987" spans="1:4" x14ac:dyDescent="0.25">
      <c r="A8987" s="11" t="s">
        <v>4594</v>
      </c>
      <c r="B8987">
        <v>30</v>
      </c>
      <c r="D8987" s="1">
        <v>33.5</v>
      </c>
    </row>
    <row r="8988" spans="1:4" x14ac:dyDescent="0.25">
      <c r="A8988" s="11" t="s">
        <v>3549</v>
      </c>
      <c r="B8988">
        <v>30</v>
      </c>
      <c r="D8988" s="1">
        <v>167.44444444000001</v>
      </c>
    </row>
    <row r="8989" spans="1:4" x14ac:dyDescent="0.25">
      <c r="A8989" s="11" t="s">
        <v>4521</v>
      </c>
      <c r="B8989">
        <v>30</v>
      </c>
      <c r="D8989" s="1">
        <v>1301.7</v>
      </c>
    </row>
    <row r="8990" spans="1:4" x14ac:dyDescent="0.25">
      <c r="A8990" s="11" t="s">
        <v>5493</v>
      </c>
      <c r="B8990">
        <v>30</v>
      </c>
      <c r="D8990" s="1">
        <v>536</v>
      </c>
    </row>
    <row r="8991" spans="1:4" x14ac:dyDescent="0.25">
      <c r="A8991" s="11" t="s">
        <v>1947</v>
      </c>
      <c r="B8991">
        <v>30</v>
      </c>
      <c r="D8991" s="1">
        <v>99.2</v>
      </c>
    </row>
    <row r="8992" spans="1:4" x14ac:dyDescent="0.25">
      <c r="A8992" s="11" t="s">
        <v>5977</v>
      </c>
      <c r="B8992">
        <v>30</v>
      </c>
      <c r="D8992" s="1">
        <v>72.833333333333329</v>
      </c>
    </row>
    <row r="8993" spans="1:4" x14ac:dyDescent="0.25">
      <c r="A8993" s="11" t="s">
        <v>3993</v>
      </c>
      <c r="B8993">
        <v>30</v>
      </c>
      <c r="D8993" s="1">
        <v>20.222222222222221</v>
      </c>
    </row>
    <row r="8994" spans="1:4" x14ac:dyDescent="0.25">
      <c r="A8994" s="11" t="s">
        <v>4378</v>
      </c>
      <c r="B8994">
        <v>30</v>
      </c>
      <c r="D8994" s="1">
        <v>37.142857142857146</v>
      </c>
    </row>
    <row r="8995" spans="1:4" x14ac:dyDescent="0.25">
      <c r="A8995" s="11" t="s">
        <v>4432</v>
      </c>
      <c r="B8995">
        <v>30</v>
      </c>
      <c r="D8995" s="1">
        <v>4.8</v>
      </c>
    </row>
    <row r="8996" spans="1:4" x14ac:dyDescent="0.25">
      <c r="A8996" s="11" t="s">
        <v>553</v>
      </c>
      <c r="B8996">
        <v>30</v>
      </c>
      <c r="D8996" s="1">
        <v>151.33333332999999</v>
      </c>
    </row>
    <row r="8997" spans="1:4" x14ac:dyDescent="0.25">
      <c r="A8997" s="11" t="s">
        <v>4418</v>
      </c>
      <c r="B8997">
        <v>30</v>
      </c>
      <c r="D8997" s="1">
        <v>554.6</v>
      </c>
    </row>
    <row r="8998" spans="1:4" x14ac:dyDescent="0.25">
      <c r="A8998" s="11" t="s">
        <v>5550</v>
      </c>
      <c r="B8998">
        <v>30</v>
      </c>
      <c r="D8998" s="1">
        <v>164.43333333333334</v>
      </c>
    </row>
    <row r="8999" spans="1:4" x14ac:dyDescent="0.25">
      <c r="A8999" s="11" t="s">
        <v>4303</v>
      </c>
      <c r="B8999">
        <v>30</v>
      </c>
      <c r="D8999" s="1">
        <v>112</v>
      </c>
    </row>
    <row r="9000" spans="1:4" x14ac:dyDescent="0.25">
      <c r="A9000" s="11" t="s">
        <v>4388</v>
      </c>
      <c r="B9000">
        <v>30</v>
      </c>
      <c r="D9000" s="1">
        <v>15.166666666666666</v>
      </c>
    </row>
    <row r="9001" spans="1:4" x14ac:dyDescent="0.25">
      <c r="A9001" s="11" t="s">
        <v>4620</v>
      </c>
      <c r="B9001">
        <v>30</v>
      </c>
      <c r="D9001" s="1">
        <v>32.586206896551722</v>
      </c>
    </row>
    <row r="9002" spans="1:4" x14ac:dyDescent="0.25">
      <c r="A9002" s="11" t="s">
        <v>4331</v>
      </c>
      <c r="B9002">
        <v>30</v>
      </c>
      <c r="D9002" s="1">
        <v>11.666666666666666</v>
      </c>
    </row>
    <row r="9003" spans="1:4" x14ac:dyDescent="0.25">
      <c r="A9003" s="11" t="s">
        <v>866</v>
      </c>
      <c r="B9003">
        <v>30</v>
      </c>
      <c r="D9003" s="1">
        <v>68.804664723000002</v>
      </c>
    </row>
    <row r="9004" spans="1:4" x14ac:dyDescent="0.25">
      <c r="A9004" s="11" t="s">
        <v>4631</v>
      </c>
      <c r="B9004">
        <v>30</v>
      </c>
      <c r="D9004" s="1">
        <v>33.9</v>
      </c>
    </row>
    <row r="9005" spans="1:4" x14ac:dyDescent="0.25">
      <c r="A9005" s="11" t="s">
        <v>2007</v>
      </c>
      <c r="B9005">
        <v>30</v>
      </c>
      <c r="D9005" s="1">
        <v>20.384615385</v>
      </c>
    </row>
    <row r="9006" spans="1:4" x14ac:dyDescent="0.25">
      <c r="A9006" s="11" t="s">
        <v>4164</v>
      </c>
      <c r="B9006">
        <v>30</v>
      </c>
      <c r="D9006" s="1">
        <v>41.166666666666664</v>
      </c>
    </row>
    <row r="9007" spans="1:4" x14ac:dyDescent="0.25">
      <c r="A9007" s="11" t="s">
        <v>3928</v>
      </c>
      <c r="B9007">
        <v>29</v>
      </c>
      <c r="D9007" s="1">
        <v>19.444444444444443</v>
      </c>
    </row>
    <row r="9008" spans="1:4" x14ac:dyDescent="0.25">
      <c r="A9008" s="11" t="s">
        <v>4832</v>
      </c>
      <c r="B9008">
        <v>29</v>
      </c>
      <c r="D9008" s="1">
        <v>56.896551724137929</v>
      </c>
    </row>
    <row r="9009" spans="1:4" x14ac:dyDescent="0.25">
      <c r="A9009" s="11" t="s">
        <v>476</v>
      </c>
      <c r="B9009">
        <v>29</v>
      </c>
      <c r="D9009" s="1">
        <v>37.125223613999999</v>
      </c>
    </row>
    <row r="9010" spans="1:4" x14ac:dyDescent="0.25">
      <c r="A9010" s="11" t="s">
        <v>4374</v>
      </c>
      <c r="B9010">
        <v>29</v>
      </c>
      <c r="D9010" s="1">
        <v>107</v>
      </c>
    </row>
    <row r="9011" spans="1:4" x14ac:dyDescent="0.25">
      <c r="A9011" s="11" t="s">
        <v>338</v>
      </c>
      <c r="B9011">
        <v>29</v>
      </c>
      <c r="D9011" s="1">
        <v>57.404255319000001</v>
      </c>
    </row>
    <row r="9012" spans="1:4" x14ac:dyDescent="0.25">
      <c r="A9012" s="11" t="s">
        <v>830</v>
      </c>
      <c r="B9012">
        <v>29</v>
      </c>
      <c r="D9012" s="1">
        <v>342.7</v>
      </c>
    </row>
    <row r="9013" spans="1:4" x14ac:dyDescent="0.25">
      <c r="A9013" s="11" t="s">
        <v>886</v>
      </c>
      <c r="B9013">
        <v>29</v>
      </c>
      <c r="D9013" s="1">
        <v>301</v>
      </c>
    </row>
    <row r="9014" spans="1:4" x14ac:dyDescent="0.25">
      <c r="A9014" s="11" t="s">
        <v>2862</v>
      </c>
      <c r="B9014">
        <v>29</v>
      </c>
      <c r="D9014" s="1">
        <v>142.65517241379311</v>
      </c>
    </row>
    <row r="9015" spans="1:4" x14ac:dyDescent="0.25">
      <c r="A9015" s="11" t="s">
        <v>4797</v>
      </c>
      <c r="B9015">
        <v>29</v>
      </c>
      <c r="D9015" s="1">
        <v>26</v>
      </c>
    </row>
    <row r="9016" spans="1:4" x14ac:dyDescent="0.25">
      <c r="A9016" s="11" t="s">
        <v>3354</v>
      </c>
      <c r="B9016">
        <v>29</v>
      </c>
      <c r="D9016" s="1">
        <v>14.525821596</v>
      </c>
    </row>
    <row r="9017" spans="1:4" x14ac:dyDescent="0.25">
      <c r="A9017" s="11" t="s">
        <v>3889</v>
      </c>
      <c r="B9017">
        <v>29</v>
      </c>
      <c r="D9017" s="1">
        <v>11</v>
      </c>
    </row>
    <row r="9018" spans="1:4" x14ac:dyDescent="0.25">
      <c r="A9018" s="11" t="s">
        <v>4337</v>
      </c>
      <c r="B9018">
        <v>29</v>
      </c>
      <c r="D9018" s="1">
        <v>103.65517241379311</v>
      </c>
    </row>
    <row r="9019" spans="1:4" x14ac:dyDescent="0.25">
      <c r="A9019" s="11" t="s">
        <v>4515</v>
      </c>
      <c r="B9019">
        <v>29</v>
      </c>
      <c r="D9019" s="1">
        <v>24.551724137931036</v>
      </c>
    </row>
    <row r="9020" spans="1:4" x14ac:dyDescent="0.25">
      <c r="A9020" s="11" t="s">
        <v>3499</v>
      </c>
      <c r="B9020">
        <v>29</v>
      </c>
      <c r="D9020" s="1">
        <v>75.5</v>
      </c>
    </row>
    <row r="9021" spans="1:4" x14ac:dyDescent="0.25">
      <c r="A9021" s="11" t="s">
        <v>684</v>
      </c>
      <c r="B9021">
        <v>29</v>
      </c>
      <c r="D9021" s="1">
        <v>95.174757282000002</v>
      </c>
    </row>
    <row r="9022" spans="1:4" x14ac:dyDescent="0.25">
      <c r="A9022" s="11" t="s">
        <v>4774</v>
      </c>
      <c r="B9022">
        <v>29</v>
      </c>
      <c r="D9022" s="1">
        <v>78.827586206896555</v>
      </c>
    </row>
    <row r="9023" spans="1:4" x14ac:dyDescent="0.25">
      <c r="A9023" s="11" t="s">
        <v>4542</v>
      </c>
      <c r="B9023">
        <v>29</v>
      </c>
      <c r="D9023" s="1">
        <v>24</v>
      </c>
    </row>
    <row r="9024" spans="1:4" x14ac:dyDescent="0.25">
      <c r="A9024" s="11" t="s">
        <v>373</v>
      </c>
      <c r="B9024">
        <v>28</v>
      </c>
      <c r="D9024" s="1">
        <v>20.388748241999998</v>
      </c>
    </row>
    <row r="9025" spans="1:4" x14ac:dyDescent="0.25">
      <c r="A9025" s="11" t="s">
        <v>544</v>
      </c>
      <c r="B9025">
        <v>28</v>
      </c>
      <c r="D9025" s="1">
        <v>576.05405404999999</v>
      </c>
    </row>
    <row r="9026" spans="1:4" x14ac:dyDescent="0.25">
      <c r="A9026" s="11" t="s">
        <v>3994</v>
      </c>
      <c r="B9026">
        <v>28</v>
      </c>
      <c r="D9026" s="1">
        <v>53.2</v>
      </c>
    </row>
    <row r="9027" spans="1:4" x14ac:dyDescent="0.25">
      <c r="A9027" s="11" t="s">
        <v>1147</v>
      </c>
      <c r="B9027">
        <v>28</v>
      </c>
      <c r="D9027" s="1">
        <v>126.84177215</v>
      </c>
    </row>
    <row r="9028" spans="1:4" x14ac:dyDescent="0.25">
      <c r="A9028" s="11" t="s">
        <v>5978</v>
      </c>
      <c r="B9028">
        <v>28</v>
      </c>
      <c r="D9028" s="1">
        <v>24.75</v>
      </c>
    </row>
    <row r="9029" spans="1:4" x14ac:dyDescent="0.25">
      <c r="A9029" s="11" t="s">
        <v>3730</v>
      </c>
      <c r="B9029">
        <v>28</v>
      </c>
      <c r="D9029" s="1">
        <v>28</v>
      </c>
    </row>
    <row r="9030" spans="1:4" x14ac:dyDescent="0.25">
      <c r="A9030" s="11" t="s">
        <v>3944</v>
      </c>
      <c r="B9030">
        <v>28</v>
      </c>
      <c r="D9030" s="1">
        <v>20.321428571428573</v>
      </c>
    </row>
    <row r="9031" spans="1:4" x14ac:dyDescent="0.25">
      <c r="A9031" s="11" t="s">
        <v>1548</v>
      </c>
      <c r="B9031">
        <v>28</v>
      </c>
      <c r="D9031" s="1">
        <v>496.17647059000001</v>
      </c>
    </row>
    <row r="9032" spans="1:4" x14ac:dyDescent="0.25">
      <c r="A9032" s="11" t="s">
        <v>1805</v>
      </c>
      <c r="B9032">
        <v>28</v>
      </c>
      <c r="D9032" s="1">
        <v>472</v>
      </c>
    </row>
    <row r="9033" spans="1:4" x14ac:dyDescent="0.25">
      <c r="A9033" s="11" t="s">
        <v>1371</v>
      </c>
      <c r="B9033">
        <v>28</v>
      </c>
      <c r="D9033" s="1">
        <v>561.75510204</v>
      </c>
    </row>
    <row r="9034" spans="1:4" x14ac:dyDescent="0.25">
      <c r="A9034" s="11" t="s">
        <v>545</v>
      </c>
      <c r="B9034">
        <v>28</v>
      </c>
      <c r="D9034" s="1">
        <v>1353.8</v>
      </c>
    </row>
    <row r="9035" spans="1:4" x14ac:dyDescent="0.25">
      <c r="A9035" s="11" t="s">
        <v>3957</v>
      </c>
      <c r="B9035">
        <v>28</v>
      </c>
      <c r="D9035" s="1">
        <v>24.357142857142858</v>
      </c>
    </row>
    <row r="9036" spans="1:4" x14ac:dyDescent="0.25">
      <c r="A9036" s="11" t="s">
        <v>432</v>
      </c>
      <c r="B9036">
        <v>28</v>
      </c>
      <c r="D9036" s="1">
        <v>203.78571428999999</v>
      </c>
    </row>
    <row r="9037" spans="1:4" x14ac:dyDescent="0.25">
      <c r="A9037" s="11" t="s">
        <v>1700</v>
      </c>
      <c r="B9037">
        <v>28</v>
      </c>
      <c r="D9037" s="1">
        <v>587.22857142999999</v>
      </c>
    </row>
    <row r="9038" spans="1:4" x14ac:dyDescent="0.25">
      <c r="A9038" s="11" t="s">
        <v>4468</v>
      </c>
      <c r="B9038">
        <v>28</v>
      </c>
      <c r="D9038" s="1">
        <v>26.75</v>
      </c>
    </row>
    <row r="9039" spans="1:4" x14ac:dyDescent="0.25">
      <c r="A9039" s="11" t="s">
        <v>1324</v>
      </c>
      <c r="B9039">
        <v>28</v>
      </c>
      <c r="D9039" s="1">
        <v>24.15</v>
      </c>
    </row>
    <row r="9040" spans="1:4" x14ac:dyDescent="0.25">
      <c r="A9040" s="11" t="s">
        <v>4366</v>
      </c>
      <c r="B9040">
        <v>28</v>
      </c>
      <c r="D9040" s="1">
        <v>25</v>
      </c>
    </row>
    <row r="9041" spans="1:4" x14ac:dyDescent="0.25">
      <c r="A9041" s="11" t="s">
        <v>223</v>
      </c>
      <c r="B9041">
        <v>28</v>
      </c>
      <c r="D9041" s="1">
        <v>28.244897958999999</v>
      </c>
    </row>
    <row r="9042" spans="1:4" x14ac:dyDescent="0.25">
      <c r="A9042" s="11" t="s">
        <v>4502</v>
      </c>
      <c r="B9042">
        <v>28</v>
      </c>
      <c r="D9042" s="1">
        <v>25.75</v>
      </c>
    </row>
    <row r="9043" spans="1:4" x14ac:dyDescent="0.25">
      <c r="A9043" s="11" t="s">
        <v>4570</v>
      </c>
      <c r="B9043">
        <v>28</v>
      </c>
      <c r="D9043" s="1">
        <v>14.185185185185185</v>
      </c>
    </row>
    <row r="9044" spans="1:4" x14ac:dyDescent="0.25">
      <c r="A9044" s="11" t="s">
        <v>4395</v>
      </c>
      <c r="B9044">
        <v>28</v>
      </c>
      <c r="D9044" s="1">
        <v>100.22222222222223</v>
      </c>
    </row>
    <row r="9045" spans="1:4" x14ac:dyDescent="0.25">
      <c r="A9045" s="11" t="s">
        <v>3999</v>
      </c>
      <c r="B9045">
        <v>28</v>
      </c>
      <c r="D9045" s="1">
        <v>32.592592592592595</v>
      </c>
    </row>
    <row r="9046" spans="1:4" x14ac:dyDescent="0.25">
      <c r="A9046" s="11" t="s">
        <v>1038</v>
      </c>
      <c r="B9046">
        <v>28</v>
      </c>
      <c r="D9046" s="1">
        <v>92.021621621999998</v>
      </c>
    </row>
    <row r="9047" spans="1:4" x14ac:dyDescent="0.25">
      <c r="A9047" s="11" t="s">
        <v>2020</v>
      </c>
      <c r="B9047">
        <v>28</v>
      </c>
      <c r="D9047" s="1">
        <v>54.666666667000001</v>
      </c>
    </row>
    <row r="9048" spans="1:4" x14ac:dyDescent="0.25">
      <c r="A9048" s="11" t="s">
        <v>1447</v>
      </c>
      <c r="B9048">
        <v>27</v>
      </c>
      <c r="D9048" s="1">
        <v>239.8</v>
      </c>
    </row>
    <row r="9049" spans="1:4" x14ac:dyDescent="0.25">
      <c r="A9049" s="11" t="s">
        <v>502</v>
      </c>
      <c r="B9049">
        <v>27</v>
      </c>
      <c r="D9049" s="1">
        <v>21.167647059</v>
      </c>
    </row>
    <row r="9050" spans="1:4" x14ac:dyDescent="0.25">
      <c r="A9050" s="11" t="s">
        <v>1578</v>
      </c>
      <c r="B9050">
        <v>27</v>
      </c>
      <c r="D9050" s="1">
        <v>932.53333333</v>
      </c>
    </row>
    <row r="9051" spans="1:4" x14ac:dyDescent="0.25">
      <c r="A9051" s="11" t="s">
        <v>302</v>
      </c>
      <c r="B9051">
        <v>27</v>
      </c>
      <c r="D9051" s="1">
        <v>1066.6923076999999</v>
      </c>
    </row>
    <row r="9052" spans="1:4" x14ac:dyDescent="0.25">
      <c r="A9052" s="11" t="s">
        <v>792</v>
      </c>
      <c r="B9052">
        <v>27</v>
      </c>
      <c r="D9052" s="1">
        <v>232.72222221999999</v>
      </c>
    </row>
    <row r="9053" spans="1:4" x14ac:dyDescent="0.25">
      <c r="A9053" s="11" t="s">
        <v>3482</v>
      </c>
      <c r="B9053">
        <v>27</v>
      </c>
      <c r="D9053" s="1">
        <v>69.090185676000004</v>
      </c>
    </row>
    <row r="9054" spans="1:4" x14ac:dyDescent="0.25">
      <c r="A9054" s="11" t="s">
        <v>3987</v>
      </c>
      <c r="B9054">
        <v>27</v>
      </c>
      <c r="D9054" s="1">
        <v>22.555555555555557</v>
      </c>
    </row>
    <row r="9055" spans="1:4" x14ac:dyDescent="0.25">
      <c r="A9055" s="11" t="s">
        <v>4064</v>
      </c>
      <c r="B9055">
        <v>27</v>
      </c>
      <c r="D9055" s="1">
        <v>8.7407407407407405</v>
      </c>
    </row>
    <row r="9056" spans="1:4" x14ac:dyDescent="0.25">
      <c r="A9056" s="11" t="s">
        <v>1953</v>
      </c>
      <c r="B9056">
        <v>27</v>
      </c>
      <c r="D9056" s="1">
        <v>457.77192982000003</v>
      </c>
    </row>
    <row r="9057" spans="1:4" x14ac:dyDescent="0.25">
      <c r="A9057" s="11" t="s">
        <v>1462</v>
      </c>
      <c r="B9057">
        <v>27</v>
      </c>
      <c r="D9057" s="1">
        <v>267</v>
      </c>
    </row>
    <row r="9058" spans="1:4" x14ac:dyDescent="0.25">
      <c r="A9058" s="11" t="s">
        <v>1301</v>
      </c>
      <c r="B9058">
        <v>27</v>
      </c>
      <c r="D9058" s="1">
        <v>79.099999999999994</v>
      </c>
    </row>
    <row r="9059" spans="1:4" x14ac:dyDescent="0.25">
      <c r="A9059" s="11" t="s">
        <v>4004</v>
      </c>
      <c r="B9059">
        <v>27</v>
      </c>
      <c r="D9059" s="1">
        <v>32.307692307692307</v>
      </c>
    </row>
    <row r="9060" spans="1:4" x14ac:dyDescent="0.25">
      <c r="A9060" s="11" t="s">
        <v>4509</v>
      </c>
      <c r="B9060">
        <v>27</v>
      </c>
      <c r="D9060" s="1">
        <v>144.74074074074073</v>
      </c>
    </row>
    <row r="9061" spans="1:4" x14ac:dyDescent="0.25">
      <c r="A9061" s="11" t="s">
        <v>625</v>
      </c>
      <c r="B9061">
        <v>27</v>
      </c>
      <c r="D9061" s="1">
        <v>62.7</v>
      </c>
    </row>
    <row r="9062" spans="1:4" x14ac:dyDescent="0.25">
      <c r="A9062" s="11" t="s">
        <v>1107</v>
      </c>
      <c r="B9062">
        <v>27</v>
      </c>
      <c r="D9062" s="1">
        <v>168.97674419000001</v>
      </c>
    </row>
    <row r="9063" spans="1:4" x14ac:dyDescent="0.25">
      <c r="A9063" s="11" t="s">
        <v>5786</v>
      </c>
      <c r="B9063">
        <v>27</v>
      </c>
      <c r="D9063" s="1">
        <v>239.62962962962962</v>
      </c>
    </row>
    <row r="9064" spans="1:4" x14ac:dyDescent="0.25">
      <c r="A9064" s="11" t="s">
        <v>4359</v>
      </c>
      <c r="B9064">
        <v>27</v>
      </c>
      <c r="D9064" s="1">
        <v>126.14814814814815</v>
      </c>
    </row>
    <row r="9065" spans="1:4" x14ac:dyDescent="0.25">
      <c r="A9065" s="11" t="s">
        <v>4062</v>
      </c>
      <c r="B9065">
        <v>27</v>
      </c>
      <c r="D9065" s="1">
        <v>28.84</v>
      </c>
    </row>
    <row r="9066" spans="1:4" x14ac:dyDescent="0.25">
      <c r="A9066" s="11" t="s">
        <v>1610</v>
      </c>
      <c r="B9066">
        <v>27</v>
      </c>
      <c r="D9066" s="1">
        <v>21</v>
      </c>
    </row>
    <row r="9067" spans="1:4" x14ac:dyDescent="0.25">
      <c r="A9067" s="11" t="s">
        <v>4512</v>
      </c>
      <c r="B9067">
        <v>27</v>
      </c>
      <c r="D9067" s="1">
        <v>54.807692307692307</v>
      </c>
    </row>
    <row r="9068" spans="1:4" x14ac:dyDescent="0.25">
      <c r="A9068" s="11" t="s">
        <v>4730</v>
      </c>
      <c r="B9068">
        <v>27</v>
      </c>
      <c r="D9068" s="1">
        <v>61.481481481481481</v>
      </c>
    </row>
    <row r="9069" spans="1:4" x14ac:dyDescent="0.25">
      <c r="A9069" s="11" t="s">
        <v>5823</v>
      </c>
      <c r="B9069">
        <v>27</v>
      </c>
      <c r="D9069" s="1">
        <v>755.40740740740739</v>
      </c>
    </row>
    <row r="9070" spans="1:4" x14ac:dyDescent="0.25">
      <c r="A9070" s="11" t="s">
        <v>4458</v>
      </c>
      <c r="B9070">
        <v>27</v>
      </c>
      <c r="D9070" s="1">
        <v>17.777777777777779</v>
      </c>
    </row>
    <row r="9071" spans="1:4" x14ac:dyDescent="0.25">
      <c r="A9071" s="11" t="s">
        <v>4441</v>
      </c>
      <c r="B9071">
        <v>27</v>
      </c>
      <c r="D9071" s="1">
        <v>14.74074074074074</v>
      </c>
    </row>
    <row r="9072" spans="1:4" x14ac:dyDescent="0.25">
      <c r="A9072" s="11" t="s">
        <v>4261</v>
      </c>
      <c r="B9072">
        <v>27</v>
      </c>
      <c r="D9072" s="1">
        <v>73.959999999999994</v>
      </c>
    </row>
    <row r="9073" spans="1:4" x14ac:dyDescent="0.25">
      <c r="A9073" s="11" t="s">
        <v>4895</v>
      </c>
      <c r="B9073">
        <v>27</v>
      </c>
      <c r="D9073" s="1">
        <v>14.074074074074074</v>
      </c>
    </row>
    <row r="9074" spans="1:4" x14ac:dyDescent="0.25">
      <c r="A9074" s="11" t="s">
        <v>4377</v>
      </c>
      <c r="B9074">
        <v>27</v>
      </c>
      <c r="D9074" s="1">
        <v>35.35</v>
      </c>
    </row>
    <row r="9075" spans="1:4" x14ac:dyDescent="0.25">
      <c r="A9075" s="11" t="s">
        <v>4378</v>
      </c>
      <c r="B9075">
        <v>27</v>
      </c>
      <c r="D9075" s="1">
        <v>36.074074074074076</v>
      </c>
    </row>
    <row r="9076" spans="1:4" x14ac:dyDescent="0.25">
      <c r="A9076" s="11" t="s">
        <v>2364</v>
      </c>
      <c r="B9076">
        <v>27</v>
      </c>
      <c r="D9076" s="1">
        <v>36.113207547000002</v>
      </c>
    </row>
    <row r="9077" spans="1:4" x14ac:dyDescent="0.25">
      <c r="A9077" s="11" t="s">
        <v>3445</v>
      </c>
      <c r="B9077">
        <v>27</v>
      </c>
      <c r="D9077" s="1">
        <v>81.407407406999994</v>
      </c>
    </row>
    <row r="9078" spans="1:4" x14ac:dyDescent="0.25">
      <c r="A9078" s="11" t="s">
        <v>1583</v>
      </c>
      <c r="B9078">
        <v>26</v>
      </c>
      <c r="D9078" s="1">
        <v>254.33333332999999</v>
      </c>
    </row>
    <row r="9079" spans="1:4" x14ac:dyDescent="0.25">
      <c r="A9079" s="11" t="s">
        <v>4690</v>
      </c>
      <c r="B9079">
        <v>26</v>
      </c>
      <c r="D9079" s="1">
        <v>14.75</v>
      </c>
    </row>
    <row r="9080" spans="1:4" x14ac:dyDescent="0.25">
      <c r="A9080" s="11" t="s">
        <v>5308</v>
      </c>
      <c r="B9080">
        <v>26</v>
      </c>
      <c r="D9080" s="1">
        <v>7.8076923076923075</v>
      </c>
    </row>
    <row r="9081" spans="1:4" x14ac:dyDescent="0.25">
      <c r="A9081" s="11" t="s">
        <v>5979</v>
      </c>
      <c r="B9081">
        <v>26</v>
      </c>
      <c r="D9081" s="1">
        <v>14.653846153846153</v>
      </c>
    </row>
    <row r="9082" spans="1:4" x14ac:dyDescent="0.25">
      <c r="A9082" s="11" t="s">
        <v>5980</v>
      </c>
      <c r="B9082">
        <v>26</v>
      </c>
      <c r="D9082" s="1">
        <v>6.44</v>
      </c>
    </row>
    <row r="9083" spans="1:4" x14ac:dyDescent="0.25">
      <c r="A9083" s="11" t="s">
        <v>5673</v>
      </c>
      <c r="B9083">
        <v>26</v>
      </c>
      <c r="D9083" s="1">
        <v>89.57692307692308</v>
      </c>
    </row>
    <row r="9084" spans="1:4" x14ac:dyDescent="0.25">
      <c r="A9084" s="11" t="s">
        <v>4545</v>
      </c>
      <c r="B9084">
        <v>26</v>
      </c>
      <c r="D9084" s="1">
        <v>21.46153846153846</v>
      </c>
    </row>
    <row r="9085" spans="1:4" x14ac:dyDescent="0.25">
      <c r="A9085" s="11" t="s">
        <v>4615</v>
      </c>
      <c r="B9085">
        <v>26</v>
      </c>
      <c r="D9085" s="1">
        <v>24.23076923076923</v>
      </c>
    </row>
    <row r="9086" spans="1:4" x14ac:dyDescent="0.25">
      <c r="A9086" s="11" t="s">
        <v>4490</v>
      </c>
      <c r="B9086">
        <v>26</v>
      </c>
      <c r="D9086" s="1">
        <v>677.65384615384619</v>
      </c>
    </row>
    <row r="9087" spans="1:4" x14ac:dyDescent="0.25">
      <c r="A9087" s="11" t="s">
        <v>4668</v>
      </c>
      <c r="B9087">
        <v>26</v>
      </c>
      <c r="D9087" s="1">
        <v>842.30769230769226</v>
      </c>
    </row>
    <row r="9088" spans="1:4" x14ac:dyDescent="0.25">
      <c r="A9088" s="11" t="s">
        <v>5489</v>
      </c>
      <c r="B9088">
        <v>26</v>
      </c>
      <c r="D9088" s="1">
        <v>7</v>
      </c>
    </row>
    <row r="9089" spans="1:4" x14ac:dyDescent="0.25">
      <c r="A9089" s="11" t="s">
        <v>3745</v>
      </c>
      <c r="B9089">
        <v>26</v>
      </c>
      <c r="D9089" s="1">
        <v>15</v>
      </c>
    </row>
    <row r="9090" spans="1:4" x14ac:dyDescent="0.25">
      <c r="A9090" s="11" t="s">
        <v>3566</v>
      </c>
      <c r="B9090">
        <v>26</v>
      </c>
      <c r="D9090" s="1">
        <v>575</v>
      </c>
    </row>
    <row r="9091" spans="1:4" x14ac:dyDescent="0.25">
      <c r="A9091" s="11" t="s">
        <v>4363</v>
      </c>
      <c r="B9091">
        <v>26</v>
      </c>
      <c r="D9091" s="1">
        <v>18.846153846153847</v>
      </c>
    </row>
    <row r="9092" spans="1:4" x14ac:dyDescent="0.25">
      <c r="A9092" s="11" t="s">
        <v>4051</v>
      </c>
      <c r="B9092">
        <v>26</v>
      </c>
      <c r="D9092" s="1">
        <v>13.884615384615385</v>
      </c>
    </row>
    <row r="9093" spans="1:4" x14ac:dyDescent="0.25">
      <c r="A9093" s="11" t="s">
        <v>1306</v>
      </c>
      <c r="B9093">
        <v>26</v>
      </c>
      <c r="D9093" s="1">
        <v>956.23076922999996</v>
      </c>
    </row>
    <row r="9094" spans="1:4" x14ac:dyDescent="0.25">
      <c r="A9094" s="11" t="s">
        <v>611</v>
      </c>
      <c r="B9094">
        <v>26</v>
      </c>
      <c r="D9094" s="1">
        <v>266</v>
      </c>
    </row>
    <row r="9095" spans="1:4" x14ac:dyDescent="0.25">
      <c r="A9095" s="11" t="s">
        <v>2106</v>
      </c>
      <c r="B9095">
        <v>26</v>
      </c>
      <c r="D9095" s="1">
        <v>132.54545454999999</v>
      </c>
    </row>
    <row r="9096" spans="1:4" x14ac:dyDescent="0.25">
      <c r="A9096" s="11" t="s">
        <v>3474</v>
      </c>
      <c r="B9096">
        <v>26</v>
      </c>
      <c r="D9096" s="1">
        <v>283.45</v>
      </c>
    </row>
    <row r="9097" spans="1:4" x14ac:dyDescent="0.25">
      <c r="A9097" s="11" t="s">
        <v>1384</v>
      </c>
      <c r="B9097">
        <v>26</v>
      </c>
      <c r="D9097" s="1">
        <v>340.31818182000001</v>
      </c>
    </row>
    <row r="9098" spans="1:4" x14ac:dyDescent="0.25">
      <c r="A9098" s="11" t="s">
        <v>369</v>
      </c>
      <c r="B9098">
        <v>26</v>
      </c>
      <c r="D9098" s="1">
        <v>172.04295943</v>
      </c>
    </row>
    <row r="9099" spans="1:4" x14ac:dyDescent="0.25">
      <c r="A9099" s="11" t="s">
        <v>3154</v>
      </c>
      <c r="B9099">
        <v>26</v>
      </c>
      <c r="D9099" s="1">
        <v>99.5</v>
      </c>
    </row>
    <row r="9100" spans="1:4" x14ac:dyDescent="0.25">
      <c r="A9100" s="11" t="s">
        <v>3890</v>
      </c>
      <c r="B9100">
        <v>26</v>
      </c>
      <c r="D9100" s="1">
        <v>50</v>
      </c>
    </row>
    <row r="9101" spans="1:4" x14ac:dyDescent="0.25">
      <c r="A9101" s="11" t="s">
        <v>1082</v>
      </c>
      <c r="B9101">
        <v>26</v>
      </c>
      <c r="D9101" s="1">
        <v>57.625</v>
      </c>
    </row>
    <row r="9102" spans="1:4" x14ac:dyDescent="0.25">
      <c r="A9102" s="11" t="s">
        <v>4361</v>
      </c>
      <c r="B9102">
        <v>26</v>
      </c>
      <c r="D9102" s="1">
        <v>22.346153846153847</v>
      </c>
    </row>
    <row r="9103" spans="1:4" x14ac:dyDescent="0.25">
      <c r="A9103" s="11" t="s">
        <v>4372</v>
      </c>
      <c r="B9103">
        <v>26</v>
      </c>
      <c r="D9103" s="1">
        <v>17.884615384615383</v>
      </c>
    </row>
    <row r="9104" spans="1:4" x14ac:dyDescent="0.25">
      <c r="A9104" s="11" t="s">
        <v>3432</v>
      </c>
      <c r="B9104">
        <v>26</v>
      </c>
      <c r="D9104" s="1">
        <v>44.392857143000001</v>
      </c>
    </row>
    <row r="9105" spans="1:4" x14ac:dyDescent="0.25">
      <c r="A9105" s="11" t="s">
        <v>4488</v>
      </c>
      <c r="B9105">
        <v>26</v>
      </c>
      <c r="D9105" s="1">
        <v>31.5</v>
      </c>
    </row>
    <row r="9106" spans="1:4" x14ac:dyDescent="0.25">
      <c r="A9106" s="11" t="s">
        <v>4380</v>
      </c>
      <c r="B9106">
        <v>25</v>
      </c>
      <c r="D9106" s="1">
        <v>20.76</v>
      </c>
    </row>
    <row r="9107" spans="1:4" x14ac:dyDescent="0.25">
      <c r="A9107" s="11" t="s">
        <v>930</v>
      </c>
      <c r="B9107">
        <v>25</v>
      </c>
      <c r="D9107" s="1">
        <v>679.1</v>
      </c>
    </row>
    <row r="9108" spans="1:4" x14ac:dyDescent="0.25">
      <c r="A9108" s="11" t="s">
        <v>2776</v>
      </c>
      <c r="B9108">
        <v>25</v>
      </c>
      <c r="D9108" s="1">
        <v>65.52</v>
      </c>
    </row>
    <row r="9109" spans="1:4" x14ac:dyDescent="0.25">
      <c r="A9109" s="11" t="s">
        <v>548</v>
      </c>
      <c r="B9109">
        <v>25</v>
      </c>
      <c r="D9109" s="1">
        <v>881.06666667000002</v>
      </c>
    </row>
    <row r="9110" spans="1:4" x14ac:dyDescent="0.25">
      <c r="A9110" s="11" t="s">
        <v>451</v>
      </c>
      <c r="B9110">
        <v>25</v>
      </c>
      <c r="D9110" s="1">
        <v>121.83928571</v>
      </c>
    </row>
    <row r="9111" spans="1:4" x14ac:dyDescent="0.25">
      <c r="A9111" s="11" t="s">
        <v>4180</v>
      </c>
      <c r="B9111">
        <v>25</v>
      </c>
      <c r="D9111" s="1">
        <v>305.2</v>
      </c>
    </row>
    <row r="9112" spans="1:4" x14ac:dyDescent="0.25">
      <c r="A9112" s="11" t="s">
        <v>4706</v>
      </c>
      <c r="B9112">
        <v>25</v>
      </c>
      <c r="D9112" s="1">
        <v>27.2</v>
      </c>
    </row>
    <row r="9113" spans="1:4" x14ac:dyDescent="0.25">
      <c r="A9113" s="11" t="s">
        <v>4707</v>
      </c>
      <c r="B9113">
        <v>25</v>
      </c>
      <c r="D9113" s="1">
        <v>9.1999999999999993</v>
      </c>
    </row>
    <row r="9114" spans="1:4" x14ac:dyDescent="0.25">
      <c r="A9114" s="11" t="s">
        <v>2128</v>
      </c>
      <c r="B9114">
        <v>25</v>
      </c>
      <c r="D9114" s="1">
        <v>29.96</v>
      </c>
    </row>
    <row r="9115" spans="1:4" x14ac:dyDescent="0.25">
      <c r="A9115" s="11" t="s">
        <v>2820</v>
      </c>
      <c r="B9115">
        <v>25</v>
      </c>
      <c r="D9115" s="1">
        <v>137.72</v>
      </c>
    </row>
    <row r="9116" spans="1:4" x14ac:dyDescent="0.25">
      <c r="A9116" s="11" t="s">
        <v>3741</v>
      </c>
      <c r="B9116">
        <v>25</v>
      </c>
      <c r="D9116" s="1">
        <v>563.5</v>
      </c>
    </row>
    <row r="9117" spans="1:4" x14ac:dyDescent="0.25">
      <c r="A9117" s="11" t="s">
        <v>938</v>
      </c>
      <c r="B9117">
        <v>25</v>
      </c>
      <c r="D9117" s="1">
        <v>141.13793103</v>
      </c>
    </row>
    <row r="9118" spans="1:4" x14ac:dyDescent="0.25">
      <c r="A9118" s="11" t="s">
        <v>926</v>
      </c>
      <c r="B9118">
        <v>25</v>
      </c>
      <c r="D9118" s="1">
        <v>89.611111111</v>
      </c>
    </row>
    <row r="9119" spans="1:4" x14ac:dyDescent="0.25">
      <c r="A9119" s="11" t="s">
        <v>4547</v>
      </c>
      <c r="B9119">
        <v>25</v>
      </c>
      <c r="D9119" s="1">
        <v>112.57142857142857</v>
      </c>
    </row>
    <row r="9120" spans="1:4" x14ac:dyDescent="0.25">
      <c r="A9120" s="11" t="s">
        <v>936</v>
      </c>
      <c r="B9120">
        <v>25</v>
      </c>
      <c r="D9120" s="1">
        <v>80.659574468000002</v>
      </c>
    </row>
    <row r="9121" spans="1:4" x14ac:dyDescent="0.25">
      <c r="A9121" s="11" t="s">
        <v>881</v>
      </c>
      <c r="B9121">
        <v>25</v>
      </c>
      <c r="D9121" s="1">
        <v>589.56521739000004</v>
      </c>
    </row>
    <row r="9122" spans="1:4" x14ac:dyDescent="0.25">
      <c r="A9122" s="11" t="s">
        <v>510</v>
      </c>
      <c r="B9122">
        <v>25</v>
      </c>
      <c r="D9122" s="1">
        <v>100.71153846</v>
      </c>
    </row>
    <row r="9123" spans="1:4" x14ac:dyDescent="0.25">
      <c r="A9123" s="11" t="s">
        <v>1735</v>
      </c>
      <c r="B9123">
        <v>25</v>
      </c>
      <c r="D9123" s="1">
        <v>1082</v>
      </c>
    </row>
    <row r="9124" spans="1:4" x14ac:dyDescent="0.25">
      <c r="A9124" s="11" t="s">
        <v>5074</v>
      </c>
      <c r="B9124">
        <v>25</v>
      </c>
      <c r="D9124" s="1">
        <v>128.80000000000001</v>
      </c>
    </row>
    <row r="9125" spans="1:4" x14ac:dyDescent="0.25">
      <c r="A9125" s="11" t="s">
        <v>4349</v>
      </c>
      <c r="B9125">
        <v>25</v>
      </c>
      <c r="D9125" s="1">
        <v>15.88</v>
      </c>
    </row>
    <row r="9126" spans="1:4" x14ac:dyDescent="0.25">
      <c r="A9126" s="11" t="s">
        <v>965</v>
      </c>
      <c r="B9126">
        <v>25</v>
      </c>
      <c r="D9126" s="1">
        <v>333.59523810000002</v>
      </c>
    </row>
    <row r="9127" spans="1:4" x14ac:dyDescent="0.25">
      <c r="A9127" s="11" t="s">
        <v>4066</v>
      </c>
      <c r="B9127">
        <v>25</v>
      </c>
      <c r="D9127" s="1">
        <v>44.363636363636367</v>
      </c>
    </row>
    <row r="9128" spans="1:4" x14ac:dyDescent="0.25">
      <c r="A9128" s="11" t="s">
        <v>4619</v>
      </c>
      <c r="B9128">
        <v>25</v>
      </c>
      <c r="D9128" s="1">
        <v>325.8</v>
      </c>
    </row>
    <row r="9129" spans="1:4" x14ac:dyDescent="0.25">
      <c r="A9129" s="11" t="s">
        <v>4424</v>
      </c>
      <c r="B9129">
        <v>25</v>
      </c>
      <c r="D9129" s="1">
        <v>760.16</v>
      </c>
    </row>
    <row r="9130" spans="1:4" x14ac:dyDescent="0.25">
      <c r="A9130" s="11" t="s">
        <v>4365</v>
      </c>
      <c r="B9130">
        <v>25</v>
      </c>
      <c r="D9130" s="1">
        <v>12.666666666666666</v>
      </c>
    </row>
    <row r="9131" spans="1:4" x14ac:dyDescent="0.25">
      <c r="A9131" s="11" t="s">
        <v>2285</v>
      </c>
      <c r="B9131">
        <v>25</v>
      </c>
      <c r="D9131" s="1">
        <v>34.5</v>
      </c>
    </row>
    <row r="9132" spans="1:4" x14ac:dyDescent="0.25">
      <c r="A9132" s="11" t="s">
        <v>4305</v>
      </c>
      <c r="B9132">
        <v>25</v>
      </c>
      <c r="D9132" s="1">
        <v>28.8</v>
      </c>
    </row>
    <row r="9133" spans="1:4" x14ac:dyDescent="0.25">
      <c r="A9133" s="11" t="s">
        <v>4160</v>
      </c>
      <c r="B9133">
        <v>25</v>
      </c>
      <c r="D9133" s="1">
        <v>38.6</v>
      </c>
    </row>
    <row r="9134" spans="1:4" x14ac:dyDescent="0.25">
      <c r="A9134" s="11" t="s">
        <v>3953</v>
      </c>
      <c r="B9134">
        <v>25</v>
      </c>
    </row>
    <row r="9135" spans="1:4" x14ac:dyDescent="0.25">
      <c r="A9135" s="11" t="s">
        <v>2849</v>
      </c>
      <c r="B9135">
        <v>25</v>
      </c>
      <c r="D9135" s="1">
        <v>140</v>
      </c>
    </row>
    <row r="9136" spans="1:4" x14ac:dyDescent="0.25">
      <c r="A9136" s="11" t="s">
        <v>4803</v>
      </c>
      <c r="B9136">
        <v>25</v>
      </c>
      <c r="D9136" s="1">
        <v>30.476190476190474</v>
      </c>
    </row>
    <row r="9137" spans="1:4" x14ac:dyDescent="0.25">
      <c r="A9137" s="11" t="s">
        <v>4400</v>
      </c>
      <c r="B9137">
        <v>25</v>
      </c>
      <c r="D9137" s="1">
        <v>28.2</v>
      </c>
    </row>
    <row r="9138" spans="1:4" x14ac:dyDescent="0.25">
      <c r="A9138" s="11" t="s">
        <v>4890</v>
      </c>
      <c r="B9138">
        <v>25</v>
      </c>
      <c r="D9138" s="1">
        <v>17.36</v>
      </c>
    </row>
    <row r="9139" spans="1:4" x14ac:dyDescent="0.25">
      <c r="A9139" s="11" t="s">
        <v>402</v>
      </c>
      <c r="B9139">
        <v>25</v>
      </c>
      <c r="D9139" s="1">
        <v>14.281786942</v>
      </c>
    </row>
    <row r="9140" spans="1:4" x14ac:dyDescent="0.25">
      <c r="A9140" s="11" t="s">
        <v>3425</v>
      </c>
      <c r="B9140">
        <v>25</v>
      </c>
      <c r="D9140" s="1">
        <v>65.641025640999999</v>
      </c>
    </row>
    <row r="9141" spans="1:4" x14ac:dyDescent="0.25">
      <c r="A9141" s="11" t="s">
        <v>4518</v>
      </c>
      <c r="B9141">
        <v>25</v>
      </c>
      <c r="D9141" s="1">
        <v>19.272727272727273</v>
      </c>
    </row>
    <row r="9142" spans="1:4" x14ac:dyDescent="0.25">
      <c r="A9142" s="11" t="s">
        <v>1609</v>
      </c>
      <c r="B9142">
        <v>25</v>
      </c>
      <c r="D9142" s="1">
        <v>20.888888889</v>
      </c>
    </row>
    <row r="9143" spans="1:4" x14ac:dyDescent="0.25">
      <c r="A9143" s="11" t="s">
        <v>4664</v>
      </c>
      <c r="B9143">
        <v>25</v>
      </c>
      <c r="D9143" s="1">
        <v>13.272727272727273</v>
      </c>
    </row>
    <row r="9144" spans="1:4" x14ac:dyDescent="0.25">
      <c r="A9144" s="11" t="s">
        <v>1133</v>
      </c>
      <c r="B9144">
        <v>24</v>
      </c>
      <c r="D9144" s="1">
        <v>46.565217390999997</v>
      </c>
    </row>
    <row r="9145" spans="1:4" x14ac:dyDescent="0.25">
      <c r="A9145" s="11" t="s">
        <v>3442</v>
      </c>
      <c r="B9145">
        <v>24</v>
      </c>
      <c r="D9145" s="1">
        <v>435.76923076999998</v>
      </c>
    </row>
    <row r="9146" spans="1:4" x14ac:dyDescent="0.25">
      <c r="A9146" s="11" t="s">
        <v>2018</v>
      </c>
      <c r="B9146">
        <v>24</v>
      </c>
      <c r="D9146" s="1">
        <v>317.39130434999998</v>
      </c>
    </row>
    <row r="9147" spans="1:4" x14ac:dyDescent="0.25">
      <c r="A9147" s="11" t="s">
        <v>5981</v>
      </c>
      <c r="B9147">
        <v>24</v>
      </c>
      <c r="D9147" s="1">
        <v>5.541666666666667</v>
      </c>
    </row>
    <row r="9148" spans="1:4" x14ac:dyDescent="0.25">
      <c r="A9148" s="11" t="s">
        <v>4301</v>
      </c>
      <c r="B9148">
        <v>24</v>
      </c>
      <c r="D9148" s="1">
        <v>104.65217391304348</v>
      </c>
    </row>
    <row r="9149" spans="1:4" x14ac:dyDescent="0.25">
      <c r="A9149" s="11" t="s">
        <v>1072</v>
      </c>
      <c r="B9149">
        <v>24</v>
      </c>
      <c r="D9149" s="1">
        <v>52.271428571000001</v>
      </c>
    </row>
    <row r="9150" spans="1:4" x14ac:dyDescent="0.25">
      <c r="A9150" s="11" t="s">
        <v>3466</v>
      </c>
      <c r="B9150">
        <v>24</v>
      </c>
      <c r="D9150" s="1">
        <v>157.61904762</v>
      </c>
    </row>
    <row r="9151" spans="1:4" x14ac:dyDescent="0.25">
      <c r="A9151" s="11" t="s">
        <v>4507</v>
      </c>
      <c r="B9151">
        <v>24</v>
      </c>
      <c r="D9151" s="1">
        <v>12.6</v>
      </c>
    </row>
    <row r="9152" spans="1:4" x14ac:dyDescent="0.25">
      <c r="A9152" s="11" t="s">
        <v>3833</v>
      </c>
      <c r="B9152">
        <v>24</v>
      </c>
      <c r="D9152" s="1">
        <v>35</v>
      </c>
    </row>
    <row r="9153" spans="1:4" x14ac:dyDescent="0.25">
      <c r="A9153" s="11" t="s">
        <v>497</v>
      </c>
      <c r="B9153">
        <v>24</v>
      </c>
      <c r="D9153" s="1">
        <v>237.35424354</v>
      </c>
    </row>
    <row r="9154" spans="1:4" x14ac:dyDescent="0.25">
      <c r="A9154" s="11" t="s">
        <v>4022</v>
      </c>
      <c r="B9154">
        <v>24</v>
      </c>
      <c r="D9154" s="1">
        <v>109.56521739130434</v>
      </c>
    </row>
    <row r="9155" spans="1:4" x14ac:dyDescent="0.25">
      <c r="A9155" s="11" t="s">
        <v>618</v>
      </c>
      <c r="B9155">
        <v>24</v>
      </c>
      <c r="D9155" s="1">
        <v>216.9375</v>
      </c>
    </row>
    <row r="9156" spans="1:4" x14ac:dyDescent="0.25">
      <c r="A9156" s="11" t="s">
        <v>286</v>
      </c>
      <c r="B9156">
        <v>24</v>
      </c>
      <c r="D9156" s="1">
        <v>219.46896552000001</v>
      </c>
    </row>
    <row r="9157" spans="1:4" x14ac:dyDescent="0.25">
      <c r="A9157" s="11" t="s">
        <v>857</v>
      </c>
      <c r="B9157">
        <v>24</v>
      </c>
      <c r="D9157" s="1">
        <v>382.44444443999998</v>
      </c>
    </row>
    <row r="9158" spans="1:4" x14ac:dyDescent="0.25">
      <c r="A9158" s="11" t="s">
        <v>4675</v>
      </c>
      <c r="B9158">
        <v>24</v>
      </c>
      <c r="D9158" s="1">
        <v>579.25</v>
      </c>
    </row>
    <row r="9159" spans="1:4" x14ac:dyDescent="0.25">
      <c r="A9159" s="11" t="s">
        <v>687</v>
      </c>
      <c r="B9159">
        <v>24</v>
      </c>
      <c r="D9159" s="1">
        <v>682.51162791000002</v>
      </c>
    </row>
    <row r="9160" spans="1:4" x14ac:dyDescent="0.25">
      <c r="A9160" s="11" t="s">
        <v>391</v>
      </c>
      <c r="B9160">
        <v>24</v>
      </c>
      <c r="D9160" s="1">
        <v>68.078979344000004</v>
      </c>
    </row>
    <row r="9161" spans="1:4" x14ac:dyDescent="0.25">
      <c r="A9161" s="11" t="s">
        <v>4604</v>
      </c>
      <c r="B9161">
        <v>24</v>
      </c>
      <c r="D9161" s="1">
        <v>150</v>
      </c>
    </row>
    <row r="9162" spans="1:4" x14ac:dyDescent="0.25">
      <c r="A9162" s="11" t="s">
        <v>5263</v>
      </c>
      <c r="B9162">
        <v>24</v>
      </c>
      <c r="D9162" s="1">
        <v>20</v>
      </c>
    </row>
    <row r="9163" spans="1:4" x14ac:dyDescent="0.25">
      <c r="A9163" s="11" t="s">
        <v>4768</v>
      </c>
      <c r="B9163">
        <v>24</v>
      </c>
      <c r="D9163" s="1">
        <v>11</v>
      </c>
    </row>
    <row r="9164" spans="1:4" x14ac:dyDescent="0.25">
      <c r="A9164" s="11" t="s">
        <v>4354</v>
      </c>
      <c r="B9164">
        <v>24</v>
      </c>
      <c r="D9164" s="1">
        <v>32.5</v>
      </c>
    </row>
    <row r="9165" spans="1:4" x14ac:dyDescent="0.25">
      <c r="A9165" s="11" t="s">
        <v>4459</v>
      </c>
      <c r="B9165">
        <v>24</v>
      </c>
      <c r="D9165" s="1">
        <v>127.45833333333333</v>
      </c>
    </row>
    <row r="9166" spans="1:4" x14ac:dyDescent="0.25">
      <c r="A9166" s="11" t="s">
        <v>2335</v>
      </c>
      <c r="B9166">
        <v>24</v>
      </c>
      <c r="D9166" s="1">
        <v>35</v>
      </c>
    </row>
    <row r="9167" spans="1:4" x14ac:dyDescent="0.25">
      <c r="A9167" s="11" t="s">
        <v>4504</v>
      </c>
      <c r="B9167">
        <v>24</v>
      </c>
      <c r="D9167" s="1">
        <v>27.083333333333332</v>
      </c>
    </row>
    <row r="9168" spans="1:4" x14ac:dyDescent="0.25">
      <c r="A9168" s="11" t="s">
        <v>4543</v>
      </c>
      <c r="B9168">
        <v>24</v>
      </c>
      <c r="D9168" s="1">
        <v>39</v>
      </c>
    </row>
    <row r="9169" spans="1:4" x14ac:dyDescent="0.25">
      <c r="A9169" s="11" t="s">
        <v>4686</v>
      </c>
      <c r="B9169">
        <v>24</v>
      </c>
      <c r="D9169" s="1">
        <v>27.086956521739129</v>
      </c>
    </row>
    <row r="9170" spans="1:4" x14ac:dyDescent="0.25">
      <c r="A9170" s="11" t="s">
        <v>5097</v>
      </c>
      <c r="B9170">
        <v>24</v>
      </c>
      <c r="D9170" s="1">
        <v>44.916666666666664</v>
      </c>
    </row>
    <row r="9171" spans="1:4" x14ac:dyDescent="0.25">
      <c r="A9171" s="11" t="s">
        <v>5020</v>
      </c>
      <c r="B9171">
        <v>23</v>
      </c>
      <c r="D9171" s="1">
        <v>19.826086956521738</v>
      </c>
    </row>
    <row r="9172" spans="1:4" x14ac:dyDescent="0.25">
      <c r="A9172" s="11" t="s">
        <v>5982</v>
      </c>
      <c r="B9172">
        <v>23</v>
      </c>
      <c r="D9172" s="1">
        <v>152.55555555555554</v>
      </c>
    </row>
    <row r="9173" spans="1:4" x14ac:dyDescent="0.25">
      <c r="A9173" s="11" t="s">
        <v>4429</v>
      </c>
      <c r="B9173">
        <v>23</v>
      </c>
      <c r="D9173" s="1">
        <v>71.904761904761898</v>
      </c>
    </row>
    <row r="9174" spans="1:4" x14ac:dyDescent="0.25">
      <c r="A9174" s="11" t="s">
        <v>3501</v>
      </c>
      <c r="B9174">
        <v>23</v>
      </c>
      <c r="D9174" s="1">
        <v>181</v>
      </c>
    </row>
    <row r="9175" spans="1:4" x14ac:dyDescent="0.25">
      <c r="A9175" s="11" t="s">
        <v>5983</v>
      </c>
      <c r="B9175">
        <v>23</v>
      </c>
      <c r="D9175" s="1">
        <v>21.304347826086957</v>
      </c>
    </row>
    <row r="9176" spans="1:4" x14ac:dyDescent="0.25">
      <c r="A9176" s="11" t="s">
        <v>1573</v>
      </c>
      <c r="B9176">
        <v>23</v>
      </c>
      <c r="D9176" s="1">
        <v>46.230769230999996</v>
      </c>
    </row>
    <row r="9177" spans="1:4" x14ac:dyDescent="0.25">
      <c r="A9177" s="11" t="s">
        <v>1035</v>
      </c>
      <c r="B9177">
        <v>23</v>
      </c>
      <c r="D9177" s="1">
        <v>133.36363635999999</v>
      </c>
    </row>
    <row r="9178" spans="1:4" x14ac:dyDescent="0.25">
      <c r="A9178" s="11" t="s">
        <v>4656</v>
      </c>
      <c r="B9178">
        <v>23</v>
      </c>
      <c r="D9178" s="1">
        <v>25.130434782608695</v>
      </c>
    </row>
    <row r="9179" spans="1:4" x14ac:dyDescent="0.25">
      <c r="A9179" s="11" t="s">
        <v>4395</v>
      </c>
      <c r="B9179">
        <v>23</v>
      </c>
      <c r="D9179" s="1">
        <v>60.789473684210527</v>
      </c>
    </row>
    <row r="9180" spans="1:4" x14ac:dyDescent="0.25">
      <c r="A9180" s="11" t="s">
        <v>1067</v>
      </c>
      <c r="B9180">
        <v>23</v>
      </c>
      <c r="D9180" s="1">
        <v>317.58139534999998</v>
      </c>
    </row>
    <row r="9181" spans="1:4" x14ac:dyDescent="0.25">
      <c r="A9181" s="11" t="s">
        <v>5797</v>
      </c>
      <c r="B9181">
        <v>23</v>
      </c>
      <c r="D9181" s="1">
        <v>170</v>
      </c>
    </row>
    <row r="9182" spans="1:4" x14ac:dyDescent="0.25">
      <c r="A9182" s="11" t="s">
        <v>4513</v>
      </c>
      <c r="B9182">
        <v>23</v>
      </c>
      <c r="D9182" s="1">
        <v>486.69565217391306</v>
      </c>
    </row>
    <row r="9183" spans="1:4" x14ac:dyDescent="0.25">
      <c r="A9183" s="11" t="s">
        <v>3858</v>
      </c>
      <c r="B9183">
        <v>23</v>
      </c>
      <c r="D9183" s="1">
        <v>588</v>
      </c>
    </row>
    <row r="9184" spans="1:4" x14ac:dyDescent="0.25">
      <c r="A9184" s="11" t="s">
        <v>4602</v>
      </c>
      <c r="B9184">
        <v>23</v>
      </c>
      <c r="D9184" s="1">
        <v>126.17391304347827</v>
      </c>
    </row>
    <row r="9185" spans="1:4" x14ac:dyDescent="0.25">
      <c r="A9185" s="11" t="s">
        <v>4603</v>
      </c>
      <c r="B9185">
        <v>23</v>
      </c>
      <c r="D9185" s="1">
        <v>485.60869565217394</v>
      </c>
    </row>
    <row r="9186" spans="1:4" x14ac:dyDescent="0.25">
      <c r="A9186" s="11" t="s">
        <v>3475</v>
      </c>
      <c r="B9186">
        <v>23</v>
      </c>
      <c r="D9186" s="1">
        <v>291.95</v>
      </c>
    </row>
    <row r="9187" spans="1:4" x14ac:dyDescent="0.25">
      <c r="A9187" s="11" t="s">
        <v>484</v>
      </c>
      <c r="B9187">
        <v>23</v>
      </c>
      <c r="D9187" s="1">
        <v>61.25</v>
      </c>
    </row>
    <row r="9188" spans="1:4" x14ac:dyDescent="0.25">
      <c r="A9188" s="11" t="s">
        <v>4643</v>
      </c>
      <c r="B9188">
        <v>23</v>
      </c>
      <c r="D9188" s="1">
        <v>479.04761904761904</v>
      </c>
    </row>
    <row r="9189" spans="1:4" x14ac:dyDescent="0.25">
      <c r="A9189" s="11" t="s">
        <v>4467</v>
      </c>
      <c r="B9189">
        <v>23</v>
      </c>
      <c r="D9189" s="1">
        <v>512.08695652173913</v>
      </c>
    </row>
    <row r="9190" spans="1:4" x14ac:dyDescent="0.25">
      <c r="A9190" s="11" t="s">
        <v>4522</v>
      </c>
      <c r="B9190">
        <v>23</v>
      </c>
      <c r="D9190" s="1">
        <v>35</v>
      </c>
    </row>
    <row r="9191" spans="1:4" x14ac:dyDescent="0.25">
      <c r="A9191" s="11" t="s">
        <v>4501</v>
      </c>
      <c r="B9191">
        <v>23</v>
      </c>
      <c r="D9191" s="1">
        <v>49.31818181818182</v>
      </c>
    </row>
    <row r="9192" spans="1:4" x14ac:dyDescent="0.25">
      <c r="A9192" s="11" t="s">
        <v>4569</v>
      </c>
      <c r="B9192">
        <v>23</v>
      </c>
      <c r="D9192" s="1">
        <v>16.434782608695652</v>
      </c>
    </row>
    <row r="9193" spans="1:4" x14ac:dyDescent="0.25">
      <c r="A9193" s="11" t="s">
        <v>4428</v>
      </c>
      <c r="B9193">
        <v>23</v>
      </c>
      <c r="D9193" s="1">
        <v>19.173913043478262</v>
      </c>
    </row>
    <row r="9194" spans="1:4" x14ac:dyDescent="0.25">
      <c r="A9194" s="11" t="s">
        <v>1998</v>
      </c>
      <c r="B9194">
        <v>23</v>
      </c>
      <c r="D9194" s="1">
        <v>11.893709328</v>
      </c>
    </row>
    <row r="9195" spans="1:4" x14ac:dyDescent="0.25">
      <c r="A9195" s="11" t="s">
        <v>4460</v>
      </c>
      <c r="B9195">
        <v>23</v>
      </c>
      <c r="D9195" s="1">
        <v>10.086956521739131</v>
      </c>
    </row>
    <row r="9196" spans="1:4" x14ac:dyDescent="0.25">
      <c r="A9196" s="11" t="s">
        <v>2175</v>
      </c>
      <c r="B9196">
        <v>22</v>
      </c>
      <c r="D9196" s="1">
        <v>782.83333332999996</v>
      </c>
    </row>
    <row r="9197" spans="1:4" x14ac:dyDescent="0.25">
      <c r="A9197" s="11" t="s">
        <v>4583</v>
      </c>
      <c r="B9197">
        <v>22</v>
      </c>
      <c r="D9197" s="1">
        <v>268.61904761904759</v>
      </c>
    </row>
    <row r="9198" spans="1:4" x14ac:dyDescent="0.25">
      <c r="A9198" s="11" t="s">
        <v>506</v>
      </c>
      <c r="B9198">
        <v>22</v>
      </c>
      <c r="D9198" s="1">
        <v>1088.1034483000001</v>
      </c>
    </row>
    <row r="9199" spans="1:4" x14ac:dyDescent="0.25">
      <c r="A9199" s="11" t="s">
        <v>1277</v>
      </c>
      <c r="B9199">
        <v>22</v>
      </c>
      <c r="D9199" s="1">
        <v>934.94117646999996</v>
      </c>
    </row>
    <row r="9200" spans="1:4" x14ac:dyDescent="0.25">
      <c r="A9200" s="11" t="s">
        <v>4258</v>
      </c>
      <c r="B9200">
        <v>22</v>
      </c>
      <c r="D9200" s="1">
        <v>94.05</v>
      </c>
    </row>
    <row r="9201" spans="1:4" x14ac:dyDescent="0.25">
      <c r="A9201" s="11" t="s">
        <v>5198</v>
      </c>
      <c r="B9201">
        <v>22</v>
      </c>
      <c r="D9201" s="1">
        <v>620</v>
      </c>
    </row>
    <row r="9202" spans="1:4" x14ac:dyDescent="0.25">
      <c r="A9202" s="11" t="s">
        <v>537</v>
      </c>
      <c r="B9202">
        <v>22</v>
      </c>
      <c r="D9202" s="1">
        <v>69.318181817999999</v>
      </c>
    </row>
    <row r="9203" spans="1:4" x14ac:dyDescent="0.25">
      <c r="A9203" s="11" t="s">
        <v>577</v>
      </c>
      <c r="B9203">
        <v>22</v>
      </c>
      <c r="D9203" s="1">
        <v>44.333333332999999</v>
      </c>
    </row>
    <row r="9204" spans="1:4" x14ac:dyDescent="0.25">
      <c r="A9204" s="11" t="s">
        <v>4506</v>
      </c>
      <c r="B9204">
        <v>22</v>
      </c>
      <c r="D9204" s="1">
        <v>32</v>
      </c>
    </row>
    <row r="9205" spans="1:4" x14ac:dyDescent="0.25">
      <c r="A9205" s="11" t="s">
        <v>4224</v>
      </c>
      <c r="B9205">
        <v>22</v>
      </c>
      <c r="D9205" s="1">
        <v>21</v>
      </c>
    </row>
    <row r="9206" spans="1:4" x14ac:dyDescent="0.25">
      <c r="A9206" s="11" t="s">
        <v>4790</v>
      </c>
      <c r="B9206">
        <v>22</v>
      </c>
      <c r="D9206" s="1">
        <v>199.45454545454547</v>
      </c>
    </row>
    <row r="9207" spans="1:4" x14ac:dyDescent="0.25">
      <c r="A9207" s="11" t="s">
        <v>3733</v>
      </c>
      <c r="B9207">
        <v>22</v>
      </c>
      <c r="D9207" s="1">
        <v>424</v>
      </c>
    </row>
    <row r="9208" spans="1:4" x14ac:dyDescent="0.25">
      <c r="A9208" s="11" t="s">
        <v>1570</v>
      </c>
      <c r="B9208">
        <v>22</v>
      </c>
      <c r="D9208" s="1">
        <v>693</v>
      </c>
    </row>
    <row r="9209" spans="1:4" x14ac:dyDescent="0.25">
      <c r="A9209" s="11" t="s">
        <v>406</v>
      </c>
      <c r="B9209">
        <v>22</v>
      </c>
      <c r="D9209" s="1">
        <v>413</v>
      </c>
    </row>
    <row r="9210" spans="1:4" x14ac:dyDescent="0.25">
      <c r="A9210" s="11" t="s">
        <v>749</v>
      </c>
      <c r="B9210">
        <v>22</v>
      </c>
      <c r="D9210" s="1">
        <v>24.135593220000001</v>
      </c>
    </row>
    <row r="9211" spans="1:4" x14ac:dyDescent="0.25">
      <c r="A9211" s="11" t="s">
        <v>327</v>
      </c>
      <c r="B9211">
        <v>22</v>
      </c>
      <c r="D9211" s="1">
        <v>27.447004608</v>
      </c>
    </row>
    <row r="9212" spans="1:4" x14ac:dyDescent="0.25">
      <c r="A9212" s="11" t="s">
        <v>5984</v>
      </c>
      <c r="B9212">
        <v>22</v>
      </c>
      <c r="D9212" s="1">
        <v>2.2272727272727271</v>
      </c>
    </row>
    <row r="9213" spans="1:4" x14ac:dyDescent="0.25">
      <c r="A9213" s="11" t="s">
        <v>4491</v>
      </c>
      <c r="B9213">
        <v>22</v>
      </c>
      <c r="D9213" s="1">
        <v>14.142857142857142</v>
      </c>
    </row>
    <row r="9214" spans="1:4" x14ac:dyDescent="0.25">
      <c r="A9214" s="11" t="s">
        <v>663</v>
      </c>
      <c r="B9214">
        <v>22</v>
      </c>
      <c r="D9214" s="1">
        <v>168.25</v>
      </c>
    </row>
    <row r="9215" spans="1:4" x14ac:dyDescent="0.25">
      <c r="A9215" s="11" t="s">
        <v>925</v>
      </c>
      <c r="B9215">
        <v>22</v>
      </c>
      <c r="D9215" s="1">
        <v>859.25</v>
      </c>
    </row>
    <row r="9216" spans="1:4" x14ac:dyDescent="0.25">
      <c r="A9216" s="11" t="s">
        <v>562</v>
      </c>
      <c r="B9216">
        <v>22</v>
      </c>
      <c r="D9216" s="1">
        <v>202.23913042999999</v>
      </c>
    </row>
    <row r="9217" spans="1:4" x14ac:dyDescent="0.25">
      <c r="A9217" s="11" t="s">
        <v>4368</v>
      </c>
      <c r="B9217">
        <v>22</v>
      </c>
      <c r="D9217" s="1">
        <v>16.5</v>
      </c>
    </row>
    <row r="9218" spans="1:4" x14ac:dyDescent="0.25">
      <c r="A9218" s="11" t="s">
        <v>352</v>
      </c>
      <c r="B9218">
        <v>22</v>
      </c>
      <c r="D9218" s="1">
        <v>179.76595745</v>
      </c>
    </row>
    <row r="9219" spans="1:4" x14ac:dyDescent="0.25">
      <c r="A9219" s="11" t="s">
        <v>632</v>
      </c>
      <c r="B9219">
        <v>22</v>
      </c>
      <c r="D9219" s="1">
        <v>1239</v>
      </c>
    </row>
    <row r="9220" spans="1:4" x14ac:dyDescent="0.25">
      <c r="A9220" s="11" t="s">
        <v>4141</v>
      </c>
      <c r="B9220">
        <v>22</v>
      </c>
      <c r="D9220" s="1">
        <v>65</v>
      </c>
    </row>
    <row r="9221" spans="1:4" x14ac:dyDescent="0.25">
      <c r="A9221" s="11" t="s">
        <v>4500</v>
      </c>
      <c r="B9221">
        <v>22</v>
      </c>
      <c r="D9221" s="1">
        <v>22.666666666666668</v>
      </c>
    </row>
    <row r="9222" spans="1:4" x14ac:dyDescent="0.25">
      <c r="A9222" s="11" t="s">
        <v>4302</v>
      </c>
      <c r="B9222">
        <v>22</v>
      </c>
      <c r="D9222" s="1">
        <v>89.818181818181813</v>
      </c>
    </row>
    <row r="9223" spans="1:4" x14ac:dyDescent="0.25">
      <c r="A9223" s="11" t="s">
        <v>4630</v>
      </c>
      <c r="B9223">
        <v>22</v>
      </c>
      <c r="D9223" s="1">
        <v>99.857142857142861</v>
      </c>
    </row>
    <row r="9224" spans="1:4" x14ac:dyDescent="0.25">
      <c r="A9224" s="11" t="s">
        <v>4605</v>
      </c>
      <c r="B9224">
        <v>22</v>
      </c>
      <c r="D9224" s="1">
        <v>108.45454545454545</v>
      </c>
    </row>
    <row r="9225" spans="1:4" x14ac:dyDescent="0.25">
      <c r="A9225" s="11" t="s">
        <v>4464</v>
      </c>
      <c r="B9225">
        <v>22</v>
      </c>
      <c r="D9225" s="1">
        <v>28.333333333333332</v>
      </c>
    </row>
    <row r="9226" spans="1:4" x14ac:dyDescent="0.25">
      <c r="A9226" s="11" t="s">
        <v>4292</v>
      </c>
      <c r="B9226">
        <v>22</v>
      </c>
      <c r="D9226" s="1">
        <v>29.80952380952381</v>
      </c>
    </row>
    <row r="9227" spans="1:4" x14ac:dyDescent="0.25">
      <c r="A9227" s="11" t="s">
        <v>4968</v>
      </c>
      <c r="B9227">
        <v>22</v>
      </c>
      <c r="D9227" s="1">
        <v>494.68181818181819</v>
      </c>
    </row>
    <row r="9228" spans="1:4" x14ac:dyDescent="0.25">
      <c r="A9228" s="11" t="s">
        <v>5985</v>
      </c>
      <c r="B9228">
        <v>22</v>
      </c>
      <c r="D9228" s="1">
        <v>84</v>
      </c>
    </row>
    <row r="9229" spans="1:4" x14ac:dyDescent="0.25">
      <c r="A9229" s="11" t="s">
        <v>3031</v>
      </c>
      <c r="B9229">
        <v>22</v>
      </c>
      <c r="D9229" s="1">
        <v>51.461538462</v>
      </c>
    </row>
    <row r="9230" spans="1:4" x14ac:dyDescent="0.25">
      <c r="A9230" s="11" t="s">
        <v>2502</v>
      </c>
      <c r="B9230">
        <v>22</v>
      </c>
      <c r="D9230" s="1">
        <v>109.77777777999999</v>
      </c>
    </row>
    <row r="9231" spans="1:4" x14ac:dyDescent="0.25">
      <c r="A9231" s="11" t="s">
        <v>4682</v>
      </c>
      <c r="B9231">
        <v>22</v>
      </c>
      <c r="D9231" s="1">
        <v>30.227272727272727</v>
      </c>
    </row>
    <row r="9232" spans="1:4" x14ac:dyDescent="0.25">
      <c r="A9232" s="11" t="s">
        <v>4309</v>
      </c>
      <c r="B9232">
        <v>22</v>
      </c>
      <c r="D9232" s="1">
        <v>13.333333333333334</v>
      </c>
    </row>
    <row r="9233" spans="1:4" x14ac:dyDescent="0.25">
      <c r="A9233" s="11" t="s">
        <v>4221</v>
      </c>
      <c r="B9233">
        <v>22</v>
      </c>
      <c r="D9233" s="1">
        <v>11.772727272727273</v>
      </c>
    </row>
    <row r="9234" spans="1:4" x14ac:dyDescent="0.25">
      <c r="A9234" s="11" t="s">
        <v>5302</v>
      </c>
      <c r="B9234">
        <v>21</v>
      </c>
      <c r="D9234" s="1">
        <v>677</v>
      </c>
    </row>
    <row r="9235" spans="1:4" x14ac:dyDescent="0.25">
      <c r="A9235" s="11" t="s">
        <v>2838</v>
      </c>
      <c r="B9235">
        <v>21</v>
      </c>
      <c r="D9235" s="1">
        <v>124.28571429</v>
      </c>
    </row>
    <row r="9236" spans="1:4" x14ac:dyDescent="0.25">
      <c r="A9236" s="11" t="s">
        <v>3422</v>
      </c>
      <c r="B9236">
        <v>21</v>
      </c>
      <c r="D9236" s="1">
        <v>249.46341462999999</v>
      </c>
    </row>
    <row r="9237" spans="1:4" x14ac:dyDescent="0.25">
      <c r="A9237" s="11" t="s">
        <v>3182</v>
      </c>
      <c r="B9237">
        <v>21</v>
      </c>
      <c r="D9237" s="1">
        <v>199.7</v>
      </c>
    </row>
    <row r="9238" spans="1:4" x14ac:dyDescent="0.25">
      <c r="A9238" s="11" t="s">
        <v>2522</v>
      </c>
      <c r="B9238">
        <v>21</v>
      </c>
      <c r="D9238" s="1">
        <v>562</v>
      </c>
    </row>
    <row r="9239" spans="1:4" x14ac:dyDescent="0.25">
      <c r="A9239" s="11" t="s">
        <v>1296</v>
      </c>
      <c r="B9239">
        <v>21</v>
      </c>
      <c r="D9239" s="1">
        <v>51.43902439</v>
      </c>
    </row>
    <row r="9240" spans="1:4" x14ac:dyDescent="0.25">
      <c r="A9240" s="11" t="s">
        <v>516</v>
      </c>
      <c r="B9240">
        <v>21</v>
      </c>
      <c r="D9240" s="1">
        <v>24.5</v>
      </c>
    </row>
    <row r="9241" spans="1:4" x14ac:dyDescent="0.25">
      <c r="A9241" s="11" t="s">
        <v>649</v>
      </c>
      <c r="B9241">
        <v>21</v>
      </c>
      <c r="D9241" s="1">
        <v>186.33333332999999</v>
      </c>
    </row>
    <row r="9242" spans="1:4" x14ac:dyDescent="0.25">
      <c r="A9242" s="11" t="s">
        <v>4787</v>
      </c>
      <c r="B9242">
        <v>21</v>
      </c>
      <c r="D9242" s="1">
        <v>45.19047619047619</v>
      </c>
    </row>
    <row r="9243" spans="1:4" x14ac:dyDescent="0.25">
      <c r="A9243" s="11" t="s">
        <v>4598</v>
      </c>
      <c r="B9243">
        <v>21</v>
      </c>
      <c r="D9243" s="1">
        <v>40.476190476190474</v>
      </c>
    </row>
    <row r="9244" spans="1:4" x14ac:dyDescent="0.25">
      <c r="A9244" s="11" t="s">
        <v>3538</v>
      </c>
      <c r="B9244">
        <v>21</v>
      </c>
      <c r="D9244" s="1">
        <v>338.6</v>
      </c>
    </row>
    <row r="9245" spans="1:4" x14ac:dyDescent="0.25">
      <c r="A9245" s="11" t="s">
        <v>3826</v>
      </c>
      <c r="B9245">
        <v>21</v>
      </c>
      <c r="D9245" s="1">
        <v>812</v>
      </c>
    </row>
    <row r="9246" spans="1:4" x14ac:dyDescent="0.25">
      <c r="A9246" s="11" t="s">
        <v>1367</v>
      </c>
      <c r="B9246">
        <v>21</v>
      </c>
      <c r="D9246" s="1">
        <v>557.5</v>
      </c>
    </row>
    <row r="9247" spans="1:4" x14ac:dyDescent="0.25">
      <c r="A9247" s="11" t="s">
        <v>1705</v>
      </c>
      <c r="B9247">
        <v>21</v>
      </c>
      <c r="D9247" s="1">
        <v>24.913043477999999</v>
      </c>
    </row>
    <row r="9248" spans="1:4" x14ac:dyDescent="0.25">
      <c r="A9248" s="11" t="s">
        <v>4086</v>
      </c>
      <c r="B9248">
        <v>21</v>
      </c>
      <c r="D9248" s="1">
        <v>10.666666666666666</v>
      </c>
    </row>
    <row r="9249" spans="1:4" x14ac:dyDescent="0.25">
      <c r="A9249" s="11" t="s">
        <v>4794</v>
      </c>
      <c r="B9249">
        <v>21</v>
      </c>
      <c r="D9249" s="1">
        <v>320.5</v>
      </c>
    </row>
    <row r="9250" spans="1:4" x14ac:dyDescent="0.25">
      <c r="A9250" s="11" t="s">
        <v>4169</v>
      </c>
      <c r="B9250">
        <v>21</v>
      </c>
      <c r="D9250" s="1">
        <v>12.80952380952381</v>
      </c>
    </row>
    <row r="9251" spans="1:4" x14ac:dyDescent="0.25">
      <c r="A9251" s="11" t="s">
        <v>971</v>
      </c>
      <c r="B9251">
        <v>21</v>
      </c>
      <c r="D9251" s="1">
        <v>967.8</v>
      </c>
    </row>
    <row r="9252" spans="1:4" x14ac:dyDescent="0.25">
      <c r="A9252" s="11" t="s">
        <v>641</v>
      </c>
      <c r="B9252">
        <v>21</v>
      </c>
      <c r="D9252" s="1">
        <v>53.164179103999999</v>
      </c>
    </row>
    <row r="9253" spans="1:4" x14ac:dyDescent="0.25">
      <c r="A9253" s="11" t="s">
        <v>4145</v>
      </c>
      <c r="B9253">
        <v>21</v>
      </c>
      <c r="D9253" s="1">
        <v>14.904761904761905</v>
      </c>
    </row>
    <row r="9254" spans="1:4" x14ac:dyDescent="0.25">
      <c r="A9254" s="11" t="s">
        <v>4493</v>
      </c>
      <c r="B9254">
        <v>21</v>
      </c>
      <c r="D9254" s="1">
        <v>29.142857142857142</v>
      </c>
    </row>
    <row r="9255" spans="1:4" x14ac:dyDescent="0.25">
      <c r="A9255" s="11" t="s">
        <v>5396</v>
      </c>
      <c r="B9255">
        <v>21</v>
      </c>
      <c r="D9255" s="1">
        <v>15.19047619047619</v>
      </c>
    </row>
    <row r="9256" spans="1:4" x14ac:dyDescent="0.25">
      <c r="A9256" s="11" t="s">
        <v>2002</v>
      </c>
      <c r="B9256">
        <v>21</v>
      </c>
      <c r="D9256" s="1">
        <v>118.25</v>
      </c>
    </row>
    <row r="9257" spans="1:4" x14ac:dyDescent="0.25">
      <c r="A9257" s="11" t="s">
        <v>4607</v>
      </c>
      <c r="B9257">
        <v>21</v>
      </c>
      <c r="D9257" s="1">
        <v>20.333333333333332</v>
      </c>
    </row>
    <row r="9258" spans="1:4" x14ac:dyDescent="0.25">
      <c r="A9258" s="11" t="s">
        <v>4610</v>
      </c>
      <c r="B9258">
        <v>21</v>
      </c>
      <c r="D9258" s="1">
        <v>19.666666666666668</v>
      </c>
    </row>
    <row r="9259" spans="1:4" x14ac:dyDescent="0.25">
      <c r="A9259" s="11" t="s">
        <v>4633</v>
      </c>
      <c r="B9259">
        <v>21</v>
      </c>
      <c r="D9259" s="1">
        <v>5.0476190476190474</v>
      </c>
    </row>
    <row r="9260" spans="1:4" x14ac:dyDescent="0.25">
      <c r="A9260" s="11" t="s">
        <v>4443</v>
      </c>
      <c r="B9260">
        <v>21</v>
      </c>
      <c r="D9260" s="1">
        <v>60</v>
      </c>
    </row>
    <row r="9261" spans="1:4" x14ac:dyDescent="0.25">
      <c r="A9261" s="11" t="s">
        <v>405</v>
      </c>
      <c r="B9261">
        <v>20</v>
      </c>
      <c r="D9261" s="1">
        <v>73.291666667000001</v>
      </c>
    </row>
    <row r="9262" spans="1:4" x14ac:dyDescent="0.25">
      <c r="A9262" s="11" t="s">
        <v>4489</v>
      </c>
      <c r="B9262">
        <v>20</v>
      </c>
      <c r="D9262" s="1">
        <v>5.6</v>
      </c>
    </row>
    <row r="9263" spans="1:4" x14ac:dyDescent="0.25">
      <c r="A9263" s="11" t="s">
        <v>2237</v>
      </c>
      <c r="B9263">
        <v>20</v>
      </c>
      <c r="D9263" s="1">
        <v>677</v>
      </c>
    </row>
    <row r="9264" spans="1:4" x14ac:dyDescent="0.25">
      <c r="A9264" s="11" t="s">
        <v>856</v>
      </c>
      <c r="B9264">
        <v>20</v>
      </c>
      <c r="D9264" s="1">
        <v>546.51515152000002</v>
      </c>
    </row>
    <row r="9265" spans="1:4" x14ac:dyDescent="0.25">
      <c r="A9265" s="11" t="s">
        <v>3607</v>
      </c>
      <c r="B9265">
        <v>20</v>
      </c>
      <c r="D9265" s="1">
        <v>35</v>
      </c>
    </row>
    <row r="9266" spans="1:4" x14ac:dyDescent="0.25">
      <c r="A9266" s="11" t="s">
        <v>5466</v>
      </c>
      <c r="B9266">
        <v>20</v>
      </c>
      <c r="D9266" s="1">
        <v>16.45</v>
      </c>
    </row>
    <row r="9267" spans="1:4" x14ac:dyDescent="0.25">
      <c r="A9267" s="11" t="s">
        <v>4297</v>
      </c>
      <c r="B9267">
        <v>20</v>
      </c>
      <c r="D9267" s="1">
        <v>9.1</v>
      </c>
    </row>
    <row r="9268" spans="1:4" x14ac:dyDescent="0.25">
      <c r="A9268" s="11" t="s">
        <v>5397</v>
      </c>
      <c r="B9268">
        <v>20</v>
      </c>
      <c r="D9268" s="1">
        <v>15.75</v>
      </c>
    </row>
    <row r="9269" spans="1:4" x14ac:dyDescent="0.25">
      <c r="A9269" s="11" t="s">
        <v>4105</v>
      </c>
      <c r="B9269">
        <v>20</v>
      </c>
      <c r="D9269" s="1">
        <v>19.899999999999999</v>
      </c>
    </row>
    <row r="9270" spans="1:4" x14ac:dyDescent="0.25">
      <c r="A9270" s="11" t="s">
        <v>4726</v>
      </c>
      <c r="B9270">
        <v>20</v>
      </c>
      <c r="D9270" s="1">
        <v>1005.15</v>
      </c>
    </row>
    <row r="9271" spans="1:4" x14ac:dyDescent="0.25">
      <c r="A9271" s="11" t="s">
        <v>4508</v>
      </c>
      <c r="B9271">
        <v>20</v>
      </c>
      <c r="D9271" s="1">
        <v>24.45</v>
      </c>
    </row>
    <row r="9272" spans="1:4" x14ac:dyDescent="0.25">
      <c r="A9272" s="11" t="s">
        <v>5601</v>
      </c>
      <c r="B9272">
        <v>20</v>
      </c>
      <c r="D9272" s="1">
        <v>13.45</v>
      </c>
    </row>
    <row r="9273" spans="1:4" x14ac:dyDescent="0.25">
      <c r="A9273" s="11" t="s">
        <v>396</v>
      </c>
      <c r="B9273">
        <v>20</v>
      </c>
      <c r="D9273" s="1">
        <v>123.17610062999999</v>
      </c>
    </row>
    <row r="9274" spans="1:4" x14ac:dyDescent="0.25">
      <c r="A9274" s="11" t="s">
        <v>1588</v>
      </c>
      <c r="B9274">
        <v>20</v>
      </c>
      <c r="D9274" s="1">
        <v>96.666666667000001</v>
      </c>
    </row>
    <row r="9275" spans="1:4" x14ac:dyDescent="0.25">
      <c r="A9275" s="11" t="s">
        <v>435</v>
      </c>
      <c r="B9275">
        <v>20</v>
      </c>
      <c r="D9275" s="1">
        <v>140.13157895000001</v>
      </c>
    </row>
    <row r="9276" spans="1:4" x14ac:dyDescent="0.25">
      <c r="A9276" s="11" t="s">
        <v>5014</v>
      </c>
      <c r="B9276">
        <v>20</v>
      </c>
      <c r="D9276" s="1">
        <v>161.10526315789474</v>
      </c>
    </row>
    <row r="9277" spans="1:4" x14ac:dyDescent="0.25">
      <c r="A9277" s="11" t="s">
        <v>5253</v>
      </c>
      <c r="B9277">
        <v>20</v>
      </c>
      <c r="D9277" s="1">
        <v>7</v>
      </c>
    </row>
    <row r="9278" spans="1:4" x14ac:dyDescent="0.25">
      <c r="A9278" s="11" t="s">
        <v>4678</v>
      </c>
      <c r="B9278">
        <v>20</v>
      </c>
      <c r="D9278" s="1">
        <v>21.933333333333334</v>
      </c>
    </row>
    <row r="9279" spans="1:4" x14ac:dyDescent="0.25">
      <c r="A9279" s="11" t="s">
        <v>4963</v>
      </c>
      <c r="B9279">
        <v>20</v>
      </c>
      <c r="D9279" s="1">
        <v>73.7</v>
      </c>
    </row>
    <row r="9280" spans="1:4" x14ac:dyDescent="0.25">
      <c r="A9280" s="11" t="s">
        <v>4531</v>
      </c>
      <c r="B9280">
        <v>20</v>
      </c>
      <c r="D9280" s="1">
        <v>34.299999999999997</v>
      </c>
    </row>
    <row r="9281" spans="1:4" x14ac:dyDescent="0.25">
      <c r="A9281" s="11" t="s">
        <v>4457</v>
      </c>
      <c r="B9281">
        <v>20</v>
      </c>
      <c r="D9281" s="1">
        <v>18.666666666666668</v>
      </c>
    </row>
    <row r="9282" spans="1:4" x14ac:dyDescent="0.25">
      <c r="A9282" s="11" t="s">
        <v>4609</v>
      </c>
      <c r="B9282">
        <v>20</v>
      </c>
      <c r="D9282" s="1">
        <v>32.5</v>
      </c>
    </row>
    <row r="9283" spans="1:4" x14ac:dyDescent="0.25">
      <c r="A9283" s="11" t="s">
        <v>4580</v>
      </c>
      <c r="B9283">
        <v>20</v>
      </c>
      <c r="D9283" s="1">
        <v>77.099999999999994</v>
      </c>
    </row>
    <row r="9284" spans="1:4" x14ac:dyDescent="0.25">
      <c r="A9284" s="11" t="s">
        <v>4721</v>
      </c>
      <c r="B9284">
        <v>20</v>
      </c>
      <c r="D9284" s="1">
        <v>6.65</v>
      </c>
    </row>
    <row r="9285" spans="1:4" x14ac:dyDescent="0.25">
      <c r="A9285" s="11" t="s">
        <v>4478</v>
      </c>
      <c r="B9285">
        <v>20</v>
      </c>
      <c r="D9285" s="1">
        <v>4.4000000000000004</v>
      </c>
    </row>
    <row r="9286" spans="1:4" x14ac:dyDescent="0.25">
      <c r="A9286" s="11" t="s">
        <v>951</v>
      </c>
      <c r="B9286">
        <v>20</v>
      </c>
      <c r="D9286" s="1">
        <v>35</v>
      </c>
    </row>
    <row r="9287" spans="1:4" x14ac:dyDescent="0.25">
      <c r="A9287" s="11" t="s">
        <v>4688</v>
      </c>
      <c r="B9287">
        <v>20</v>
      </c>
      <c r="D9287" s="1">
        <v>66.5</v>
      </c>
    </row>
    <row r="9288" spans="1:4" x14ac:dyDescent="0.25">
      <c r="A9288" s="11" t="s">
        <v>4783</v>
      </c>
      <c r="B9288">
        <v>19</v>
      </c>
      <c r="D9288" s="1">
        <v>1160</v>
      </c>
    </row>
    <row r="9289" spans="1:4" x14ac:dyDescent="0.25">
      <c r="A9289" s="11" t="s">
        <v>969</v>
      </c>
      <c r="B9289">
        <v>19</v>
      </c>
      <c r="D9289" s="1">
        <v>541.625</v>
      </c>
    </row>
    <row r="9290" spans="1:4" x14ac:dyDescent="0.25">
      <c r="A9290" s="11" t="s">
        <v>5986</v>
      </c>
      <c r="B9290">
        <v>19</v>
      </c>
    </row>
    <row r="9291" spans="1:4" x14ac:dyDescent="0.25">
      <c r="A9291" s="11" t="s">
        <v>4705</v>
      </c>
      <c r="B9291">
        <v>19</v>
      </c>
      <c r="D9291" s="1">
        <v>114.84782609</v>
      </c>
    </row>
    <row r="9292" spans="1:4" x14ac:dyDescent="0.25">
      <c r="A9292" s="11" t="s">
        <v>1006</v>
      </c>
      <c r="B9292">
        <v>19</v>
      </c>
      <c r="D9292" s="1">
        <v>270.2</v>
      </c>
    </row>
    <row r="9293" spans="1:4" x14ac:dyDescent="0.25">
      <c r="A9293" s="11" t="s">
        <v>349</v>
      </c>
      <c r="B9293">
        <v>19</v>
      </c>
      <c r="D9293" s="1">
        <v>46.960784314000001</v>
      </c>
    </row>
    <row r="9294" spans="1:4" x14ac:dyDescent="0.25">
      <c r="A9294" s="11" t="s">
        <v>3611</v>
      </c>
      <c r="B9294">
        <v>19</v>
      </c>
      <c r="D9294" s="1">
        <v>39.200000000000003</v>
      </c>
    </row>
    <row r="9295" spans="1:4" x14ac:dyDescent="0.25">
      <c r="A9295" s="11" t="s">
        <v>5987</v>
      </c>
      <c r="B9295">
        <v>19</v>
      </c>
      <c r="D9295" s="1">
        <v>13.578947368421053</v>
      </c>
    </row>
    <row r="9296" spans="1:4" x14ac:dyDescent="0.25">
      <c r="A9296" s="11" t="s">
        <v>3803</v>
      </c>
      <c r="B9296">
        <v>19</v>
      </c>
      <c r="D9296" s="1">
        <v>30</v>
      </c>
    </row>
    <row r="9297" spans="1:4" x14ac:dyDescent="0.25">
      <c r="A9297" s="11" t="s">
        <v>4394</v>
      </c>
      <c r="B9297">
        <v>19</v>
      </c>
      <c r="D9297" s="1">
        <v>9.4117647058823533</v>
      </c>
    </row>
    <row r="9298" spans="1:4" x14ac:dyDescent="0.25">
      <c r="A9298" s="11" t="s">
        <v>4369</v>
      </c>
      <c r="B9298">
        <v>19</v>
      </c>
      <c r="D9298" s="1">
        <v>35.368421052631582</v>
      </c>
    </row>
    <row r="9299" spans="1:4" x14ac:dyDescent="0.25">
      <c r="A9299" s="11" t="s">
        <v>5988</v>
      </c>
      <c r="B9299">
        <v>19</v>
      </c>
      <c r="D9299" s="1">
        <v>5.1578947368421053</v>
      </c>
    </row>
    <row r="9300" spans="1:4" x14ac:dyDescent="0.25">
      <c r="A9300" s="11" t="s">
        <v>4870</v>
      </c>
      <c r="B9300">
        <v>19</v>
      </c>
      <c r="D9300" s="1">
        <v>62.10526315789474</v>
      </c>
    </row>
    <row r="9301" spans="1:4" x14ac:dyDescent="0.25">
      <c r="A9301" s="11" t="s">
        <v>2898</v>
      </c>
      <c r="B9301">
        <v>19</v>
      </c>
      <c r="D9301" s="1">
        <v>1470</v>
      </c>
    </row>
    <row r="9302" spans="1:4" x14ac:dyDescent="0.25">
      <c r="A9302" s="11" t="s">
        <v>232</v>
      </c>
      <c r="B9302">
        <v>19</v>
      </c>
      <c r="D9302" s="1">
        <v>58.144894467</v>
      </c>
    </row>
    <row r="9303" spans="1:4" x14ac:dyDescent="0.25">
      <c r="A9303" s="11" t="s">
        <v>1717</v>
      </c>
      <c r="B9303">
        <v>19</v>
      </c>
      <c r="D9303" s="1">
        <v>278.39024389999997</v>
      </c>
    </row>
    <row r="9304" spans="1:4" x14ac:dyDescent="0.25">
      <c r="A9304" s="11" t="s">
        <v>5989</v>
      </c>
      <c r="B9304">
        <v>19</v>
      </c>
      <c r="D9304" s="1">
        <v>422.16666666666669</v>
      </c>
    </row>
    <row r="9305" spans="1:4" x14ac:dyDescent="0.25">
      <c r="A9305" s="11" t="s">
        <v>4273</v>
      </c>
      <c r="B9305">
        <v>19</v>
      </c>
      <c r="D9305" s="1">
        <v>6.6842105263157894</v>
      </c>
    </row>
    <row r="9306" spans="1:4" x14ac:dyDescent="0.25">
      <c r="A9306" s="11" t="s">
        <v>690</v>
      </c>
      <c r="B9306">
        <v>19</v>
      </c>
      <c r="D9306" s="1">
        <v>616.79999999999995</v>
      </c>
    </row>
    <row r="9307" spans="1:4" x14ac:dyDescent="0.25">
      <c r="A9307" s="11" t="s">
        <v>754</v>
      </c>
      <c r="B9307">
        <v>19</v>
      </c>
      <c r="D9307" s="1">
        <v>454.08333333000002</v>
      </c>
    </row>
    <row r="9308" spans="1:4" x14ac:dyDescent="0.25">
      <c r="A9308" s="11" t="s">
        <v>533</v>
      </c>
      <c r="B9308">
        <v>19</v>
      </c>
      <c r="D9308" s="1">
        <v>314.24137931000001</v>
      </c>
    </row>
    <row r="9309" spans="1:4" x14ac:dyDescent="0.25">
      <c r="A9309" s="11" t="s">
        <v>4510</v>
      </c>
      <c r="B9309">
        <v>19</v>
      </c>
      <c r="D9309" s="1">
        <v>231.21052631578948</v>
      </c>
    </row>
    <row r="9310" spans="1:4" x14ac:dyDescent="0.25">
      <c r="A9310" s="11" t="s">
        <v>5990</v>
      </c>
      <c r="B9310">
        <v>19</v>
      </c>
      <c r="D9310" s="1">
        <v>489.72222222222223</v>
      </c>
    </row>
    <row r="9311" spans="1:4" x14ac:dyDescent="0.25">
      <c r="A9311" s="11" t="s">
        <v>979</v>
      </c>
      <c r="B9311">
        <v>19</v>
      </c>
      <c r="D9311" s="1">
        <v>61.888888889</v>
      </c>
    </row>
    <row r="9312" spans="1:4" x14ac:dyDescent="0.25">
      <c r="A9312" s="11" t="s">
        <v>2304</v>
      </c>
      <c r="B9312">
        <v>19</v>
      </c>
      <c r="D9312" s="1">
        <v>36.8125</v>
      </c>
    </row>
    <row r="9313" spans="1:4" x14ac:dyDescent="0.25">
      <c r="A9313" s="11" t="s">
        <v>4477</v>
      </c>
      <c r="B9313">
        <v>19</v>
      </c>
      <c r="D9313" s="1">
        <v>1.6666666666666667</v>
      </c>
    </row>
    <row r="9314" spans="1:4" x14ac:dyDescent="0.25">
      <c r="A9314" s="11" t="s">
        <v>4975</v>
      </c>
      <c r="B9314">
        <v>19</v>
      </c>
      <c r="D9314" s="1">
        <v>31.315789473684209</v>
      </c>
    </row>
    <row r="9315" spans="1:4" x14ac:dyDescent="0.25">
      <c r="A9315" s="11" t="s">
        <v>4275</v>
      </c>
      <c r="B9315">
        <v>19</v>
      </c>
      <c r="D9315" s="1">
        <v>55.10526315789474</v>
      </c>
    </row>
    <row r="9316" spans="1:4" x14ac:dyDescent="0.25">
      <c r="A9316" s="11" t="s">
        <v>4150</v>
      </c>
      <c r="B9316">
        <v>19</v>
      </c>
      <c r="D9316" s="1">
        <v>15.842105263157896</v>
      </c>
    </row>
    <row r="9317" spans="1:4" x14ac:dyDescent="0.25">
      <c r="A9317" s="11" t="s">
        <v>4216</v>
      </c>
      <c r="B9317">
        <v>19</v>
      </c>
      <c r="D9317" s="1">
        <v>18.94736842105263</v>
      </c>
    </row>
    <row r="9318" spans="1:4" x14ac:dyDescent="0.25">
      <c r="A9318" s="11" t="s">
        <v>4637</v>
      </c>
      <c r="B9318">
        <v>19</v>
      </c>
      <c r="D9318" s="1">
        <v>72.368421052631575</v>
      </c>
    </row>
    <row r="9319" spans="1:4" x14ac:dyDescent="0.25">
      <c r="A9319" s="11" t="s">
        <v>4340</v>
      </c>
      <c r="B9319">
        <v>19</v>
      </c>
      <c r="D9319" s="1">
        <v>0.82352941176470584</v>
      </c>
    </row>
    <row r="9320" spans="1:4" x14ac:dyDescent="0.25">
      <c r="A9320" s="11" t="s">
        <v>4368</v>
      </c>
      <c r="B9320">
        <v>19</v>
      </c>
      <c r="D9320" s="1">
        <v>12.315789473684211</v>
      </c>
    </row>
    <row r="9321" spans="1:4" x14ac:dyDescent="0.25">
      <c r="A9321" s="11" t="s">
        <v>4591</v>
      </c>
      <c r="B9321">
        <v>19</v>
      </c>
      <c r="D9321" s="1">
        <v>29.166666666666668</v>
      </c>
    </row>
    <row r="9322" spans="1:4" x14ac:dyDescent="0.25">
      <c r="A9322" s="11" t="s">
        <v>5295</v>
      </c>
      <c r="B9322">
        <v>19</v>
      </c>
      <c r="D9322" s="1">
        <v>14.105263157894736</v>
      </c>
    </row>
    <row r="9323" spans="1:4" x14ac:dyDescent="0.25">
      <c r="A9323" s="11" t="s">
        <v>4446</v>
      </c>
      <c r="B9323">
        <v>18</v>
      </c>
      <c r="D9323" s="1">
        <v>20.833333333333332</v>
      </c>
    </row>
    <row r="9324" spans="1:4" x14ac:dyDescent="0.25">
      <c r="A9324" s="11" t="s">
        <v>4622</v>
      </c>
      <c r="B9324">
        <v>18</v>
      </c>
      <c r="D9324" s="1">
        <v>405</v>
      </c>
    </row>
    <row r="9325" spans="1:4" x14ac:dyDescent="0.25">
      <c r="A9325" s="11" t="s">
        <v>4593</v>
      </c>
      <c r="B9325">
        <v>18</v>
      </c>
      <c r="D9325" s="1">
        <v>875.22222222222217</v>
      </c>
    </row>
    <row r="9326" spans="1:4" x14ac:dyDescent="0.25">
      <c r="A9326" s="11" t="s">
        <v>788</v>
      </c>
      <c r="B9326">
        <v>18</v>
      </c>
      <c r="D9326" s="1">
        <v>121.25</v>
      </c>
    </row>
    <row r="9327" spans="1:4" x14ac:dyDescent="0.25">
      <c r="A9327" s="11" t="s">
        <v>890</v>
      </c>
      <c r="B9327">
        <v>18</v>
      </c>
      <c r="D9327" s="1">
        <v>330.96296296000003</v>
      </c>
    </row>
    <row r="9328" spans="1:4" x14ac:dyDescent="0.25">
      <c r="A9328" s="11" t="s">
        <v>4193</v>
      </c>
      <c r="B9328">
        <v>18</v>
      </c>
      <c r="D9328" s="1">
        <v>94.444444444444443</v>
      </c>
    </row>
    <row r="9329" spans="1:4" x14ac:dyDescent="0.25">
      <c r="A9329" s="11" t="s">
        <v>2089</v>
      </c>
      <c r="B9329">
        <v>18</v>
      </c>
      <c r="D9329" s="1">
        <v>150.75</v>
      </c>
    </row>
    <row r="9330" spans="1:4" x14ac:dyDescent="0.25">
      <c r="A9330" s="11" t="s">
        <v>848</v>
      </c>
      <c r="B9330">
        <v>18</v>
      </c>
      <c r="D9330" s="1">
        <v>45.722222221999999</v>
      </c>
    </row>
    <row r="9331" spans="1:4" x14ac:dyDescent="0.25">
      <c r="A9331" s="11" t="s">
        <v>1124</v>
      </c>
      <c r="B9331">
        <v>18</v>
      </c>
      <c r="D9331" s="1">
        <v>438.90476189999998</v>
      </c>
    </row>
    <row r="9332" spans="1:4" x14ac:dyDescent="0.25">
      <c r="A9332" s="11" t="s">
        <v>677</v>
      </c>
      <c r="B9332">
        <v>18</v>
      </c>
      <c r="D9332" s="1">
        <v>190.25242718000001</v>
      </c>
    </row>
    <row r="9333" spans="1:4" x14ac:dyDescent="0.25">
      <c r="A9333" s="11" t="s">
        <v>1087</v>
      </c>
      <c r="B9333">
        <v>18</v>
      </c>
      <c r="D9333" s="1">
        <v>259.23529411999999</v>
      </c>
    </row>
    <row r="9334" spans="1:4" x14ac:dyDescent="0.25">
      <c r="A9334" s="11" t="s">
        <v>1966</v>
      </c>
      <c r="B9334">
        <v>18</v>
      </c>
      <c r="D9334" s="1">
        <v>59.333333332999999</v>
      </c>
    </row>
    <row r="9335" spans="1:4" x14ac:dyDescent="0.25">
      <c r="A9335" s="11" t="s">
        <v>4390</v>
      </c>
      <c r="B9335">
        <v>18</v>
      </c>
      <c r="D9335" s="1">
        <v>43.555555555555557</v>
      </c>
    </row>
    <row r="9336" spans="1:4" x14ac:dyDescent="0.25">
      <c r="A9336" s="11" t="s">
        <v>590</v>
      </c>
      <c r="B9336">
        <v>18</v>
      </c>
      <c r="D9336" s="1">
        <v>62.78125</v>
      </c>
    </row>
    <row r="9337" spans="1:4" x14ac:dyDescent="0.25">
      <c r="A9337" s="11" t="s">
        <v>375</v>
      </c>
      <c r="B9337">
        <v>18</v>
      </c>
      <c r="D9337" s="1">
        <v>149</v>
      </c>
    </row>
    <row r="9338" spans="1:4" x14ac:dyDescent="0.25">
      <c r="A9338" s="11" t="s">
        <v>2324</v>
      </c>
      <c r="B9338">
        <v>18</v>
      </c>
      <c r="D9338" s="1">
        <v>114.68401487</v>
      </c>
    </row>
    <row r="9339" spans="1:4" x14ac:dyDescent="0.25">
      <c r="A9339" s="11" t="s">
        <v>5123</v>
      </c>
      <c r="B9339">
        <v>18</v>
      </c>
      <c r="D9339" s="1">
        <v>1331.2222222222222</v>
      </c>
    </row>
    <row r="9340" spans="1:4" x14ac:dyDescent="0.25">
      <c r="A9340" s="11" t="s">
        <v>3446</v>
      </c>
      <c r="B9340">
        <v>18</v>
      </c>
      <c r="D9340" s="1">
        <v>667.84615384999995</v>
      </c>
    </row>
    <row r="9341" spans="1:4" x14ac:dyDescent="0.25">
      <c r="A9341" s="11" t="s">
        <v>4417</v>
      </c>
      <c r="B9341">
        <v>18</v>
      </c>
      <c r="D9341" s="1">
        <v>400</v>
      </c>
    </row>
    <row r="9342" spans="1:4" x14ac:dyDescent="0.25">
      <c r="A9342" s="11" t="s">
        <v>5761</v>
      </c>
      <c r="B9342">
        <v>18</v>
      </c>
      <c r="D9342" s="1">
        <v>130.05555555555554</v>
      </c>
    </row>
    <row r="9343" spans="1:4" x14ac:dyDescent="0.25">
      <c r="A9343" s="11" t="s">
        <v>823</v>
      </c>
      <c r="B9343">
        <v>18</v>
      </c>
      <c r="D9343" s="1">
        <v>489.68421052999997</v>
      </c>
    </row>
    <row r="9344" spans="1:4" x14ac:dyDescent="0.25">
      <c r="A9344" s="11" t="s">
        <v>1593</v>
      </c>
      <c r="B9344">
        <v>18</v>
      </c>
      <c r="D9344" s="1">
        <v>189.43478261000001</v>
      </c>
    </row>
    <row r="9345" spans="1:4" x14ac:dyDescent="0.25">
      <c r="A9345" s="11" t="s">
        <v>5137</v>
      </c>
      <c r="B9345">
        <v>18</v>
      </c>
      <c r="D9345" s="1">
        <v>213.11111111111111</v>
      </c>
    </row>
    <row r="9346" spans="1:4" x14ac:dyDescent="0.25">
      <c r="A9346" s="11" t="s">
        <v>5521</v>
      </c>
      <c r="B9346">
        <v>18</v>
      </c>
      <c r="D9346" s="1">
        <v>363.72222222222223</v>
      </c>
    </row>
    <row r="9347" spans="1:4" x14ac:dyDescent="0.25">
      <c r="A9347" s="11" t="s">
        <v>4093</v>
      </c>
      <c r="B9347">
        <v>18</v>
      </c>
      <c r="D9347" s="1">
        <v>19.444444444444443</v>
      </c>
    </row>
    <row r="9348" spans="1:4" x14ac:dyDescent="0.25">
      <c r="A9348" s="11" t="s">
        <v>5297</v>
      </c>
      <c r="B9348">
        <v>18</v>
      </c>
      <c r="D9348" s="1">
        <v>13.222222222222221</v>
      </c>
    </row>
    <row r="9349" spans="1:4" x14ac:dyDescent="0.25">
      <c r="A9349" s="11" t="s">
        <v>4699</v>
      </c>
      <c r="B9349">
        <v>18</v>
      </c>
      <c r="D9349" s="1">
        <v>40</v>
      </c>
    </row>
    <row r="9350" spans="1:4" x14ac:dyDescent="0.25">
      <c r="A9350" s="11" t="s">
        <v>3616</v>
      </c>
      <c r="B9350">
        <v>18</v>
      </c>
      <c r="D9350" s="1">
        <v>564.6</v>
      </c>
    </row>
    <row r="9351" spans="1:4" x14ac:dyDescent="0.25">
      <c r="A9351" s="11" t="s">
        <v>1022</v>
      </c>
      <c r="B9351">
        <v>18</v>
      </c>
      <c r="D9351" s="1">
        <v>54.188679245000003</v>
      </c>
    </row>
    <row r="9352" spans="1:4" x14ac:dyDescent="0.25">
      <c r="A9352" s="11" t="s">
        <v>3884</v>
      </c>
      <c r="B9352">
        <v>18</v>
      </c>
      <c r="D9352" s="1">
        <v>413</v>
      </c>
    </row>
    <row r="9353" spans="1:4" x14ac:dyDescent="0.25">
      <c r="A9353" s="11" t="s">
        <v>859</v>
      </c>
      <c r="B9353">
        <v>18</v>
      </c>
      <c r="D9353" s="1">
        <v>60.1</v>
      </c>
    </row>
    <row r="9354" spans="1:4" x14ac:dyDescent="0.25">
      <c r="A9354" s="11" t="s">
        <v>3021</v>
      </c>
      <c r="B9354">
        <v>18</v>
      </c>
      <c r="D9354" s="1">
        <v>161.07692308</v>
      </c>
    </row>
    <row r="9355" spans="1:4" x14ac:dyDescent="0.25">
      <c r="A9355" s="11" t="s">
        <v>4880</v>
      </c>
      <c r="B9355">
        <v>18</v>
      </c>
      <c r="D9355" s="1">
        <v>95.352941176470594</v>
      </c>
    </row>
    <row r="9356" spans="1:4" x14ac:dyDescent="0.25">
      <c r="A9356" s="11" t="s">
        <v>4650</v>
      </c>
      <c r="B9356">
        <v>18</v>
      </c>
      <c r="D9356" s="1">
        <v>18.833333333333332</v>
      </c>
    </row>
    <row r="9357" spans="1:4" x14ac:dyDescent="0.25">
      <c r="A9357" s="11" t="s">
        <v>4540</v>
      </c>
      <c r="B9357">
        <v>18</v>
      </c>
      <c r="D9357" s="1">
        <v>11.833333333333334</v>
      </c>
    </row>
    <row r="9358" spans="1:4" x14ac:dyDescent="0.25">
      <c r="A9358" s="11" t="s">
        <v>3985</v>
      </c>
      <c r="B9358">
        <v>18</v>
      </c>
      <c r="D9358" s="1">
        <v>12.5</v>
      </c>
    </row>
    <row r="9359" spans="1:4" x14ac:dyDescent="0.25">
      <c r="A9359" s="11" t="s">
        <v>4554</v>
      </c>
      <c r="B9359">
        <v>18</v>
      </c>
      <c r="D9359" s="1">
        <v>51.058823529411768</v>
      </c>
    </row>
    <row r="9360" spans="1:4" x14ac:dyDescent="0.25">
      <c r="A9360" s="11" t="s">
        <v>4093</v>
      </c>
      <c r="B9360">
        <v>18</v>
      </c>
      <c r="D9360" s="1">
        <v>22.222222222222221</v>
      </c>
    </row>
    <row r="9361" spans="1:4" x14ac:dyDescent="0.25">
      <c r="A9361" s="11" t="s">
        <v>5800</v>
      </c>
      <c r="B9361">
        <v>18</v>
      </c>
      <c r="D9361" s="1">
        <v>0.875</v>
      </c>
    </row>
    <row r="9362" spans="1:4" x14ac:dyDescent="0.25">
      <c r="A9362" s="11" t="s">
        <v>4592</v>
      </c>
      <c r="B9362">
        <v>18</v>
      </c>
    </row>
    <row r="9363" spans="1:4" x14ac:dyDescent="0.25">
      <c r="A9363" s="11" t="s">
        <v>4937</v>
      </c>
      <c r="B9363">
        <v>18</v>
      </c>
      <c r="D9363" s="1">
        <v>23.333333333333332</v>
      </c>
    </row>
    <row r="9364" spans="1:4" x14ac:dyDescent="0.25">
      <c r="A9364" s="11" t="s">
        <v>1228</v>
      </c>
      <c r="B9364">
        <v>18</v>
      </c>
      <c r="D9364" s="1">
        <v>65.813698630000005</v>
      </c>
    </row>
    <row r="9365" spans="1:4" x14ac:dyDescent="0.25">
      <c r="A9365" s="11" t="s">
        <v>1978</v>
      </c>
      <c r="B9365">
        <v>17</v>
      </c>
      <c r="D9365" s="1">
        <v>978.16666667000004</v>
      </c>
    </row>
    <row r="9366" spans="1:4" x14ac:dyDescent="0.25">
      <c r="A9366" s="11" t="s">
        <v>398</v>
      </c>
      <c r="B9366">
        <v>17</v>
      </c>
      <c r="D9366" s="1">
        <v>385.29411764999998</v>
      </c>
    </row>
    <row r="9367" spans="1:4" x14ac:dyDescent="0.25">
      <c r="A9367" s="11" t="s">
        <v>2552</v>
      </c>
      <c r="B9367">
        <v>17</v>
      </c>
      <c r="D9367" s="1">
        <v>1056</v>
      </c>
    </row>
    <row r="9368" spans="1:4" x14ac:dyDescent="0.25">
      <c r="A9368" s="11" t="s">
        <v>4435</v>
      </c>
      <c r="B9368">
        <v>17</v>
      </c>
      <c r="D9368" s="1">
        <v>166.76470588235293</v>
      </c>
    </row>
    <row r="9369" spans="1:4" x14ac:dyDescent="0.25">
      <c r="A9369" s="11" t="s">
        <v>4118</v>
      </c>
      <c r="B9369">
        <v>17</v>
      </c>
      <c r="D9369" s="1">
        <v>28</v>
      </c>
    </row>
    <row r="9370" spans="1:4" x14ac:dyDescent="0.25">
      <c r="A9370" s="11" t="s">
        <v>4722</v>
      </c>
      <c r="B9370">
        <v>17</v>
      </c>
      <c r="D9370" s="1">
        <v>23.25</v>
      </c>
    </row>
    <row r="9371" spans="1:4" x14ac:dyDescent="0.25">
      <c r="A9371" s="11" t="s">
        <v>308</v>
      </c>
      <c r="B9371">
        <v>17</v>
      </c>
      <c r="D9371" s="1">
        <v>217.26666667000001</v>
      </c>
    </row>
    <row r="9372" spans="1:4" x14ac:dyDescent="0.25">
      <c r="A9372" s="11" t="s">
        <v>680</v>
      </c>
      <c r="B9372">
        <v>17</v>
      </c>
      <c r="D9372" s="1">
        <v>59.860824741999998</v>
      </c>
    </row>
    <row r="9373" spans="1:4" x14ac:dyDescent="0.25">
      <c r="A9373" s="11" t="s">
        <v>795</v>
      </c>
      <c r="B9373">
        <v>17</v>
      </c>
      <c r="D9373" s="1">
        <v>504.4</v>
      </c>
    </row>
    <row r="9374" spans="1:4" x14ac:dyDescent="0.25">
      <c r="A9374" s="11" t="s">
        <v>1475</v>
      </c>
      <c r="B9374">
        <v>17</v>
      </c>
      <c r="D9374" s="1">
        <v>80</v>
      </c>
    </row>
    <row r="9375" spans="1:4" x14ac:dyDescent="0.25">
      <c r="A9375" s="11" t="s">
        <v>3574</v>
      </c>
      <c r="B9375">
        <v>17</v>
      </c>
      <c r="D9375" s="1">
        <v>94</v>
      </c>
    </row>
    <row r="9376" spans="1:4" x14ac:dyDescent="0.25">
      <c r="A9376" s="11" t="s">
        <v>3415</v>
      </c>
      <c r="B9376">
        <v>17</v>
      </c>
      <c r="D9376" s="1">
        <v>98.291666667000001</v>
      </c>
    </row>
    <row r="9377" spans="1:4" x14ac:dyDescent="0.25">
      <c r="A9377" s="11" t="s">
        <v>5458</v>
      </c>
      <c r="B9377">
        <v>17</v>
      </c>
      <c r="D9377" s="1">
        <v>25.529411764705884</v>
      </c>
    </row>
    <row r="9378" spans="1:4" x14ac:dyDescent="0.25">
      <c r="A9378" s="11" t="s">
        <v>3810</v>
      </c>
      <c r="B9378">
        <v>17</v>
      </c>
      <c r="D9378" s="1">
        <v>14</v>
      </c>
    </row>
    <row r="9379" spans="1:4" x14ac:dyDescent="0.25">
      <c r="A9379" s="11" t="s">
        <v>4120</v>
      </c>
      <c r="B9379">
        <v>17</v>
      </c>
      <c r="D9379" s="1">
        <v>3.75</v>
      </c>
    </row>
    <row r="9380" spans="1:4" x14ac:dyDescent="0.25">
      <c r="A9380" s="11" t="s">
        <v>4546</v>
      </c>
      <c r="B9380">
        <v>17</v>
      </c>
      <c r="D9380" s="1">
        <v>49</v>
      </c>
    </row>
    <row r="9381" spans="1:4" x14ac:dyDescent="0.25">
      <c r="A9381" s="11" t="s">
        <v>3830</v>
      </c>
      <c r="B9381">
        <v>17</v>
      </c>
      <c r="D9381" s="1">
        <v>40</v>
      </c>
    </row>
    <row r="9382" spans="1:4" x14ac:dyDescent="0.25">
      <c r="A9382" s="11" t="s">
        <v>2542</v>
      </c>
      <c r="B9382">
        <v>17</v>
      </c>
      <c r="D9382" s="1">
        <v>1383.5294117647059</v>
      </c>
    </row>
    <row r="9383" spans="1:4" x14ac:dyDescent="0.25">
      <c r="A9383" s="11" t="s">
        <v>434</v>
      </c>
      <c r="B9383">
        <v>17</v>
      </c>
      <c r="D9383" s="1">
        <v>378.28571428999999</v>
      </c>
    </row>
    <row r="9384" spans="1:4" x14ac:dyDescent="0.25">
      <c r="A9384" s="11" t="s">
        <v>4175</v>
      </c>
      <c r="B9384">
        <v>17</v>
      </c>
      <c r="D9384" s="1">
        <v>16</v>
      </c>
    </row>
    <row r="9385" spans="1:4" x14ac:dyDescent="0.25">
      <c r="A9385" s="11" t="s">
        <v>620</v>
      </c>
      <c r="B9385">
        <v>17</v>
      </c>
      <c r="D9385" s="1">
        <v>924.8</v>
      </c>
    </row>
    <row r="9386" spans="1:4" x14ac:dyDescent="0.25">
      <c r="A9386" s="11" t="s">
        <v>1223</v>
      </c>
      <c r="B9386">
        <v>17</v>
      </c>
      <c r="D9386" s="1">
        <v>520.23529412000005</v>
      </c>
    </row>
    <row r="9387" spans="1:4" x14ac:dyDescent="0.25">
      <c r="A9387" s="11" t="s">
        <v>1017</v>
      </c>
      <c r="B9387">
        <v>17</v>
      </c>
      <c r="D9387" s="1">
        <v>625.18181818000005</v>
      </c>
    </row>
    <row r="9388" spans="1:4" x14ac:dyDescent="0.25">
      <c r="A9388" s="11" t="s">
        <v>853</v>
      </c>
      <c r="B9388">
        <v>17</v>
      </c>
      <c r="D9388" s="1">
        <v>197.92307692</v>
      </c>
    </row>
    <row r="9389" spans="1:4" x14ac:dyDescent="0.25">
      <c r="A9389" s="11" t="s">
        <v>560</v>
      </c>
      <c r="B9389">
        <v>17</v>
      </c>
      <c r="D9389" s="1">
        <v>633.69230769000001</v>
      </c>
    </row>
    <row r="9390" spans="1:4" x14ac:dyDescent="0.25">
      <c r="A9390" s="11" t="s">
        <v>5991</v>
      </c>
      <c r="B9390">
        <v>17</v>
      </c>
      <c r="D9390" s="1">
        <v>12.352941176470589</v>
      </c>
    </row>
    <row r="9391" spans="1:4" x14ac:dyDescent="0.25">
      <c r="A9391" s="11" t="s">
        <v>1952</v>
      </c>
      <c r="B9391">
        <v>17</v>
      </c>
      <c r="D9391" s="1">
        <v>320</v>
      </c>
    </row>
    <row r="9392" spans="1:4" x14ac:dyDescent="0.25">
      <c r="A9392" s="11" t="s">
        <v>3851</v>
      </c>
      <c r="B9392">
        <v>17</v>
      </c>
      <c r="D9392" s="1">
        <v>70</v>
      </c>
    </row>
    <row r="9393" spans="1:4" x14ac:dyDescent="0.25">
      <c r="A9393" s="11" t="s">
        <v>2598</v>
      </c>
      <c r="B9393">
        <v>17</v>
      </c>
      <c r="D9393" s="1">
        <v>910</v>
      </c>
    </row>
    <row r="9394" spans="1:4" x14ac:dyDescent="0.25">
      <c r="A9394" s="11" t="s">
        <v>5528</v>
      </c>
      <c r="B9394">
        <v>17</v>
      </c>
      <c r="D9394" s="1">
        <v>1082.6666666666667</v>
      </c>
    </row>
    <row r="9395" spans="1:4" x14ac:dyDescent="0.25">
      <c r="A9395" s="11" t="s">
        <v>621</v>
      </c>
      <c r="B9395">
        <v>17</v>
      </c>
      <c r="D9395" s="1">
        <v>394.73643411</v>
      </c>
    </row>
    <row r="9396" spans="1:4" x14ac:dyDescent="0.25">
      <c r="A9396" s="11" t="s">
        <v>5992</v>
      </c>
      <c r="B9396">
        <v>17</v>
      </c>
      <c r="D9396" s="1">
        <v>249.94117647058823</v>
      </c>
    </row>
    <row r="9397" spans="1:4" x14ac:dyDescent="0.25">
      <c r="A9397" s="11" t="s">
        <v>4831</v>
      </c>
      <c r="B9397">
        <v>17</v>
      </c>
      <c r="D9397" s="1">
        <v>336.11764705882354</v>
      </c>
    </row>
    <row r="9398" spans="1:4" x14ac:dyDescent="0.25">
      <c r="A9398" s="11" t="s">
        <v>4425</v>
      </c>
      <c r="B9398">
        <v>17</v>
      </c>
      <c r="D9398" s="1">
        <v>44.8</v>
      </c>
    </row>
    <row r="9399" spans="1:4" x14ac:dyDescent="0.25">
      <c r="A9399" s="11" t="s">
        <v>4800</v>
      </c>
      <c r="B9399">
        <v>17</v>
      </c>
      <c r="D9399" s="1">
        <v>59.058823529411768</v>
      </c>
    </row>
    <row r="9400" spans="1:4" x14ac:dyDescent="0.25">
      <c r="A9400" s="11" t="s">
        <v>4716</v>
      </c>
      <c r="B9400">
        <v>17</v>
      </c>
      <c r="D9400" s="1">
        <v>14.294117647058824</v>
      </c>
    </row>
    <row r="9401" spans="1:4" x14ac:dyDescent="0.25">
      <c r="A9401" s="11" t="s">
        <v>4769</v>
      </c>
      <c r="B9401">
        <v>17</v>
      </c>
      <c r="D9401" s="1">
        <v>42.666666666666664</v>
      </c>
    </row>
    <row r="9402" spans="1:4" x14ac:dyDescent="0.25">
      <c r="A9402" s="11" t="s">
        <v>3244</v>
      </c>
      <c r="B9402">
        <v>17</v>
      </c>
      <c r="D9402" s="1">
        <v>16</v>
      </c>
    </row>
    <row r="9403" spans="1:4" x14ac:dyDescent="0.25">
      <c r="A9403" s="11" t="s">
        <v>5596</v>
      </c>
      <c r="B9403">
        <v>17</v>
      </c>
      <c r="D9403" s="1">
        <v>27.352941176470587</v>
      </c>
    </row>
    <row r="9404" spans="1:4" x14ac:dyDescent="0.25">
      <c r="A9404" s="11" t="s">
        <v>4393</v>
      </c>
      <c r="B9404">
        <v>17</v>
      </c>
      <c r="D9404" s="1">
        <v>20</v>
      </c>
    </row>
    <row r="9405" spans="1:4" x14ac:dyDescent="0.25">
      <c r="A9405" s="11" t="s">
        <v>4938</v>
      </c>
      <c r="B9405">
        <v>17</v>
      </c>
      <c r="D9405" s="1">
        <v>253</v>
      </c>
    </row>
    <row r="9406" spans="1:4" x14ac:dyDescent="0.25">
      <c r="A9406" s="11" t="s">
        <v>4702</v>
      </c>
      <c r="B9406">
        <v>17</v>
      </c>
      <c r="D9406" s="1">
        <v>1.8666666666666667</v>
      </c>
    </row>
    <row r="9407" spans="1:4" x14ac:dyDescent="0.25">
      <c r="A9407" s="11" t="s">
        <v>486</v>
      </c>
      <c r="B9407">
        <v>16</v>
      </c>
      <c r="D9407" s="1">
        <v>82.571428570999998</v>
      </c>
    </row>
    <row r="9408" spans="1:4" x14ac:dyDescent="0.25">
      <c r="A9408" s="11" t="s">
        <v>4748</v>
      </c>
      <c r="B9408">
        <v>16</v>
      </c>
      <c r="D9408" s="1">
        <v>546</v>
      </c>
    </row>
    <row r="9409" spans="1:4" x14ac:dyDescent="0.25">
      <c r="A9409" s="11" t="s">
        <v>4321</v>
      </c>
      <c r="B9409">
        <v>16</v>
      </c>
      <c r="D9409" s="1">
        <v>11.8125</v>
      </c>
    </row>
    <row r="9410" spans="1:4" x14ac:dyDescent="0.25">
      <c r="A9410" s="11" t="s">
        <v>911</v>
      </c>
      <c r="B9410">
        <v>16</v>
      </c>
      <c r="D9410" s="1">
        <v>875</v>
      </c>
    </row>
    <row r="9411" spans="1:4" x14ac:dyDescent="0.25">
      <c r="A9411" s="11" t="s">
        <v>368</v>
      </c>
      <c r="B9411">
        <v>16</v>
      </c>
      <c r="D9411" s="1">
        <v>919.21739130000003</v>
      </c>
    </row>
    <row r="9412" spans="1:4" x14ac:dyDescent="0.25">
      <c r="A9412" s="11" t="s">
        <v>963</v>
      </c>
      <c r="B9412">
        <v>16</v>
      </c>
      <c r="D9412" s="1">
        <v>541.65217390999999</v>
      </c>
    </row>
    <row r="9413" spans="1:4" x14ac:dyDescent="0.25">
      <c r="A9413" s="11" t="s">
        <v>4846</v>
      </c>
      <c r="B9413">
        <v>16</v>
      </c>
      <c r="D9413" s="1">
        <v>80.3125</v>
      </c>
    </row>
    <row r="9414" spans="1:4" x14ac:dyDescent="0.25">
      <c r="A9414" s="11" t="s">
        <v>686</v>
      </c>
      <c r="B9414">
        <v>16</v>
      </c>
      <c r="D9414" s="1">
        <v>165.95505618000001</v>
      </c>
    </row>
    <row r="9415" spans="1:4" x14ac:dyDescent="0.25">
      <c r="A9415" s="11" t="s">
        <v>1210</v>
      </c>
      <c r="B9415">
        <v>16</v>
      </c>
      <c r="D9415" s="1">
        <v>282.78260870000003</v>
      </c>
    </row>
    <row r="9416" spans="1:4" x14ac:dyDescent="0.25">
      <c r="A9416" s="11" t="s">
        <v>4466</v>
      </c>
      <c r="B9416">
        <v>16</v>
      </c>
      <c r="D9416" s="1">
        <v>67.533333333333331</v>
      </c>
    </row>
    <row r="9417" spans="1:4" x14ac:dyDescent="0.25">
      <c r="A9417" s="11" t="s">
        <v>3731</v>
      </c>
      <c r="B9417">
        <v>16</v>
      </c>
      <c r="D9417" s="1">
        <v>24.5</v>
      </c>
    </row>
    <row r="9418" spans="1:4" x14ac:dyDescent="0.25">
      <c r="A9418" s="11" t="s">
        <v>4038</v>
      </c>
      <c r="B9418">
        <v>16</v>
      </c>
      <c r="D9418" s="1">
        <v>25.5</v>
      </c>
    </row>
    <row r="9419" spans="1:4" x14ac:dyDescent="0.25">
      <c r="A9419" s="11" t="s">
        <v>972</v>
      </c>
      <c r="B9419">
        <v>16</v>
      </c>
      <c r="D9419" s="1">
        <v>29.551219511999999</v>
      </c>
    </row>
    <row r="9420" spans="1:4" x14ac:dyDescent="0.25">
      <c r="A9420" s="11" t="s">
        <v>4946</v>
      </c>
      <c r="B9420">
        <v>16</v>
      </c>
      <c r="D9420" s="1">
        <v>114.6875</v>
      </c>
    </row>
    <row r="9421" spans="1:4" x14ac:dyDescent="0.25">
      <c r="A9421" s="11" t="s">
        <v>2328</v>
      </c>
      <c r="B9421">
        <v>16</v>
      </c>
      <c r="D9421" s="1">
        <v>42.975609755999997</v>
      </c>
    </row>
    <row r="9422" spans="1:4" x14ac:dyDescent="0.25">
      <c r="A9422" s="11" t="s">
        <v>4616</v>
      </c>
      <c r="B9422">
        <v>16</v>
      </c>
      <c r="D9422" s="1">
        <v>341.25</v>
      </c>
    </row>
    <row r="9423" spans="1:4" x14ac:dyDescent="0.25">
      <c r="A9423" s="11" t="s">
        <v>5223</v>
      </c>
      <c r="B9423">
        <v>16</v>
      </c>
      <c r="D9423" s="1">
        <v>25.8125</v>
      </c>
    </row>
    <row r="9424" spans="1:4" x14ac:dyDescent="0.25">
      <c r="A9424" s="11" t="s">
        <v>4618</v>
      </c>
      <c r="B9424">
        <v>16</v>
      </c>
    </row>
    <row r="9425" spans="1:4" x14ac:dyDescent="0.25">
      <c r="A9425" s="11" t="s">
        <v>818</v>
      </c>
      <c r="B9425">
        <v>16</v>
      </c>
      <c r="D9425" s="1">
        <v>141.16666667000001</v>
      </c>
    </row>
    <row r="9426" spans="1:4" x14ac:dyDescent="0.25">
      <c r="A9426" s="11" t="s">
        <v>3965</v>
      </c>
      <c r="B9426">
        <v>16</v>
      </c>
      <c r="D9426" s="1">
        <v>35</v>
      </c>
    </row>
    <row r="9427" spans="1:4" x14ac:dyDescent="0.25">
      <c r="A9427" s="11" t="s">
        <v>271</v>
      </c>
      <c r="B9427">
        <v>16</v>
      </c>
      <c r="D9427" s="1">
        <v>257.55172413999998</v>
      </c>
    </row>
    <row r="9428" spans="1:4" x14ac:dyDescent="0.25">
      <c r="A9428" s="11" t="s">
        <v>4568</v>
      </c>
      <c r="B9428">
        <v>16</v>
      </c>
      <c r="D9428" s="1">
        <v>30</v>
      </c>
    </row>
    <row r="9429" spans="1:4" x14ac:dyDescent="0.25">
      <c r="A9429" s="11" t="s">
        <v>4523</v>
      </c>
      <c r="B9429">
        <v>16</v>
      </c>
      <c r="D9429" s="1">
        <v>78</v>
      </c>
    </row>
    <row r="9430" spans="1:4" x14ac:dyDescent="0.25">
      <c r="A9430" s="11" t="s">
        <v>4881</v>
      </c>
      <c r="B9430">
        <v>16</v>
      </c>
      <c r="D9430" s="1">
        <v>89.75</v>
      </c>
    </row>
    <row r="9431" spans="1:4" x14ac:dyDescent="0.25">
      <c r="A9431" s="11" t="s">
        <v>4680</v>
      </c>
      <c r="B9431">
        <v>16</v>
      </c>
      <c r="D9431" s="1">
        <v>26.125</v>
      </c>
    </row>
    <row r="9432" spans="1:4" x14ac:dyDescent="0.25">
      <c r="A9432" s="11" t="s">
        <v>4717</v>
      </c>
      <c r="B9432">
        <v>16</v>
      </c>
      <c r="D9432" s="1">
        <v>65.333333333333329</v>
      </c>
    </row>
    <row r="9433" spans="1:4" x14ac:dyDescent="0.25">
      <c r="A9433" s="11" t="s">
        <v>4470</v>
      </c>
      <c r="B9433">
        <v>16</v>
      </c>
      <c r="D9433" s="1">
        <v>9.8000000000000007</v>
      </c>
    </row>
    <row r="9434" spans="1:4" x14ac:dyDescent="0.25">
      <c r="A9434" s="11" t="s">
        <v>3495</v>
      </c>
      <c r="B9434">
        <v>16</v>
      </c>
      <c r="D9434" s="1">
        <v>23.8125</v>
      </c>
    </row>
    <row r="9435" spans="1:4" x14ac:dyDescent="0.25">
      <c r="A9435" s="11" t="s">
        <v>3573</v>
      </c>
      <c r="B9435">
        <v>15</v>
      </c>
      <c r="D9435" s="1">
        <v>317.14285713999999</v>
      </c>
    </row>
    <row r="9436" spans="1:4" x14ac:dyDescent="0.25">
      <c r="A9436" s="11" t="s">
        <v>4814</v>
      </c>
      <c r="B9436">
        <v>15</v>
      </c>
      <c r="D9436" s="1">
        <v>497.86666666666667</v>
      </c>
    </row>
    <row r="9437" spans="1:4" x14ac:dyDescent="0.25">
      <c r="A9437" s="11" t="s">
        <v>4053</v>
      </c>
      <c r="B9437">
        <v>15</v>
      </c>
      <c r="D9437" s="1">
        <v>21.466666666666665</v>
      </c>
    </row>
    <row r="9438" spans="1:4" x14ac:dyDescent="0.25">
      <c r="A9438" s="11" t="s">
        <v>725</v>
      </c>
      <c r="B9438">
        <v>15</v>
      </c>
      <c r="D9438" s="1">
        <v>158.64655171999999</v>
      </c>
    </row>
    <row r="9439" spans="1:4" x14ac:dyDescent="0.25">
      <c r="A9439" s="11" t="s">
        <v>448</v>
      </c>
      <c r="B9439">
        <v>15</v>
      </c>
      <c r="D9439" s="1">
        <v>528.62962962999995</v>
      </c>
    </row>
    <row r="9440" spans="1:4" x14ac:dyDescent="0.25">
      <c r="A9440" s="11" t="s">
        <v>4704</v>
      </c>
      <c r="B9440">
        <v>15</v>
      </c>
      <c r="D9440" s="1">
        <v>120</v>
      </c>
    </row>
    <row r="9441" spans="1:4" x14ac:dyDescent="0.25">
      <c r="A9441" s="11" t="s">
        <v>896</v>
      </c>
      <c r="B9441">
        <v>15</v>
      </c>
      <c r="D9441" s="1">
        <v>43.583657588000001</v>
      </c>
    </row>
    <row r="9442" spans="1:4" x14ac:dyDescent="0.25">
      <c r="A9442" s="11" t="s">
        <v>3455</v>
      </c>
      <c r="B9442">
        <v>15</v>
      </c>
      <c r="D9442" s="1">
        <v>279.21739129999997</v>
      </c>
    </row>
    <row r="9443" spans="1:4" x14ac:dyDescent="0.25">
      <c r="A9443" s="11" t="s">
        <v>724</v>
      </c>
      <c r="B9443">
        <v>15</v>
      </c>
      <c r="D9443" s="1">
        <v>114.45</v>
      </c>
    </row>
    <row r="9444" spans="1:4" x14ac:dyDescent="0.25">
      <c r="A9444" s="11" t="s">
        <v>4816</v>
      </c>
      <c r="B9444">
        <v>15</v>
      </c>
      <c r="D9444" s="1">
        <v>22.166666666666668</v>
      </c>
    </row>
    <row r="9445" spans="1:4" x14ac:dyDescent="0.25">
      <c r="A9445" s="11" t="s">
        <v>5056</v>
      </c>
      <c r="B9445">
        <v>15</v>
      </c>
      <c r="D9445" s="1">
        <v>17.733333333333334</v>
      </c>
    </row>
    <row r="9446" spans="1:4" x14ac:dyDescent="0.25">
      <c r="A9446" s="11" t="s">
        <v>4557</v>
      </c>
      <c r="B9446">
        <v>15</v>
      </c>
      <c r="D9446" s="1">
        <v>20</v>
      </c>
    </row>
    <row r="9447" spans="1:4" x14ac:dyDescent="0.25">
      <c r="A9447" s="11" t="s">
        <v>5207</v>
      </c>
      <c r="B9447">
        <v>15</v>
      </c>
      <c r="D9447" s="1">
        <v>40.071428571428569</v>
      </c>
    </row>
    <row r="9448" spans="1:4" x14ac:dyDescent="0.25">
      <c r="A9448" s="11" t="s">
        <v>549</v>
      </c>
      <c r="B9448">
        <v>15</v>
      </c>
      <c r="D9448" s="1">
        <v>917</v>
      </c>
    </row>
    <row r="9449" spans="1:4" x14ac:dyDescent="0.25">
      <c r="A9449" s="11" t="s">
        <v>4462</v>
      </c>
      <c r="B9449">
        <v>15</v>
      </c>
      <c r="D9449" s="1">
        <v>206.93333333333334</v>
      </c>
    </row>
    <row r="9450" spans="1:4" x14ac:dyDescent="0.25">
      <c r="A9450" s="11" t="s">
        <v>3365</v>
      </c>
      <c r="B9450">
        <v>15</v>
      </c>
      <c r="D9450" s="1">
        <v>30.184210526000001</v>
      </c>
    </row>
    <row r="9451" spans="1:4" x14ac:dyDescent="0.25">
      <c r="A9451" s="11" t="s">
        <v>874</v>
      </c>
      <c r="B9451">
        <v>15</v>
      </c>
      <c r="D9451" s="1">
        <v>3251.8823529000001</v>
      </c>
    </row>
    <row r="9452" spans="1:4" x14ac:dyDescent="0.25">
      <c r="A9452" s="11" t="s">
        <v>1190</v>
      </c>
      <c r="B9452">
        <v>15</v>
      </c>
      <c r="D9452" s="1">
        <v>72.390243901999995</v>
      </c>
    </row>
    <row r="9453" spans="1:4" x14ac:dyDescent="0.25">
      <c r="A9453" s="11" t="s">
        <v>5490</v>
      </c>
      <c r="B9453">
        <v>15</v>
      </c>
      <c r="D9453" s="1">
        <v>82.6</v>
      </c>
    </row>
    <row r="9454" spans="1:4" x14ac:dyDescent="0.25">
      <c r="A9454" s="11" t="s">
        <v>2534</v>
      </c>
      <c r="B9454">
        <v>15</v>
      </c>
      <c r="D9454" s="1">
        <v>378</v>
      </c>
    </row>
    <row r="9455" spans="1:4" x14ac:dyDescent="0.25">
      <c r="A9455" s="11" t="s">
        <v>1741</v>
      </c>
      <c r="B9455">
        <v>15</v>
      </c>
      <c r="D9455" s="1">
        <v>156.28</v>
      </c>
    </row>
    <row r="9456" spans="1:4" x14ac:dyDescent="0.25">
      <c r="A9456" s="11" t="s">
        <v>496</v>
      </c>
      <c r="B9456">
        <v>15</v>
      </c>
      <c r="D9456" s="1">
        <v>487.6</v>
      </c>
    </row>
    <row r="9457" spans="1:4" x14ac:dyDescent="0.25">
      <c r="A9457" s="11" t="s">
        <v>1229</v>
      </c>
      <c r="B9457">
        <v>15</v>
      </c>
      <c r="D9457" s="1">
        <v>1054.0909091000001</v>
      </c>
    </row>
    <row r="9458" spans="1:4" x14ac:dyDescent="0.25">
      <c r="A9458" s="11" t="s">
        <v>429</v>
      </c>
      <c r="B9458">
        <v>15</v>
      </c>
      <c r="D9458" s="1">
        <v>599.33333332999996</v>
      </c>
    </row>
    <row r="9459" spans="1:4" x14ac:dyDescent="0.25">
      <c r="A9459" s="11" t="s">
        <v>1209</v>
      </c>
      <c r="B9459">
        <v>15</v>
      </c>
      <c r="D9459" s="1">
        <v>746.3</v>
      </c>
    </row>
    <row r="9460" spans="1:4" x14ac:dyDescent="0.25">
      <c r="A9460" s="11" t="s">
        <v>419</v>
      </c>
      <c r="B9460">
        <v>15</v>
      </c>
      <c r="D9460" s="1">
        <v>337.09090909000003</v>
      </c>
    </row>
    <row r="9461" spans="1:4" x14ac:dyDescent="0.25">
      <c r="A9461" s="11" t="s">
        <v>2456</v>
      </c>
      <c r="B9461">
        <v>15</v>
      </c>
      <c r="D9461" s="1">
        <v>306.8</v>
      </c>
    </row>
    <row r="9462" spans="1:4" x14ac:dyDescent="0.25">
      <c r="A9462" s="11" t="s">
        <v>3693</v>
      </c>
      <c r="B9462">
        <v>15</v>
      </c>
      <c r="D9462" s="1">
        <v>552</v>
      </c>
    </row>
    <row r="9463" spans="1:4" x14ac:dyDescent="0.25">
      <c r="A9463" s="11" t="s">
        <v>4299</v>
      </c>
      <c r="B9463">
        <v>15</v>
      </c>
      <c r="D9463" s="1">
        <v>21</v>
      </c>
    </row>
    <row r="9464" spans="1:4" x14ac:dyDescent="0.25">
      <c r="A9464" s="11" t="s">
        <v>4534</v>
      </c>
      <c r="B9464">
        <v>15</v>
      </c>
      <c r="D9464" s="1">
        <v>2.3333333333333335</v>
      </c>
    </row>
    <row r="9465" spans="1:4" x14ac:dyDescent="0.25">
      <c r="A9465" s="11" t="s">
        <v>4627</v>
      </c>
      <c r="B9465">
        <v>15</v>
      </c>
    </row>
    <row r="9466" spans="1:4" x14ac:dyDescent="0.25">
      <c r="A9466" s="11" t="s">
        <v>3418</v>
      </c>
      <c r="B9466">
        <v>15</v>
      </c>
      <c r="D9466" s="1">
        <v>452.06382979</v>
      </c>
    </row>
    <row r="9467" spans="1:4" x14ac:dyDescent="0.25">
      <c r="A9467" s="11" t="s">
        <v>4511</v>
      </c>
      <c r="B9467">
        <v>15</v>
      </c>
      <c r="D9467" s="1">
        <v>526.66666666666663</v>
      </c>
    </row>
    <row r="9468" spans="1:4" x14ac:dyDescent="0.25">
      <c r="A9468" s="11" t="s">
        <v>4482</v>
      </c>
      <c r="B9468">
        <v>15</v>
      </c>
      <c r="D9468" s="1">
        <v>54.666666666666664</v>
      </c>
    </row>
    <row r="9469" spans="1:4" x14ac:dyDescent="0.25">
      <c r="A9469" s="11" t="s">
        <v>3544</v>
      </c>
      <c r="B9469">
        <v>15</v>
      </c>
      <c r="D9469" s="1">
        <v>3</v>
      </c>
    </row>
    <row r="9470" spans="1:4" x14ac:dyDescent="0.25">
      <c r="A9470" s="11" t="s">
        <v>566</v>
      </c>
      <c r="B9470">
        <v>15</v>
      </c>
      <c r="D9470" s="1">
        <v>99.727272726999999</v>
      </c>
    </row>
    <row r="9471" spans="1:4" x14ac:dyDescent="0.25">
      <c r="A9471" s="11" t="s">
        <v>4015</v>
      </c>
      <c r="B9471">
        <v>15</v>
      </c>
      <c r="D9471" s="1">
        <v>36.666666666666664</v>
      </c>
    </row>
    <row r="9472" spans="1:4" x14ac:dyDescent="0.25">
      <c r="A9472" s="11" t="s">
        <v>4416</v>
      </c>
      <c r="B9472">
        <v>15</v>
      </c>
      <c r="D9472" s="1">
        <v>18.083333333333332</v>
      </c>
    </row>
    <row r="9473" spans="1:4" x14ac:dyDescent="0.25">
      <c r="A9473" s="11" t="s">
        <v>1590</v>
      </c>
      <c r="B9473">
        <v>15</v>
      </c>
      <c r="D9473" s="1">
        <v>68.333333332999999</v>
      </c>
    </row>
    <row r="9474" spans="1:4" x14ac:dyDescent="0.25">
      <c r="A9474" s="11" t="s">
        <v>4700</v>
      </c>
      <c r="B9474">
        <v>15</v>
      </c>
      <c r="D9474" s="1">
        <v>81</v>
      </c>
    </row>
    <row r="9475" spans="1:4" x14ac:dyDescent="0.25">
      <c r="A9475" s="11" t="s">
        <v>5267</v>
      </c>
      <c r="B9475">
        <v>15</v>
      </c>
      <c r="D9475" s="1">
        <v>30.8</v>
      </c>
    </row>
    <row r="9476" spans="1:4" x14ac:dyDescent="0.25">
      <c r="A9476" s="11" t="s">
        <v>4930</v>
      </c>
      <c r="B9476">
        <v>15</v>
      </c>
      <c r="D9476" s="1">
        <v>18.2</v>
      </c>
    </row>
    <row r="9477" spans="1:4" x14ac:dyDescent="0.25">
      <c r="A9477" s="11" t="s">
        <v>4971</v>
      </c>
      <c r="B9477">
        <v>15</v>
      </c>
      <c r="D9477" s="1">
        <v>28.466666666666665</v>
      </c>
    </row>
    <row r="9478" spans="1:4" x14ac:dyDescent="0.25">
      <c r="A9478" s="11" t="s">
        <v>4153</v>
      </c>
      <c r="B9478">
        <v>15</v>
      </c>
      <c r="D9478" s="1">
        <v>36.4</v>
      </c>
    </row>
    <row r="9479" spans="1:4" x14ac:dyDescent="0.25">
      <c r="A9479" s="11" t="s">
        <v>4051</v>
      </c>
      <c r="B9479">
        <v>15</v>
      </c>
      <c r="D9479" s="1">
        <v>14.466666666666667</v>
      </c>
    </row>
    <row r="9480" spans="1:4" x14ac:dyDescent="0.25">
      <c r="A9480" s="11" t="s">
        <v>4403</v>
      </c>
      <c r="B9480">
        <v>15</v>
      </c>
      <c r="D9480" s="1">
        <v>130</v>
      </c>
    </row>
    <row r="9481" spans="1:4" x14ac:dyDescent="0.25">
      <c r="A9481" s="11" t="s">
        <v>5993</v>
      </c>
      <c r="B9481">
        <v>15</v>
      </c>
    </row>
    <row r="9482" spans="1:4" x14ac:dyDescent="0.25">
      <c r="A9482" s="11" t="s">
        <v>4936</v>
      </c>
      <c r="B9482">
        <v>15</v>
      </c>
      <c r="D9482" s="1">
        <v>10.8</v>
      </c>
    </row>
    <row r="9483" spans="1:4" x14ac:dyDescent="0.25">
      <c r="A9483" s="11" t="s">
        <v>4843</v>
      </c>
      <c r="B9483">
        <v>15</v>
      </c>
      <c r="D9483" s="1">
        <v>37.333333333333336</v>
      </c>
    </row>
    <row r="9484" spans="1:4" x14ac:dyDescent="0.25">
      <c r="A9484" s="11" t="s">
        <v>4487</v>
      </c>
      <c r="B9484">
        <v>15</v>
      </c>
      <c r="D9484" s="1">
        <v>1.6666666666666667</v>
      </c>
    </row>
    <row r="9485" spans="1:4" x14ac:dyDescent="0.25">
      <c r="A9485" s="11" t="s">
        <v>4687</v>
      </c>
      <c r="B9485">
        <v>15</v>
      </c>
      <c r="D9485" s="1">
        <v>94.733333333333334</v>
      </c>
    </row>
    <row r="9486" spans="1:4" x14ac:dyDescent="0.25">
      <c r="A9486" s="11" t="s">
        <v>4480</v>
      </c>
      <c r="B9486">
        <v>15</v>
      </c>
      <c r="D9486" s="1">
        <v>12</v>
      </c>
    </row>
    <row r="9487" spans="1:4" x14ac:dyDescent="0.25">
      <c r="A9487" s="11" t="s">
        <v>4898</v>
      </c>
      <c r="B9487">
        <v>15</v>
      </c>
      <c r="D9487" s="1">
        <v>35.384615384615387</v>
      </c>
    </row>
    <row r="9488" spans="1:4" x14ac:dyDescent="0.25">
      <c r="A9488" s="11" t="s">
        <v>4573</v>
      </c>
      <c r="B9488">
        <v>15</v>
      </c>
      <c r="D9488" s="1">
        <v>32.666666666666664</v>
      </c>
    </row>
    <row r="9489" spans="1:4" x14ac:dyDescent="0.25">
      <c r="A9489" s="11" t="s">
        <v>1626</v>
      </c>
      <c r="B9489">
        <v>14</v>
      </c>
      <c r="D9489" s="1">
        <v>36.818181817999999</v>
      </c>
    </row>
    <row r="9490" spans="1:4" x14ac:dyDescent="0.25">
      <c r="A9490" s="11" t="s">
        <v>688</v>
      </c>
      <c r="B9490">
        <v>14</v>
      </c>
      <c r="D9490" s="1">
        <v>301.85714285714283</v>
      </c>
    </row>
    <row r="9491" spans="1:4" x14ac:dyDescent="0.25">
      <c r="A9491" s="11" t="s">
        <v>1388</v>
      </c>
      <c r="B9491">
        <v>14</v>
      </c>
      <c r="D9491" s="1">
        <v>285.03571428999999</v>
      </c>
    </row>
    <row r="9492" spans="1:4" x14ac:dyDescent="0.25">
      <c r="A9492" s="11" t="s">
        <v>5047</v>
      </c>
      <c r="B9492">
        <v>14</v>
      </c>
      <c r="D9492" s="1">
        <v>535.78571428571433</v>
      </c>
    </row>
    <row r="9493" spans="1:4" x14ac:dyDescent="0.25">
      <c r="A9493" s="11" t="s">
        <v>3523</v>
      </c>
      <c r="B9493">
        <v>14</v>
      </c>
      <c r="D9493" s="1">
        <v>26.5</v>
      </c>
    </row>
    <row r="9494" spans="1:4" x14ac:dyDescent="0.25">
      <c r="A9494" s="11" t="s">
        <v>1680</v>
      </c>
      <c r="B9494">
        <v>14</v>
      </c>
      <c r="D9494" s="1">
        <v>303.28571428999999</v>
      </c>
    </row>
    <row r="9495" spans="1:4" x14ac:dyDescent="0.25">
      <c r="A9495" s="11" t="s">
        <v>1064</v>
      </c>
      <c r="B9495">
        <v>14</v>
      </c>
      <c r="D9495" s="1">
        <v>24.117647058999999</v>
      </c>
    </row>
    <row r="9496" spans="1:4" x14ac:dyDescent="0.25">
      <c r="A9496" s="11" t="s">
        <v>5051</v>
      </c>
      <c r="B9496">
        <v>14</v>
      </c>
      <c r="D9496" s="1">
        <v>24.5</v>
      </c>
    </row>
    <row r="9497" spans="1:4" x14ac:dyDescent="0.25">
      <c r="A9497" s="11" t="s">
        <v>5994</v>
      </c>
      <c r="B9497">
        <v>14</v>
      </c>
      <c r="D9497" s="1">
        <v>4</v>
      </c>
    </row>
    <row r="9498" spans="1:4" x14ac:dyDescent="0.25">
      <c r="A9498" s="11" t="s">
        <v>4496</v>
      </c>
      <c r="B9498">
        <v>14</v>
      </c>
      <c r="D9498" s="1">
        <v>25.5</v>
      </c>
    </row>
    <row r="9499" spans="1:4" x14ac:dyDescent="0.25">
      <c r="A9499" s="11" t="s">
        <v>3639</v>
      </c>
      <c r="B9499">
        <v>14</v>
      </c>
      <c r="D9499" s="1">
        <v>35</v>
      </c>
    </row>
    <row r="9500" spans="1:4" x14ac:dyDescent="0.25">
      <c r="A9500" s="11" t="s">
        <v>4868</v>
      </c>
      <c r="B9500">
        <v>14</v>
      </c>
      <c r="D9500" s="1">
        <v>19.5</v>
      </c>
    </row>
    <row r="9501" spans="1:4" x14ac:dyDescent="0.25">
      <c r="A9501" s="11" t="s">
        <v>3489</v>
      </c>
      <c r="B9501">
        <v>14</v>
      </c>
      <c r="D9501" s="1">
        <v>241.82352940999999</v>
      </c>
    </row>
    <row r="9502" spans="1:4" x14ac:dyDescent="0.25">
      <c r="A9502" s="11" t="s">
        <v>5995</v>
      </c>
      <c r="B9502">
        <v>14</v>
      </c>
      <c r="D9502" s="1">
        <v>65.714285714285708</v>
      </c>
    </row>
    <row r="9503" spans="1:4" x14ac:dyDescent="0.25">
      <c r="A9503" s="11" t="s">
        <v>1746</v>
      </c>
      <c r="B9503">
        <v>14</v>
      </c>
      <c r="D9503" s="1">
        <v>21.5</v>
      </c>
    </row>
    <row r="9504" spans="1:4" x14ac:dyDescent="0.25">
      <c r="A9504" s="11" t="s">
        <v>967</v>
      </c>
      <c r="B9504">
        <v>14</v>
      </c>
      <c r="D9504" s="1">
        <v>200.64285714285714</v>
      </c>
    </row>
    <row r="9505" spans="1:4" x14ac:dyDescent="0.25">
      <c r="A9505" s="11" t="s">
        <v>624</v>
      </c>
      <c r="B9505">
        <v>14</v>
      </c>
      <c r="D9505" s="1">
        <v>133.94736842</v>
      </c>
    </row>
    <row r="9506" spans="1:4" x14ac:dyDescent="0.25">
      <c r="A9506" s="11" t="s">
        <v>4229</v>
      </c>
      <c r="B9506">
        <v>14</v>
      </c>
      <c r="D9506" s="1">
        <v>123.28571428571429</v>
      </c>
    </row>
    <row r="9507" spans="1:4" x14ac:dyDescent="0.25">
      <c r="A9507" s="11" t="s">
        <v>4694</v>
      </c>
      <c r="B9507">
        <v>14</v>
      </c>
      <c r="D9507" s="1">
        <v>29.714285714285715</v>
      </c>
    </row>
    <row r="9508" spans="1:4" x14ac:dyDescent="0.25">
      <c r="A9508" s="11" t="s">
        <v>1182</v>
      </c>
      <c r="B9508">
        <v>14</v>
      </c>
      <c r="D9508" s="1">
        <v>158.01550388000001</v>
      </c>
    </row>
    <row r="9509" spans="1:4" x14ac:dyDescent="0.25">
      <c r="A9509" s="11" t="s">
        <v>4448</v>
      </c>
      <c r="B9509">
        <v>14</v>
      </c>
      <c r="D9509" s="1">
        <v>17.142857142857142</v>
      </c>
    </row>
    <row r="9510" spans="1:4" x14ac:dyDescent="0.25">
      <c r="A9510" s="11" t="s">
        <v>1655</v>
      </c>
      <c r="B9510">
        <v>14</v>
      </c>
      <c r="D9510" s="1">
        <v>126</v>
      </c>
    </row>
    <row r="9511" spans="1:4" x14ac:dyDescent="0.25">
      <c r="A9511" s="11" t="s">
        <v>656</v>
      </c>
      <c r="B9511">
        <v>14</v>
      </c>
      <c r="D9511" s="1">
        <v>125</v>
      </c>
    </row>
    <row r="9512" spans="1:4" x14ac:dyDescent="0.25">
      <c r="A9512" s="11" t="s">
        <v>1206</v>
      </c>
      <c r="B9512">
        <v>14</v>
      </c>
      <c r="D9512" s="1">
        <v>412.27777778000001</v>
      </c>
    </row>
    <row r="9513" spans="1:4" x14ac:dyDescent="0.25">
      <c r="A9513" s="11" t="s">
        <v>4873</v>
      </c>
      <c r="B9513">
        <v>14</v>
      </c>
      <c r="D9513" s="1">
        <v>226.07142857142858</v>
      </c>
    </row>
    <row r="9514" spans="1:4" x14ac:dyDescent="0.25">
      <c r="A9514" s="11" t="s">
        <v>526</v>
      </c>
      <c r="B9514">
        <v>14</v>
      </c>
      <c r="D9514" s="1">
        <v>802.33333332999996</v>
      </c>
    </row>
    <row r="9515" spans="1:4" x14ac:dyDescent="0.25">
      <c r="A9515" s="11" t="s">
        <v>3909</v>
      </c>
      <c r="B9515">
        <v>14</v>
      </c>
      <c r="D9515" s="1">
        <v>14</v>
      </c>
    </row>
    <row r="9516" spans="1:4" x14ac:dyDescent="0.25">
      <c r="A9516" s="11" t="s">
        <v>4727</v>
      </c>
      <c r="B9516">
        <v>14</v>
      </c>
      <c r="D9516" s="1">
        <v>275</v>
      </c>
    </row>
    <row r="9517" spans="1:4" x14ac:dyDescent="0.25">
      <c r="A9517" s="11" t="s">
        <v>4578</v>
      </c>
      <c r="B9517">
        <v>14</v>
      </c>
      <c r="D9517" s="1">
        <v>25</v>
      </c>
    </row>
    <row r="9518" spans="1:4" x14ac:dyDescent="0.25">
      <c r="A9518" s="11" t="s">
        <v>634</v>
      </c>
      <c r="B9518">
        <v>14</v>
      </c>
      <c r="D9518" s="1">
        <v>114.34693878</v>
      </c>
    </row>
    <row r="9519" spans="1:4" x14ac:dyDescent="0.25">
      <c r="A9519" s="11" t="s">
        <v>5829</v>
      </c>
      <c r="B9519">
        <v>14</v>
      </c>
      <c r="D9519" s="1">
        <v>75</v>
      </c>
    </row>
    <row r="9520" spans="1:4" x14ac:dyDescent="0.25">
      <c r="A9520" s="11" t="s">
        <v>4483</v>
      </c>
      <c r="B9520">
        <v>14</v>
      </c>
      <c r="D9520" s="1">
        <v>241.57142857142858</v>
      </c>
    </row>
    <row r="9521" spans="1:4" x14ac:dyDescent="0.25">
      <c r="A9521" s="11" t="s">
        <v>831</v>
      </c>
      <c r="B9521">
        <v>14</v>
      </c>
      <c r="D9521" s="1">
        <v>178.90909091</v>
      </c>
    </row>
    <row r="9522" spans="1:4" x14ac:dyDescent="0.25">
      <c r="A9522" s="11" t="s">
        <v>4734</v>
      </c>
      <c r="B9522">
        <v>14</v>
      </c>
      <c r="D9522" s="1">
        <v>137.14285714285714</v>
      </c>
    </row>
    <row r="9523" spans="1:4" x14ac:dyDescent="0.25">
      <c r="A9523" s="11" t="s">
        <v>1097</v>
      </c>
      <c r="B9523">
        <v>14</v>
      </c>
      <c r="D9523" s="1">
        <v>185</v>
      </c>
    </row>
    <row r="9524" spans="1:4" x14ac:dyDescent="0.25">
      <c r="A9524" s="11" t="s">
        <v>4549</v>
      </c>
      <c r="B9524">
        <v>14</v>
      </c>
      <c r="D9524" s="1">
        <v>17.76923076923077</v>
      </c>
    </row>
    <row r="9525" spans="1:4" x14ac:dyDescent="0.25">
      <c r="A9525" s="11" t="s">
        <v>2021</v>
      </c>
      <c r="B9525">
        <v>14</v>
      </c>
      <c r="D9525" s="1">
        <v>31.384615385</v>
      </c>
    </row>
    <row r="9526" spans="1:4" x14ac:dyDescent="0.25">
      <c r="A9526" s="11" t="s">
        <v>4494</v>
      </c>
      <c r="B9526">
        <v>14</v>
      </c>
      <c r="D9526" s="1">
        <v>18.923076923076923</v>
      </c>
    </row>
    <row r="9527" spans="1:4" x14ac:dyDescent="0.25">
      <c r="A9527" s="11" t="s">
        <v>4770</v>
      </c>
      <c r="B9527">
        <v>14</v>
      </c>
      <c r="D9527" s="1">
        <v>12.923076923076923</v>
      </c>
    </row>
    <row r="9528" spans="1:4" x14ac:dyDescent="0.25">
      <c r="A9528" s="11" t="s">
        <v>4527</v>
      </c>
      <c r="B9528">
        <v>14</v>
      </c>
      <c r="D9528" s="1">
        <v>41.428571428571431</v>
      </c>
    </row>
    <row r="9529" spans="1:4" x14ac:dyDescent="0.25">
      <c r="A9529" s="11" t="s">
        <v>4636</v>
      </c>
      <c r="B9529">
        <v>14</v>
      </c>
      <c r="D9529" s="1">
        <v>41</v>
      </c>
    </row>
    <row r="9530" spans="1:4" x14ac:dyDescent="0.25">
      <c r="A9530" s="11" t="s">
        <v>4838</v>
      </c>
      <c r="B9530">
        <v>14</v>
      </c>
      <c r="D9530" s="1">
        <v>21.214285714285715</v>
      </c>
    </row>
    <row r="9531" spans="1:4" x14ac:dyDescent="0.25">
      <c r="A9531" s="11" t="s">
        <v>4577</v>
      </c>
      <c r="B9531">
        <v>14</v>
      </c>
      <c r="D9531" s="1">
        <v>18.071428571428573</v>
      </c>
    </row>
    <row r="9532" spans="1:4" x14ac:dyDescent="0.25">
      <c r="A9532" s="11" t="s">
        <v>4581</v>
      </c>
      <c r="B9532">
        <v>14</v>
      </c>
      <c r="D9532" s="1">
        <v>50</v>
      </c>
    </row>
    <row r="9533" spans="1:4" x14ac:dyDescent="0.25">
      <c r="A9533" s="11" t="s">
        <v>4839</v>
      </c>
      <c r="B9533">
        <v>14</v>
      </c>
      <c r="D9533" s="1">
        <v>12.571428571428571</v>
      </c>
    </row>
    <row r="9534" spans="1:4" x14ac:dyDescent="0.25">
      <c r="A9534" s="11" t="s">
        <v>2905</v>
      </c>
      <c r="B9534">
        <v>14</v>
      </c>
      <c r="D9534" s="1">
        <v>52.048780487999998</v>
      </c>
    </row>
    <row r="9535" spans="1:4" x14ac:dyDescent="0.25">
      <c r="A9535" s="11" t="s">
        <v>4479</v>
      </c>
      <c r="B9535">
        <v>14</v>
      </c>
      <c r="D9535" s="1">
        <v>15.846153846153847</v>
      </c>
    </row>
    <row r="9536" spans="1:4" x14ac:dyDescent="0.25">
      <c r="A9536" s="11" t="s">
        <v>4444</v>
      </c>
      <c r="B9536">
        <v>14</v>
      </c>
      <c r="D9536" s="1">
        <v>13.428571428571429</v>
      </c>
    </row>
    <row r="9537" spans="1:4" x14ac:dyDescent="0.25">
      <c r="A9537" s="11" t="s">
        <v>4555</v>
      </c>
      <c r="B9537">
        <v>13</v>
      </c>
      <c r="D9537" s="1">
        <v>325.76923076923077</v>
      </c>
    </row>
    <row r="9538" spans="1:4" x14ac:dyDescent="0.25">
      <c r="A9538" s="11" t="s">
        <v>4332</v>
      </c>
      <c r="B9538">
        <v>13</v>
      </c>
      <c r="D9538" s="1">
        <v>291.65942029000001</v>
      </c>
    </row>
    <row r="9539" spans="1:4" x14ac:dyDescent="0.25">
      <c r="A9539" s="11" t="s">
        <v>505</v>
      </c>
      <c r="B9539">
        <v>13</v>
      </c>
      <c r="D9539" s="1">
        <v>528.33333332999996</v>
      </c>
    </row>
    <row r="9540" spans="1:4" x14ac:dyDescent="0.25">
      <c r="A9540" s="11" t="s">
        <v>4723</v>
      </c>
      <c r="B9540">
        <v>13</v>
      </c>
      <c r="D9540" s="1">
        <v>753.30769230769226</v>
      </c>
    </row>
    <row r="9541" spans="1:4" x14ac:dyDescent="0.25">
      <c r="A9541" s="11" t="s">
        <v>4567</v>
      </c>
      <c r="B9541">
        <v>13</v>
      </c>
      <c r="D9541" s="1">
        <v>33.692307692307693</v>
      </c>
    </row>
    <row r="9542" spans="1:4" x14ac:dyDescent="0.25">
      <c r="A9542" s="11" t="s">
        <v>825</v>
      </c>
      <c r="B9542">
        <v>13</v>
      </c>
      <c r="D9542" s="1">
        <v>143.14705882000001</v>
      </c>
    </row>
    <row r="9543" spans="1:4" x14ac:dyDescent="0.25">
      <c r="A9543" s="11" t="s">
        <v>1340</v>
      </c>
      <c r="B9543">
        <v>13</v>
      </c>
      <c r="D9543" s="1">
        <v>71.666666667000001</v>
      </c>
    </row>
    <row r="9544" spans="1:4" x14ac:dyDescent="0.25">
      <c r="A9544" s="11" t="s">
        <v>4048</v>
      </c>
      <c r="B9544">
        <v>13</v>
      </c>
      <c r="D9544" s="1">
        <v>4.8461538461538458</v>
      </c>
    </row>
    <row r="9545" spans="1:4" x14ac:dyDescent="0.25">
      <c r="A9545" s="11" t="s">
        <v>5469</v>
      </c>
      <c r="B9545">
        <v>13</v>
      </c>
      <c r="D9545" s="1">
        <v>19.923076923076923</v>
      </c>
    </row>
    <row r="9546" spans="1:4" x14ac:dyDescent="0.25">
      <c r="A9546" s="11" t="s">
        <v>1620</v>
      </c>
      <c r="B9546">
        <v>13</v>
      </c>
      <c r="D9546" s="1">
        <v>273.14285713999999</v>
      </c>
    </row>
    <row r="9547" spans="1:4" x14ac:dyDescent="0.25">
      <c r="A9547" s="11" t="s">
        <v>272</v>
      </c>
      <c r="B9547">
        <v>13</v>
      </c>
      <c r="D9547" s="1">
        <v>135.54929576999999</v>
      </c>
    </row>
    <row r="9548" spans="1:4" x14ac:dyDescent="0.25">
      <c r="A9548" s="11" t="s">
        <v>1720</v>
      </c>
      <c r="B9548">
        <v>13</v>
      </c>
      <c r="D9548" s="1">
        <v>364.88</v>
      </c>
    </row>
    <row r="9549" spans="1:4" x14ac:dyDescent="0.25">
      <c r="A9549" s="11" t="s">
        <v>5996</v>
      </c>
      <c r="B9549">
        <v>13</v>
      </c>
      <c r="D9549" s="1">
        <v>6.4615384615384617</v>
      </c>
    </row>
    <row r="9550" spans="1:4" x14ac:dyDescent="0.25">
      <c r="A9550" s="11" t="s">
        <v>4725</v>
      </c>
      <c r="B9550">
        <v>13</v>
      </c>
      <c r="D9550" s="1">
        <v>173.30769230769232</v>
      </c>
    </row>
    <row r="9551" spans="1:4" x14ac:dyDescent="0.25">
      <c r="A9551" s="11" t="s">
        <v>876</v>
      </c>
      <c r="B9551">
        <v>13</v>
      </c>
      <c r="D9551" s="1">
        <v>53.784313724999997</v>
      </c>
    </row>
    <row r="9552" spans="1:4" x14ac:dyDescent="0.25">
      <c r="A9552" s="11" t="s">
        <v>366</v>
      </c>
      <c r="B9552">
        <v>13</v>
      </c>
      <c r="D9552" s="1">
        <v>129.80000000000001</v>
      </c>
    </row>
    <row r="9553" spans="1:4" x14ac:dyDescent="0.25">
      <c r="A9553" s="11" t="s">
        <v>514</v>
      </c>
      <c r="B9553">
        <v>13</v>
      </c>
      <c r="D9553" s="1">
        <v>669.83333332999996</v>
      </c>
    </row>
    <row r="9554" spans="1:4" x14ac:dyDescent="0.25">
      <c r="A9554" s="11" t="s">
        <v>4795</v>
      </c>
      <c r="B9554">
        <v>13</v>
      </c>
      <c r="D9554" s="1">
        <v>32.692307692307693</v>
      </c>
    </row>
    <row r="9555" spans="1:4" x14ac:dyDescent="0.25">
      <c r="A9555" s="11" t="s">
        <v>3933</v>
      </c>
      <c r="B9555">
        <v>13</v>
      </c>
      <c r="D9555" s="1">
        <v>30.8</v>
      </c>
    </row>
    <row r="9556" spans="1:4" x14ac:dyDescent="0.25">
      <c r="A9556" s="11" t="s">
        <v>3978</v>
      </c>
      <c r="B9556">
        <v>13</v>
      </c>
    </row>
    <row r="9557" spans="1:4" x14ac:dyDescent="0.25">
      <c r="A9557" s="11" t="s">
        <v>1313</v>
      </c>
      <c r="B9557">
        <v>13</v>
      </c>
      <c r="D9557" s="1">
        <v>431.08333333000002</v>
      </c>
    </row>
    <row r="9558" spans="1:4" x14ac:dyDescent="0.25">
      <c r="A9558" s="11" t="s">
        <v>710</v>
      </c>
      <c r="B9558">
        <v>13</v>
      </c>
      <c r="D9558" s="1">
        <v>468.5</v>
      </c>
    </row>
    <row r="9559" spans="1:4" x14ac:dyDescent="0.25">
      <c r="A9559" s="11" t="s">
        <v>370</v>
      </c>
      <c r="B9559">
        <v>13</v>
      </c>
      <c r="D9559" s="1">
        <v>577.78571428999999</v>
      </c>
    </row>
    <row r="9560" spans="1:4" x14ac:dyDescent="0.25">
      <c r="A9560" s="11" t="s">
        <v>1194</v>
      </c>
      <c r="B9560">
        <v>13</v>
      </c>
      <c r="D9560" s="1">
        <v>1095</v>
      </c>
    </row>
    <row r="9561" spans="1:4" x14ac:dyDescent="0.25">
      <c r="A9561" s="11" t="s">
        <v>495</v>
      </c>
      <c r="B9561">
        <v>13</v>
      </c>
      <c r="D9561" s="1">
        <v>376.5</v>
      </c>
    </row>
    <row r="9562" spans="1:4" x14ac:dyDescent="0.25">
      <c r="A9562" s="11" t="s">
        <v>5997</v>
      </c>
      <c r="B9562">
        <v>13</v>
      </c>
      <c r="D9562" s="1">
        <v>392.30769230769232</v>
      </c>
    </row>
    <row r="9563" spans="1:4" x14ac:dyDescent="0.25">
      <c r="A9563" s="11" t="s">
        <v>4140</v>
      </c>
      <c r="B9563">
        <v>13</v>
      </c>
      <c r="D9563" s="1">
        <v>9.6923076923076916</v>
      </c>
    </row>
    <row r="9564" spans="1:4" x14ac:dyDescent="0.25">
      <c r="A9564" s="11" t="s">
        <v>1732</v>
      </c>
      <c r="B9564">
        <v>13</v>
      </c>
      <c r="D9564" s="1">
        <v>178.8</v>
      </c>
    </row>
    <row r="9565" spans="1:4" x14ac:dyDescent="0.25">
      <c r="A9565" s="11" t="s">
        <v>5140</v>
      </c>
      <c r="B9565">
        <v>13</v>
      </c>
    </row>
    <row r="9566" spans="1:4" x14ac:dyDescent="0.25">
      <c r="A9566" s="11" t="s">
        <v>4336</v>
      </c>
      <c r="B9566">
        <v>13</v>
      </c>
      <c r="D9566" s="1">
        <v>14.076923076923077</v>
      </c>
    </row>
    <row r="9567" spans="1:4" x14ac:dyDescent="0.25">
      <c r="A9567" s="11" t="s">
        <v>5998</v>
      </c>
      <c r="B9567">
        <v>13</v>
      </c>
      <c r="D9567" s="1">
        <v>123.84615384615384</v>
      </c>
    </row>
    <row r="9568" spans="1:4" x14ac:dyDescent="0.25">
      <c r="A9568" s="11" t="s">
        <v>4346</v>
      </c>
      <c r="B9568">
        <v>13</v>
      </c>
      <c r="D9568" s="1">
        <v>19.923076923076923</v>
      </c>
    </row>
    <row r="9569" spans="1:4" x14ac:dyDescent="0.25">
      <c r="A9569" s="11" t="s">
        <v>1621</v>
      </c>
      <c r="B9569">
        <v>13</v>
      </c>
      <c r="D9569" s="1">
        <v>172.85294117999999</v>
      </c>
    </row>
    <row r="9570" spans="1:4" x14ac:dyDescent="0.25">
      <c r="A9570" s="11" t="s">
        <v>5372</v>
      </c>
      <c r="B9570">
        <v>13</v>
      </c>
      <c r="D9570" s="1">
        <v>368.33333333333331</v>
      </c>
    </row>
    <row r="9571" spans="1:4" x14ac:dyDescent="0.25">
      <c r="A9571" s="11" t="s">
        <v>4731</v>
      </c>
      <c r="B9571">
        <v>13</v>
      </c>
      <c r="D9571" s="1">
        <v>544.69230769230774</v>
      </c>
    </row>
    <row r="9572" spans="1:4" x14ac:dyDescent="0.25">
      <c r="A9572" s="11" t="s">
        <v>578</v>
      </c>
      <c r="B9572">
        <v>13</v>
      </c>
      <c r="D9572" s="1">
        <v>586.26666666999995</v>
      </c>
    </row>
    <row r="9573" spans="1:4" x14ac:dyDescent="0.25">
      <c r="A9573" s="11" t="s">
        <v>5999</v>
      </c>
      <c r="B9573">
        <v>13</v>
      </c>
      <c r="D9573" s="1">
        <v>427</v>
      </c>
    </row>
    <row r="9574" spans="1:4" x14ac:dyDescent="0.25">
      <c r="A9574" s="11" t="s">
        <v>4343</v>
      </c>
      <c r="B9574">
        <v>13</v>
      </c>
      <c r="D9574" s="1">
        <v>9.8461538461538467</v>
      </c>
    </row>
    <row r="9575" spans="1:4" x14ac:dyDescent="0.25">
      <c r="A9575" s="11" t="s">
        <v>4013</v>
      </c>
      <c r="B9575">
        <v>13</v>
      </c>
      <c r="D9575" s="1">
        <v>16.076923076923077</v>
      </c>
    </row>
    <row r="9576" spans="1:4" x14ac:dyDescent="0.25">
      <c r="A9576" s="11" t="s">
        <v>812</v>
      </c>
      <c r="B9576">
        <v>13</v>
      </c>
      <c r="D9576" s="1">
        <v>196.6</v>
      </c>
    </row>
    <row r="9577" spans="1:4" x14ac:dyDescent="0.25">
      <c r="A9577" s="11" t="s">
        <v>5380</v>
      </c>
      <c r="B9577">
        <v>13</v>
      </c>
      <c r="D9577" s="1">
        <v>143.38461538461539</v>
      </c>
    </row>
    <row r="9578" spans="1:4" x14ac:dyDescent="0.25">
      <c r="A9578" s="11" t="s">
        <v>5381</v>
      </c>
      <c r="B9578">
        <v>13</v>
      </c>
      <c r="D9578" s="1">
        <v>37.92307692307692</v>
      </c>
    </row>
    <row r="9579" spans="1:4" x14ac:dyDescent="0.25">
      <c r="A9579" s="11" t="s">
        <v>4659</v>
      </c>
      <c r="B9579">
        <v>13</v>
      </c>
      <c r="D9579" s="1">
        <v>19.923076923076923</v>
      </c>
    </row>
    <row r="9580" spans="1:4" x14ac:dyDescent="0.25">
      <c r="A9580" s="11" t="s">
        <v>4645</v>
      </c>
      <c r="B9580">
        <v>13</v>
      </c>
      <c r="D9580" s="1">
        <v>27.53846153846154</v>
      </c>
    </row>
    <row r="9581" spans="1:4" x14ac:dyDescent="0.25">
      <c r="A9581" s="11" t="s">
        <v>4679</v>
      </c>
      <c r="B9581">
        <v>13</v>
      </c>
      <c r="D9581" s="1">
        <v>90.36363636363636</v>
      </c>
    </row>
    <row r="9582" spans="1:4" x14ac:dyDescent="0.25">
      <c r="A9582" s="11" t="s">
        <v>4834</v>
      </c>
      <c r="B9582">
        <v>13</v>
      </c>
      <c r="D9582" s="1">
        <v>36.615384615384613</v>
      </c>
    </row>
    <row r="9583" spans="1:4" x14ac:dyDescent="0.25">
      <c r="A9583" s="11" t="s">
        <v>4857</v>
      </c>
      <c r="B9583">
        <v>13</v>
      </c>
      <c r="D9583" s="1">
        <v>28.307692307692307</v>
      </c>
    </row>
    <row r="9584" spans="1:4" x14ac:dyDescent="0.25">
      <c r="A9584" s="11" t="s">
        <v>4397</v>
      </c>
      <c r="B9584">
        <v>13</v>
      </c>
      <c r="D9584" s="1">
        <v>30.692307692307693</v>
      </c>
    </row>
    <row r="9585" spans="1:4" x14ac:dyDescent="0.25">
      <c r="A9585" s="11" t="s">
        <v>4465</v>
      </c>
      <c r="B9585">
        <v>13</v>
      </c>
      <c r="D9585" s="1">
        <v>14.461538461538462</v>
      </c>
    </row>
    <row r="9586" spans="1:4" x14ac:dyDescent="0.25">
      <c r="A9586" s="11" t="s">
        <v>2963</v>
      </c>
      <c r="B9586">
        <v>13</v>
      </c>
      <c r="D9586" s="1">
        <v>112.30769230999999</v>
      </c>
    </row>
    <row r="9587" spans="1:4" x14ac:dyDescent="0.25">
      <c r="A9587" s="11" t="s">
        <v>4720</v>
      </c>
      <c r="B9587">
        <v>13</v>
      </c>
      <c r="D9587" s="1">
        <v>175</v>
      </c>
    </row>
    <row r="9588" spans="1:4" x14ac:dyDescent="0.25">
      <c r="A9588" s="11" t="s">
        <v>5932</v>
      </c>
      <c r="B9588">
        <v>13</v>
      </c>
      <c r="D9588" s="1">
        <v>147</v>
      </c>
    </row>
    <row r="9589" spans="1:4" x14ac:dyDescent="0.25">
      <c r="A9589" s="11" t="s">
        <v>4745</v>
      </c>
      <c r="B9589">
        <v>13</v>
      </c>
    </row>
    <row r="9590" spans="1:4" x14ac:dyDescent="0.25">
      <c r="A9590" s="11" t="s">
        <v>5292</v>
      </c>
      <c r="B9590">
        <v>13</v>
      </c>
      <c r="D9590" s="1">
        <v>14.538461538461538</v>
      </c>
    </row>
    <row r="9591" spans="1:4" x14ac:dyDescent="0.25">
      <c r="A9591" s="11" t="s">
        <v>4840</v>
      </c>
      <c r="B9591">
        <v>13</v>
      </c>
      <c r="D9591" s="1">
        <v>21</v>
      </c>
    </row>
    <row r="9592" spans="1:4" x14ac:dyDescent="0.25">
      <c r="A9592" s="11" t="s">
        <v>4433</v>
      </c>
      <c r="B9592">
        <v>13</v>
      </c>
      <c r="D9592" s="1">
        <v>11.076923076923077</v>
      </c>
    </row>
    <row r="9593" spans="1:4" x14ac:dyDescent="0.25">
      <c r="A9593" s="11" t="s">
        <v>3776</v>
      </c>
      <c r="B9593">
        <v>12</v>
      </c>
      <c r="D9593" s="1">
        <v>1162</v>
      </c>
    </row>
    <row r="9594" spans="1:4" x14ac:dyDescent="0.25">
      <c r="A9594" s="11" t="s">
        <v>5100</v>
      </c>
      <c r="B9594">
        <v>12</v>
      </c>
      <c r="D9594" s="1">
        <v>68</v>
      </c>
    </row>
    <row r="9595" spans="1:4" x14ac:dyDescent="0.25">
      <c r="A9595" s="11" t="s">
        <v>4123</v>
      </c>
      <c r="B9595">
        <v>12</v>
      </c>
      <c r="D9595" s="1">
        <v>11.666666666666666</v>
      </c>
    </row>
    <row r="9596" spans="1:4" x14ac:dyDescent="0.25">
      <c r="A9596" s="11" t="s">
        <v>1425</v>
      </c>
      <c r="B9596">
        <v>12</v>
      </c>
      <c r="D9596" s="1">
        <v>779.40740741000002</v>
      </c>
    </row>
    <row r="9597" spans="1:4" x14ac:dyDescent="0.25">
      <c r="A9597" s="11" t="s">
        <v>882</v>
      </c>
      <c r="B9597">
        <v>12</v>
      </c>
      <c r="D9597" s="1">
        <v>199.60784314</v>
      </c>
    </row>
    <row r="9598" spans="1:4" x14ac:dyDescent="0.25">
      <c r="A9598" s="11" t="s">
        <v>1373</v>
      </c>
      <c r="B9598">
        <v>12</v>
      </c>
      <c r="D9598" s="1">
        <v>502.58333333333331</v>
      </c>
    </row>
    <row r="9599" spans="1:4" x14ac:dyDescent="0.25">
      <c r="A9599" s="11" t="s">
        <v>4992</v>
      </c>
      <c r="B9599">
        <v>12</v>
      </c>
      <c r="D9599" s="1">
        <v>5.583333333333333</v>
      </c>
    </row>
    <row r="9600" spans="1:4" x14ac:dyDescent="0.25">
      <c r="A9600" s="11" t="s">
        <v>5050</v>
      </c>
      <c r="B9600">
        <v>12</v>
      </c>
      <c r="D9600" s="1">
        <v>152.33333333333334</v>
      </c>
    </row>
    <row r="9601" spans="1:4" x14ac:dyDescent="0.25">
      <c r="A9601" s="11" t="s">
        <v>6000</v>
      </c>
      <c r="B9601">
        <v>12</v>
      </c>
      <c r="D9601" s="1">
        <v>98.583333333333329</v>
      </c>
    </row>
    <row r="9602" spans="1:4" x14ac:dyDescent="0.25">
      <c r="A9602" s="11" t="s">
        <v>5321</v>
      </c>
      <c r="B9602">
        <v>12</v>
      </c>
      <c r="D9602" s="1">
        <v>132</v>
      </c>
    </row>
    <row r="9603" spans="1:4" x14ac:dyDescent="0.25">
      <c r="A9603" s="11" t="s">
        <v>4596</v>
      </c>
      <c r="B9603">
        <v>12</v>
      </c>
      <c r="D9603" s="1">
        <v>175.25</v>
      </c>
    </row>
    <row r="9604" spans="1:4" x14ac:dyDescent="0.25">
      <c r="A9604" s="11" t="s">
        <v>6001</v>
      </c>
      <c r="B9604">
        <v>12</v>
      </c>
      <c r="D9604" s="1">
        <v>31.444444444444443</v>
      </c>
    </row>
    <row r="9605" spans="1:4" x14ac:dyDescent="0.25">
      <c r="A9605" s="11" t="s">
        <v>4665</v>
      </c>
      <c r="B9605">
        <v>12</v>
      </c>
      <c r="D9605" s="1">
        <v>23.583333333333332</v>
      </c>
    </row>
    <row r="9606" spans="1:4" x14ac:dyDescent="0.25">
      <c r="A9606" s="11" t="s">
        <v>2864</v>
      </c>
      <c r="B9606">
        <v>12</v>
      </c>
      <c r="D9606" s="1">
        <v>658</v>
      </c>
    </row>
    <row r="9607" spans="1:4" x14ac:dyDescent="0.25">
      <c r="A9607" s="11" t="s">
        <v>6002</v>
      </c>
      <c r="B9607">
        <v>12</v>
      </c>
      <c r="D9607" s="1">
        <v>215.16666666666666</v>
      </c>
    </row>
    <row r="9608" spans="1:4" x14ac:dyDescent="0.25">
      <c r="A9608" s="11" t="s">
        <v>4455</v>
      </c>
      <c r="B9608">
        <v>12</v>
      </c>
      <c r="D9608" s="1">
        <v>30.333333333333332</v>
      </c>
    </row>
    <row r="9609" spans="1:4" x14ac:dyDescent="0.25">
      <c r="A9609" s="11" t="s">
        <v>4871</v>
      </c>
      <c r="B9609">
        <v>12</v>
      </c>
      <c r="D9609" s="1">
        <v>1248.4166666666667</v>
      </c>
    </row>
    <row r="9610" spans="1:4" x14ac:dyDescent="0.25">
      <c r="A9610" s="11" t="s">
        <v>4872</v>
      </c>
      <c r="B9610">
        <v>12</v>
      </c>
      <c r="D9610" s="1">
        <v>36.333333333333336</v>
      </c>
    </row>
    <row r="9611" spans="1:4" x14ac:dyDescent="0.25">
      <c r="A9611" s="11" t="s">
        <v>5492</v>
      </c>
      <c r="B9611">
        <v>12</v>
      </c>
      <c r="D9611" s="1">
        <v>16.90909090909091</v>
      </c>
    </row>
    <row r="9612" spans="1:4" x14ac:dyDescent="0.25">
      <c r="A9612" s="11" t="s">
        <v>3207</v>
      </c>
      <c r="B9612">
        <v>12</v>
      </c>
      <c r="D9612" s="1">
        <v>1233.3333333</v>
      </c>
    </row>
    <row r="9613" spans="1:4" x14ac:dyDescent="0.25">
      <c r="A9613" s="11" t="s">
        <v>3018</v>
      </c>
      <c r="B9613">
        <v>12</v>
      </c>
      <c r="D9613" s="1">
        <v>175.4</v>
      </c>
    </row>
    <row r="9614" spans="1:4" x14ac:dyDescent="0.25">
      <c r="A9614" s="11" t="s">
        <v>2183</v>
      </c>
      <c r="B9614">
        <v>12</v>
      </c>
      <c r="D9614" s="1">
        <v>175.5</v>
      </c>
    </row>
    <row r="9615" spans="1:4" x14ac:dyDescent="0.25">
      <c r="A9615" s="11" t="s">
        <v>498</v>
      </c>
      <c r="B9615">
        <v>12</v>
      </c>
      <c r="D9615" s="1">
        <v>387.73333332999999</v>
      </c>
    </row>
    <row r="9616" spans="1:4" x14ac:dyDescent="0.25">
      <c r="A9616" s="11" t="s">
        <v>4670</v>
      </c>
      <c r="B9616">
        <v>12</v>
      </c>
      <c r="D9616" s="1">
        <v>196.08333333333334</v>
      </c>
    </row>
    <row r="9617" spans="1:4" x14ac:dyDescent="0.25">
      <c r="A9617" s="11" t="s">
        <v>1294</v>
      </c>
      <c r="B9617">
        <v>12</v>
      </c>
      <c r="D9617" s="1">
        <v>942.5</v>
      </c>
    </row>
    <row r="9618" spans="1:4" x14ac:dyDescent="0.25">
      <c r="A9618" s="11" t="s">
        <v>1580</v>
      </c>
      <c r="B9618">
        <v>12</v>
      </c>
      <c r="D9618" s="1">
        <v>365.66666666999998</v>
      </c>
    </row>
    <row r="9619" spans="1:4" x14ac:dyDescent="0.25">
      <c r="A9619" s="11" t="s">
        <v>3906</v>
      </c>
      <c r="B9619">
        <v>12</v>
      </c>
      <c r="D9619" s="1">
        <v>150</v>
      </c>
    </row>
    <row r="9620" spans="1:4" x14ac:dyDescent="0.25">
      <c r="A9620" s="11" t="s">
        <v>1755</v>
      </c>
      <c r="B9620">
        <v>12</v>
      </c>
      <c r="D9620" s="1">
        <v>373.6</v>
      </c>
    </row>
    <row r="9621" spans="1:4" x14ac:dyDescent="0.25">
      <c r="A9621" s="11" t="s">
        <v>914</v>
      </c>
      <c r="B9621">
        <v>12</v>
      </c>
      <c r="D9621" s="1">
        <v>294.57894736999998</v>
      </c>
    </row>
    <row r="9622" spans="1:4" x14ac:dyDescent="0.25">
      <c r="A9622" s="11" t="s">
        <v>2124</v>
      </c>
      <c r="B9622">
        <v>12</v>
      </c>
      <c r="D9622" s="1">
        <v>275.65625</v>
      </c>
    </row>
    <row r="9623" spans="1:4" x14ac:dyDescent="0.25">
      <c r="A9623" s="11" t="s">
        <v>1293</v>
      </c>
      <c r="B9623">
        <v>12</v>
      </c>
      <c r="D9623" s="1">
        <v>28</v>
      </c>
    </row>
    <row r="9624" spans="1:4" x14ac:dyDescent="0.25">
      <c r="A9624" s="11" t="s">
        <v>6003</v>
      </c>
      <c r="B9624">
        <v>12</v>
      </c>
      <c r="D9624" s="1">
        <v>473.78571428999999</v>
      </c>
    </row>
    <row r="9625" spans="1:4" x14ac:dyDescent="0.25">
      <c r="A9625" s="11" t="s">
        <v>4672</v>
      </c>
      <c r="B9625">
        <v>12</v>
      </c>
    </row>
    <row r="9626" spans="1:4" x14ac:dyDescent="0.25">
      <c r="A9626" s="11" t="s">
        <v>1557</v>
      </c>
      <c r="B9626">
        <v>12</v>
      </c>
      <c r="D9626" s="1">
        <v>86.8</v>
      </c>
    </row>
    <row r="9627" spans="1:4" x14ac:dyDescent="0.25">
      <c r="A9627" s="11" t="s">
        <v>2202</v>
      </c>
      <c r="B9627">
        <v>12</v>
      </c>
      <c r="D9627" s="1">
        <v>1134.5454545</v>
      </c>
    </row>
    <row r="9628" spans="1:4" x14ac:dyDescent="0.25">
      <c r="A9628" s="11" t="s">
        <v>3760</v>
      </c>
      <c r="B9628">
        <v>12</v>
      </c>
      <c r="D9628" s="1">
        <v>406</v>
      </c>
    </row>
    <row r="9629" spans="1:4" x14ac:dyDescent="0.25">
      <c r="A9629" s="11" t="s">
        <v>508</v>
      </c>
      <c r="B9629">
        <v>12</v>
      </c>
      <c r="D9629" s="1">
        <v>99.416666667000001</v>
      </c>
    </row>
    <row r="9630" spans="1:4" x14ac:dyDescent="0.25">
      <c r="A9630" s="11" t="s">
        <v>1880</v>
      </c>
      <c r="B9630">
        <v>12</v>
      </c>
      <c r="D9630" s="1">
        <v>84.769230769000004</v>
      </c>
    </row>
    <row r="9631" spans="1:4" x14ac:dyDescent="0.25">
      <c r="A9631" s="11" t="s">
        <v>4956</v>
      </c>
      <c r="B9631">
        <v>12</v>
      </c>
      <c r="D9631" s="1">
        <v>918.33333333333337</v>
      </c>
    </row>
    <row r="9632" spans="1:4" x14ac:dyDescent="0.25">
      <c r="A9632" s="11" t="s">
        <v>783</v>
      </c>
      <c r="B9632">
        <v>12</v>
      </c>
      <c r="D9632" s="1">
        <v>350</v>
      </c>
    </row>
    <row r="9633" spans="1:4" x14ac:dyDescent="0.25">
      <c r="A9633" s="11" t="s">
        <v>4664</v>
      </c>
      <c r="B9633">
        <v>12</v>
      </c>
      <c r="D9633" s="1">
        <v>24</v>
      </c>
    </row>
    <row r="9634" spans="1:4" x14ac:dyDescent="0.25">
      <c r="A9634" s="11" t="s">
        <v>3571</v>
      </c>
      <c r="B9634">
        <v>12</v>
      </c>
      <c r="D9634" s="1">
        <v>27</v>
      </c>
    </row>
    <row r="9635" spans="1:4" x14ac:dyDescent="0.25">
      <c r="A9635" s="11" t="s">
        <v>3660</v>
      </c>
      <c r="B9635">
        <v>12</v>
      </c>
      <c r="D9635" s="1">
        <v>17.75</v>
      </c>
    </row>
    <row r="9636" spans="1:4" x14ac:dyDescent="0.25">
      <c r="A9636" s="11" t="s">
        <v>799</v>
      </c>
      <c r="B9636">
        <v>12</v>
      </c>
      <c r="D9636" s="1">
        <v>67.166666667000001</v>
      </c>
    </row>
    <row r="9637" spans="1:4" x14ac:dyDescent="0.25">
      <c r="A9637" s="11" t="s">
        <v>4621</v>
      </c>
      <c r="B9637">
        <v>12</v>
      </c>
      <c r="D9637" s="1">
        <v>106</v>
      </c>
    </row>
    <row r="9638" spans="1:4" x14ac:dyDescent="0.25">
      <c r="A9638" s="11" t="s">
        <v>2983</v>
      </c>
      <c r="B9638">
        <v>12</v>
      </c>
      <c r="D9638" s="1">
        <v>177.66666667000001</v>
      </c>
    </row>
    <row r="9639" spans="1:4" x14ac:dyDescent="0.25">
      <c r="A9639" s="11" t="s">
        <v>4550</v>
      </c>
      <c r="B9639">
        <v>12</v>
      </c>
      <c r="D9639" s="1">
        <v>28.75</v>
      </c>
    </row>
    <row r="9640" spans="1:4" x14ac:dyDescent="0.25">
      <c r="A9640" s="11" t="s">
        <v>994</v>
      </c>
      <c r="B9640">
        <v>12</v>
      </c>
      <c r="D9640" s="1">
        <v>5.2222222222000001</v>
      </c>
    </row>
    <row r="9641" spans="1:4" x14ac:dyDescent="0.25">
      <c r="A9641" s="11" t="s">
        <v>4391</v>
      </c>
      <c r="B9641">
        <v>12</v>
      </c>
      <c r="D9641" s="1">
        <v>21.181818181818183</v>
      </c>
    </row>
    <row r="9642" spans="1:4" x14ac:dyDescent="0.25">
      <c r="A9642" s="11" t="s">
        <v>4474</v>
      </c>
      <c r="B9642">
        <v>12</v>
      </c>
      <c r="D9642" s="1">
        <v>4.666666666666667</v>
      </c>
    </row>
    <row r="9643" spans="1:4" x14ac:dyDescent="0.25">
      <c r="A9643" s="11" t="s">
        <v>4969</v>
      </c>
      <c r="B9643">
        <v>12</v>
      </c>
      <c r="D9643" s="1">
        <v>121.25</v>
      </c>
    </row>
    <row r="9644" spans="1:4" x14ac:dyDescent="0.25">
      <c r="A9644" s="11" t="s">
        <v>4926</v>
      </c>
      <c r="B9644">
        <v>12</v>
      </c>
      <c r="D9644" s="1">
        <v>19.583333333333332</v>
      </c>
    </row>
    <row r="9645" spans="1:4" x14ac:dyDescent="0.25">
      <c r="A9645" s="11" t="s">
        <v>470</v>
      </c>
      <c r="B9645">
        <v>12</v>
      </c>
      <c r="D9645" s="1">
        <v>83.393939394</v>
      </c>
    </row>
    <row r="9646" spans="1:4" x14ac:dyDescent="0.25">
      <c r="A9646" s="11" t="s">
        <v>4807</v>
      </c>
      <c r="B9646">
        <v>12</v>
      </c>
      <c r="D9646" s="1">
        <v>70</v>
      </c>
    </row>
    <row r="9647" spans="1:4" x14ac:dyDescent="0.25">
      <c r="A9647" s="11" t="s">
        <v>4571</v>
      </c>
      <c r="B9647">
        <v>12</v>
      </c>
      <c r="D9647" s="1">
        <v>28.25</v>
      </c>
    </row>
    <row r="9648" spans="1:4" x14ac:dyDescent="0.25">
      <c r="A9648" s="11" t="s">
        <v>4427</v>
      </c>
      <c r="B9648">
        <v>12</v>
      </c>
      <c r="D9648" s="1">
        <v>22.583333333333332</v>
      </c>
    </row>
    <row r="9649" spans="1:4" x14ac:dyDescent="0.25">
      <c r="A9649" s="11" t="s">
        <v>4562</v>
      </c>
      <c r="B9649">
        <v>12</v>
      </c>
      <c r="D9649" s="1">
        <v>1.1666666666666667</v>
      </c>
    </row>
    <row r="9650" spans="1:4" x14ac:dyDescent="0.25">
      <c r="A9650" s="11" t="s">
        <v>4452</v>
      </c>
      <c r="B9650">
        <v>12</v>
      </c>
      <c r="D9650" s="1">
        <v>15.2</v>
      </c>
    </row>
    <row r="9651" spans="1:4" x14ac:dyDescent="0.25">
      <c r="A9651" s="11" t="s">
        <v>4402</v>
      </c>
      <c r="B9651">
        <v>12</v>
      </c>
      <c r="D9651" s="1">
        <v>72.555555555555557</v>
      </c>
    </row>
    <row r="9652" spans="1:4" x14ac:dyDescent="0.25">
      <c r="A9652" s="11" t="s">
        <v>1996</v>
      </c>
      <c r="B9652">
        <v>12</v>
      </c>
      <c r="D9652" s="1">
        <v>33.6</v>
      </c>
    </row>
    <row r="9653" spans="1:4" x14ac:dyDescent="0.25">
      <c r="A9653" s="11" t="s">
        <v>3398</v>
      </c>
      <c r="B9653">
        <v>12</v>
      </c>
      <c r="D9653" s="1">
        <v>36.473684210999998</v>
      </c>
    </row>
    <row r="9654" spans="1:4" x14ac:dyDescent="0.25">
      <c r="A9654" s="11" t="s">
        <v>4747</v>
      </c>
      <c r="B9654">
        <v>12</v>
      </c>
      <c r="D9654" s="1">
        <v>599.33333333333337</v>
      </c>
    </row>
    <row r="9655" spans="1:4" x14ac:dyDescent="0.25">
      <c r="A9655" s="11" t="s">
        <v>6004</v>
      </c>
      <c r="B9655">
        <v>12</v>
      </c>
      <c r="D9655" s="1">
        <v>10</v>
      </c>
    </row>
    <row r="9656" spans="1:4" x14ac:dyDescent="0.25">
      <c r="A9656" s="11" t="s">
        <v>6005</v>
      </c>
      <c r="B9656">
        <v>11</v>
      </c>
      <c r="D9656" s="1">
        <v>99.090909090909093</v>
      </c>
    </row>
    <row r="9657" spans="1:4" x14ac:dyDescent="0.25">
      <c r="A9657" s="11" t="s">
        <v>5307</v>
      </c>
      <c r="B9657">
        <v>11</v>
      </c>
      <c r="D9657" s="1">
        <v>126.36363636363636</v>
      </c>
    </row>
    <row r="9658" spans="1:4" x14ac:dyDescent="0.25">
      <c r="A9658" s="11" t="s">
        <v>5102</v>
      </c>
      <c r="B9658">
        <v>11</v>
      </c>
      <c r="D9658" s="1">
        <v>133</v>
      </c>
    </row>
    <row r="9659" spans="1:4" x14ac:dyDescent="0.25">
      <c r="A9659" s="11" t="s">
        <v>5625</v>
      </c>
      <c r="B9659">
        <v>11</v>
      </c>
      <c r="D9659" s="1">
        <v>942</v>
      </c>
    </row>
    <row r="9660" spans="1:4" x14ac:dyDescent="0.25">
      <c r="A9660" s="11" t="s">
        <v>739</v>
      </c>
      <c r="B9660">
        <v>11</v>
      </c>
      <c r="D9660" s="1">
        <v>18.846153846</v>
      </c>
    </row>
    <row r="9661" spans="1:4" x14ac:dyDescent="0.25">
      <c r="A9661" s="11" t="s">
        <v>1791</v>
      </c>
      <c r="B9661">
        <v>11</v>
      </c>
      <c r="D9661" s="1">
        <v>376.41666666999998</v>
      </c>
    </row>
    <row r="9662" spans="1:4" x14ac:dyDescent="0.25">
      <c r="A9662" s="11" t="s">
        <v>4040</v>
      </c>
      <c r="B9662">
        <v>11</v>
      </c>
      <c r="D9662" s="1">
        <v>50.81818181818182</v>
      </c>
    </row>
    <row r="9663" spans="1:4" x14ac:dyDescent="0.25">
      <c r="A9663" s="11" t="s">
        <v>2118</v>
      </c>
      <c r="B9663">
        <v>11</v>
      </c>
      <c r="D9663" s="1">
        <v>512.83333332999996</v>
      </c>
    </row>
    <row r="9664" spans="1:4" x14ac:dyDescent="0.25">
      <c r="A9664" s="11" t="s">
        <v>3547</v>
      </c>
      <c r="B9664">
        <v>11</v>
      </c>
      <c r="D9664" s="1">
        <v>465.82749675999997</v>
      </c>
    </row>
    <row r="9665" spans="1:4" x14ac:dyDescent="0.25">
      <c r="A9665" s="11" t="s">
        <v>3479</v>
      </c>
      <c r="B9665">
        <v>11</v>
      </c>
      <c r="D9665" s="1">
        <v>60.157894736999999</v>
      </c>
    </row>
    <row r="9666" spans="1:4" x14ac:dyDescent="0.25">
      <c r="A9666" s="11" t="s">
        <v>4556</v>
      </c>
      <c r="B9666">
        <v>11</v>
      </c>
      <c r="D9666" s="1">
        <v>70</v>
      </c>
    </row>
    <row r="9667" spans="1:4" x14ac:dyDescent="0.25">
      <c r="A9667" s="11" t="s">
        <v>6006</v>
      </c>
      <c r="B9667">
        <v>11</v>
      </c>
      <c r="D9667" s="1">
        <v>24.181818181818183</v>
      </c>
    </row>
    <row r="9668" spans="1:4" x14ac:dyDescent="0.25">
      <c r="A9668" s="11" t="s">
        <v>1619</v>
      </c>
      <c r="B9668">
        <v>11</v>
      </c>
      <c r="D9668" s="1">
        <v>498.34210525999998</v>
      </c>
    </row>
    <row r="9669" spans="1:4" x14ac:dyDescent="0.25">
      <c r="A9669" s="11" t="s">
        <v>4411</v>
      </c>
      <c r="B9669">
        <v>11</v>
      </c>
      <c r="D9669" s="1">
        <v>70</v>
      </c>
    </row>
    <row r="9670" spans="1:4" x14ac:dyDescent="0.25">
      <c r="A9670" s="11" t="s">
        <v>5000</v>
      </c>
      <c r="B9670">
        <v>11</v>
      </c>
      <c r="D9670" s="1">
        <v>636.36363636363637</v>
      </c>
    </row>
    <row r="9671" spans="1:4" x14ac:dyDescent="0.25">
      <c r="A9671" s="11" t="s">
        <v>5484</v>
      </c>
      <c r="B9671">
        <v>11</v>
      </c>
      <c r="D9671" s="1">
        <v>32.18181818181818</v>
      </c>
    </row>
    <row r="9672" spans="1:4" x14ac:dyDescent="0.25">
      <c r="A9672" s="11" t="s">
        <v>941</v>
      </c>
      <c r="B9672">
        <v>11</v>
      </c>
      <c r="D9672" s="1">
        <v>1090.5384615</v>
      </c>
    </row>
    <row r="9673" spans="1:4" x14ac:dyDescent="0.25">
      <c r="A9673" s="11" t="s">
        <v>2587</v>
      </c>
      <c r="B9673">
        <v>11</v>
      </c>
      <c r="D9673" s="1">
        <v>115.76923076999999</v>
      </c>
    </row>
    <row r="9674" spans="1:4" x14ac:dyDescent="0.25">
      <c r="A9674" s="11" t="s">
        <v>1939</v>
      </c>
      <c r="B9674">
        <v>11</v>
      </c>
      <c r="D9674" s="1">
        <v>64.909090909</v>
      </c>
    </row>
    <row r="9675" spans="1:4" x14ac:dyDescent="0.25">
      <c r="A9675" s="11" t="s">
        <v>1560</v>
      </c>
      <c r="B9675">
        <v>11</v>
      </c>
      <c r="D9675" s="1">
        <v>90.4</v>
      </c>
    </row>
    <row r="9676" spans="1:4" x14ac:dyDescent="0.25">
      <c r="A9676" s="11" t="s">
        <v>4908</v>
      </c>
      <c r="B9676">
        <v>11</v>
      </c>
      <c r="D9676" s="1">
        <v>932.36363636363637</v>
      </c>
    </row>
    <row r="9677" spans="1:4" x14ac:dyDescent="0.25">
      <c r="A9677" s="11" t="s">
        <v>3740</v>
      </c>
      <c r="B9677">
        <v>11</v>
      </c>
      <c r="D9677" s="1">
        <v>348.5</v>
      </c>
    </row>
    <row r="9678" spans="1:4" x14ac:dyDescent="0.25">
      <c r="A9678" s="11" t="s">
        <v>6007</v>
      </c>
      <c r="B9678">
        <v>11</v>
      </c>
      <c r="D9678" s="1">
        <v>86</v>
      </c>
    </row>
    <row r="9679" spans="1:4" x14ac:dyDescent="0.25">
      <c r="A9679" s="11" t="s">
        <v>5498</v>
      </c>
      <c r="B9679">
        <v>11</v>
      </c>
      <c r="D9679" s="1">
        <v>403.63636363636363</v>
      </c>
    </row>
    <row r="9680" spans="1:4" x14ac:dyDescent="0.25">
      <c r="A9680" s="11" t="s">
        <v>1831</v>
      </c>
      <c r="B9680">
        <v>11</v>
      </c>
      <c r="D9680" s="1">
        <v>1147.625</v>
      </c>
    </row>
    <row r="9681" spans="1:4" x14ac:dyDescent="0.25">
      <c r="A9681" s="11" t="s">
        <v>5344</v>
      </c>
      <c r="B9681">
        <v>11</v>
      </c>
      <c r="D9681" s="1">
        <v>436.6</v>
      </c>
    </row>
    <row r="9682" spans="1:4" x14ac:dyDescent="0.25">
      <c r="A9682" s="11" t="s">
        <v>3771</v>
      </c>
      <c r="B9682">
        <v>11</v>
      </c>
      <c r="D9682" s="1">
        <v>10.5</v>
      </c>
    </row>
    <row r="9683" spans="1:4" x14ac:dyDescent="0.25">
      <c r="A9683" s="11" t="s">
        <v>3409</v>
      </c>
      <c r="B9683">
        <v>11</v>
      </c>
      <c r="D9683" s="1">
        <v>290.17241379000001</v>
      </c>
    </row>
    <row r="9684" spans="1:4" x14ac:dyDescent="0.25">
      <c r="A9684" s="11" t="s">
        <v>4758</v>
      </c>
      <c r="B9684">
        <v>11</v>
      </c>
      <c r="D9684" s="1">
        <v>10.888888888888889</v>
      </c>
    </row>
    <row r="9685" spans="1:4" x14ac:dyDescent="0.25">
      <c r="A9685" s="11" t="s">
        <v>675</v>
      </c>
      <c r="B9685">
        <v>11</v>
      </c>
      <c r="D9685" s="1">
        <v>510.21428571000001</v>
      </c>
    </row>
    <row r="9686" spans="1:4" x14ac:dyDescent="0.25">
      <c r="A9686" s="11" t="s">
        <v>1549</v>
      </c>
      <c r="B9686">
        <v>11</v>
      </c>
      <c r="D9686" s="1">
        <v>690.22222222000005</v>
      </c>
    </row>
    <row r="9687" spans="1:4" x14ac:dyDescent="0.25">
      <c r="A9687" s="11" t="s">
        <v>1407</v>
      </c>
      <c r="B9687">
        <v>11</v>
      </c>
      <c r="D9687" s="1">
        <v>247</v>
      </c>
    </row>
    <row r="9688" spans="1:4" x14ac:dyDescent="0.25">
      <c r="A9688" s="11" t="s">
        <v>450</v>
      </c>
      <c r="B9688">
        <v>11</v>
      </c>
      <c r="D9688" s="1">
        <v>209.72727273000001</v>
      </c>
    </row>
    <row r="9689" spans="1:4" x14ac:dyDescent="0.25">
      <c r="A9689" s="11" t="s">
        <v>744</v>
      </c>
      <c r="B9689">
        <v>11</v>
      </c>
      <c r="D9689" s="1">
        <v>225</v>
      </c>
    </row>
    <row r="9690" spans="1:4" x14ac:dyDescent="0.25">
      <c r="A9690" s="11" t="s">
        <v>1007</v>
      </c>
      <c r="B9690">
        <v>11</v>
      </c>
      <c r="D9690" s="1">
        <v>431.11111111000002</v>
      </c>
    </row>
    <row r="9691" spans="1:4" x14ac:dyDescent="0.25">
      <c r="A9691" s="11" t="s">
        <v>698</v>
      </c>
      <c r="B9691">
        <v>11</v>
      </c>
      <c r="D9691" s="1">
        <v>562.47826086999999</v>
      </c>
    </row>
    <row r="9692" spans="1:4" x14ac:dyDescent="0.25">
      <c r="A9692" s="11" t="s">
        <v>1012</v>
      </c>
      <c r="B9692">
        <v>11</v>
      </c>
      <c r="D9692" s="1">
        <v>753.66666667000004</v>
      </c>
    </row>
    <row r="9693" spans="1:4" x14ac:dyDescent="0.25">
      <c r="A9693" s="11" t="s">
        <v>1550</v>
      </c>
      <c r="B9693">
        <v>11</v>
      </c>
      <c r="D9693" s="1">
        <v>428</v>
      </c>
    </row>
    <row r="9694" spans="1:4" x14ac:dyDescent="0.25">
      <c r="A9694" s="11" t="s">
        <v>2892</v>
      </c>
      <c r="B9694">
        <v>11</v>
      </c>
      <c r="D9694" s="1">
        <v>330</v>
      </c>
    </row>
    <row r="9695" spans="1:4" x14ac:dyDescent="0.25">
      <c r="A9695" s="11" t="s">
        <v>786</v>
      </c>
      <c r="B9695">
        <v>11</v>
      </c>
      <c r="D9695" s="1">
        <v>147.27777778000001</v>
      </c>
    </row>
    <row r="9696" spans="1:4" x14ac:dyDescent="0.25">
      <c r="A9696" s="11" t="s">
        <v>4626</v>
      </c>
      <c r="B9696">
        <v>11</v>
      </c>
    </row>
    <row r="9697" spans="1:4" x14ac:dyDescent="0.25">
      <c r="A9697" s="11" t="s">
        <v>1894</v>
      </c>
      <c r="B9697">
        <v>11</v>
      </c>
      <c r="D9697" s="1">
        <v>98.478991597000004</v>
      </c>
    </row>
    <row r="9698" spans="1:4" x14ac:dyDescent="0.25">
      <c r="A9698" s="11" t="s">
        <v>5235</v>
      </c>
      <c r="B9698">
        <v>11</v>
      </c>
      <c r="D9698" s="1">
        <v>11</v>
      </c>
    </row>
    <row r="9699" spans="1:4" x14ac:dyDescent="0.25">
      <c r="A9699" s="11" t="s">
        <v>4387</v>
      </c>
      <c r="B9699">
        <v>11</v>
      </c>
      <c r="D9699" s="1">
        <v>37.545454545454547</v>
      </c>
    </row>
    <row r="9700" spans="1:4" x14ac:dyDescent="0.25">
      <c r="A9700" s="11" t="s">
        <v>5359</v>
      </c>
      <c r="B9700">
        <v>11</v>
      </c>
      <c r="D9700" s="1">
        <v>751.5454545454545</v>
      </c>
    </row>
    <row r="9701" spans="1:4" x14ac:dyDescent="0.25">
      <c r="A9701" s="11" t="s">
        <v>3656</v>
      </c>
      <c r="B9701">
        <v>11</v>
      </c>
      <c r="D9701" s="1">
        <v>714.75</v>
      </c>
    </row>
    <row r="9702" spans="1:4" x14ac:dyDescent="0.25">
      <c r="A9702" s="11" t="s">
        <v>4878</v>
      </c>
      <c r="B9702">
        <v>11</v>
      </c>
      <c r="D9702" s="1">
        <v>328.72727272727275</v>
      </c>
    </row>
    <row r="9703" spans="1:4" x14ac:dyDescent="0.25">
      <c r="A9703" s="11" t="s">
        <v>374</v>
      </c>
      <c r="B9703">
        <v>11</v>
      </c>
      <c r="D9703" s="1">
        <v>239.45714286</v>
      </c>
    </row>
    <row r="9704" spans="1:4" x14ac:dyDescent="0.25">
      <c r="A9704" s="11" t="s">
        <v>4499</v>
      </c>
      <c r="B9704">
        <v>11</v>
      </c>
      <c r="D9704" s="1">
        <v>244.54545454545453</v>
      </c>
    </row>
    <row r="9705" spans="1:4" x14ac:dyDescent="0.25">
      <c r="A9705" s="11" t="s">
        <v>1483</v>
      </c>
      <c r="B9705">
        <v>11</v>
      </c>
      <c r="D9705" s="1">
        <v>478.08333333000002</v>
      </c>
    </row>
    <row r="9706" spans="1:4" x14ac:dyDescent="0.25">
      <c r="A9706" s="11" t="s">
        <v>2283</v>
      </c>
      <c r="B9706">
        <v>11</v>
      </c>
      <c r="D9706" s="1">
        <v>35</v>
      </c>
    </row>
    <row r="9707" spans="1:4" x14ac:dyDescent="0.25">
      <c r="A9707" s="11" t="s">
        <v>6008</v>
      </c>
      <c r="B9707">
        <v>11</v>
      </c>
      <c r="D9707" s="1">
        <v>72</v>
      </c>
    </row>
    <row r="9708" spans="1:4" x14ac:dyDescent="0.25">
      <c r="A9708" s="11" t="s">
        <v>4856</v>
      </c>
      <c r="B9708">
        <v>11</v>
      </c>
      <c r="D9708" s="1">
        <v>15.727272727272727</v>
      </c>
    </row>
    <row r="9709" spans="1:4" x14ac:dyDescent="0.25">
      <c r="A9709" s="11" t="s">
        <v>898</v>
      </c>
      <c r="B9709">
        <v>11</v>
      </c>
      <c r="D9709" s="1">
        <v>37.833333332999999</v>
      </c>
    </row>
    <row r="9710" spans="1:4" x14ac:dyDescent="0.25">
      <c r="A9710" s="11" t="s">
        <v>4738</v>
      </c>
      <c r="B9710">
        <v>11</v>
      </c>
      <c r="D9710" s="1">
        <v>75.818181818181813</v>
      </c>
    </row>
    <row r="9711" spans="1:4" x14ac:dyDescent="0.25">
      <c r="A9711" s="11" t="s">
        <v>4767</v>
      </c>
      <c r="B9711">
        <v>11</v>
      </c>
      <c r="D9711" s="1">
        <v>52</v>
      </c>
    </row>
    <row r="9712" spans="1:4" x14ac:dyDescent="0.25">
      <c r="A9712" s="11" t="s">
        <v>6009</v>
      </c>
      <c r="B9712">
        <v>11</v>
      </c>
      <c r="D9712" s="1">
        <v>1.4</v>
      </c>
    </row>
    <row r="9713" spans="1:4" x14ac:dyDescent="0.25">
      <c r="A9713" s="11" t="s">
        <v>6010</v>
      </c>
      <c r="B9713">
        <v>11</v>
      </c>
      <c r="D9713" s="1">
        <v>505</v>
      </c>
    </row>
    <row r="9714" spans="1:4" x14ac:dyDescent="0.25">
      <c r="A9714" s="11" t="s">
        <v>5033</v>
      </c>
      <c r="B9714">
        <v>11</v>
      </c>
      <c r="D9714" s="1">
        <v>59.18181818181818</v>
      </c>
    </row>
    <row r="9715" spans="1:4" x14ac:dyDescent="0.25">
      <c r="A9715" s="11" t="s">
        <v>4742</v>
      </c>
      <c r="B9715">
        <v>11</v>
      </c>
    </row>
    <row r="9716" spans="1:4" x14ac:dyDescent="0.25">
      <c r="A9716" s="11" t="s">
        <v>4779</v>
      </c>
      <c r="B9716">
        <v>11</v>
      </c>
      <c r="D9716" s="1">
        <v>29.7</v>
      </c>
    </row>
    <row r="9717" spans="1:4" x14ac:dyDescent="0.25">
      <c r="A9717" s="11" t="s">
        <v>5427</v>
      </c>
      <c r="B9717">
        <v>10</v>
      </c>
      <c r="D9717" s="1">
        <v>189</v>
      </c>
    </row>
    <row r="9718" spans="1:4" x14ac:dyDescent="0.25">
      <c r="A9718" s="11" t="s">
        <v>4231</v>
      </c>
      <c r="B9718">
        <v>10</v>
      </c>
      <c r="D9718" s="1">
        <v>37.799999999999997</v>
      </c>
    </row>
    <row r="9719" spans="1:4" x14ac:dyDescent="0.25">
      <c r="A9719" s="11" t="s">
        <v>5629</v>
      </c>
      <c r="B9719">
        <v>10</v>
      </c>
      <c r="D9719" s="1">
        <v>45.5</v>
      </c>
    </row>
    <row r="9720" spans="1:4" x14ac:dyDescent="0.25">
      <c r="A9720" s="11" t="s">
        <v>4519</v>
      </c>
      <c r="B9720">
        <v>10</v>
      </c>
      <c r="D9720" s="1">
        <v>129.4</v>
      </c>
    </row>
    <row r="9721" spans="1:4" x14ac:dyDescent="0.25">
      <c r="A9721" s="11" t="s">
        <v>3536</v>
      </c>
      <c r="B9721">
        <v>10</v>
      </c>
      <c r="D9721" s="1">
        <v>13.538461538</v>
      </c>
    </row>
    <row r="9722" spans="1:4" x14ac:dyDescent="0.25">
      <c r="A9722" s="11" t="s">
        <v>4815</v>
      </c>
      <c r="B9722">
        <v>10</v>
      </c>
    </row>
    <row r="9723" spans="1:4" x14ac:dyDescent="0.25">
      <c r="A9723" s="11" t="s">
        <v>6011</v>
      </c>
      <c r="B9723">
        <v>10</v>
      </c>
    </row>
    <row r="9724" spans="1:4" x14ac:dyDescent="0.25">
      <c r="A9724" s="11" t="s">
        <v>4942</v>
      </c>
      <c r="B9724">
        <v>10</v>
      </c>
      <c r="D9724" s="1">
        <v>162.69999999999999</v>
      </c>
    </row>
    <row r="9725" spans="1:4" x14ac:dyDescent="0.25">
      <c r="A9725" s="11" t="s">
        <v>4751</v>
      </c>
      <c r="B9725">
        <v>10</v>
      </c>
      <c r="D9725" s="1">
        <v>95</v>
      </c>
    </row>
    <row r="9726" spans="1:4" x14ac:dyDescent="0.25">
      <c r="A9726" s="11" t="s">
        <v>5203</v>
      </c>
      <c r="B9726">
        <v>10</v>
      </c>
      <c r="D9726" s="1">
        <v>70.5</v>
      </c>
    </row>
    <row r="9727" spans="1:4" x14ac:dyDescent="0.25">
      <c r="A9727" s="11" t="s">
        <v>4848</v>
      </c>
      <c r="B9727">
        <v>10</v>
      </c>
      <c r="D9727" s="1">
        <v>30.4</v>
      </c>
    </row>
    <row r="9728" spans="1:4" x14ac:dyDescent="0.25">
      <c r="A9728" s="11" t="s">
        <v>4640</v>
      </c>
      <c r="B9728">
        <v>10</v>
      </c>
      <c r="D9728" s="1">
        <v>8.6666666666666661</v>
      </c>
    </row>
    <row r="9729" spans="1:4" x14ac:dyDescent="0.25">
      <c r="A9729" s="11" t="s">
        <v>297</v>
      </c>
      <c r="B9729">
        <v>10</v>
      </c>
      <c r="D9729" s="1">
        <v>41.427083332999999</v>
      </c>
    </row>
    <row r="9730" spans="1:4" x14ac:dyDescent="0.25">
      <c r="A9730" s="11" t="s">
        <v>4624</v>
      </c>
      <c r="B9730">
        <v>10</v>
      </c>
      <c r="D9730" s="1">
        <v>24.2</v>
      </c>
    </row>
    <row r="9731" spans="1:4" x14ac:dyDescent="0.25">
      <c r="A9731" s="11" t="s">
        <v>4171</v>
      </c>
      <c r="B9731">
        <v>10</v>
      </c>
      <c r="D9731" s="1">
        <v>39.200000000000003</v>
      </c>
    </row>
    <row r="9732" spans="1:4" x14ac:dyDescent="0.25">
      <c r="A9732" s="11" t="s">
        <v>4666</v>
      </c>
      <c r="B9732">
        <v>10</v>
      </c>
      <c r="D9732" s="1">
        <v>38.5</v>
      </c>
    </row>
    <row r="9733" spans="1:4" x14ac:dyDescent="0.25">
      <c r="A9733" s="11" t="s">
        <v>740</v>
      </c>
      <c r="B9733">
        <v>10</v>
      </c>
      <c r="D9733" s="1">
        <v>546</v>
      </c>
    </row>
    <row r="9734" spans="1:4" x14ac:dyDescent="0.25">
      <c r="A9734" s="11" t="s">
        <v>5115</v>
      </c>
      <c r="B9734">
        <v>10</v>
      </c>
      <c r="D9734" s="1">
        <v>1160</v>
      </c>
    </row>
    <row r="9735" spans="1:4" x14ac:dyDescent="0.25">
      <c r="A9735" s="11" t="s">
        <v>5059</v>
      </c>
      <c r="B9735">
        <v>10</v>
      </c>
      <c r="D9735" s="1">
        <v>95.4</v>
      </c>
    </row>
    <row r="9736" spans="1:4" x14ac:dyDescent="0.25">
      <c r="A9736" s="11" t="s">
        <v>5480</v>
      </c>
      <c r="B9736">
        <v>10</v>
      </c>
      <c r="D9736" s="1">
        <v>207.6</v>
      </c>
    </row>
    <row r="9737" spans="1:4" x14ac:dyDescent="0.25">
      <c r="A9737" s="11" t="s">
        <v>6012</v>
      </c>
      <c r="B9737">
        <v>10</v>
      </c>
      <c r="D9737" s="1">
        <v>247.3</v>
      </c>
    </row>
    <row r="9738" spans="1:4" x14ac:dyDescent="0.25">
      <c r="A9738" s="11" t="s">
        <v>2050</v>
      </c>
      <c r="B9738">
        <v>10</v>
      </c>
      <c r="D9738" s="1">
        <v>17</v>
      </c>
    </row>
    <row r="9739" spans="1:4" x14ac:dyDescent="0.25">
      <c r="A9739" s="11" t="s">
        <v>4520</v>
      </c>
      <c r="B9739">
        <v>10</v>
      </c>
      <c r="D9739" s="1">
        <v>33.222222222222221</v>
      </c>
    </row>
    <row r="9740" spans="1:4" x14ac:dyDescent="0.25">
      <c r="A9740" s="11" t="s">
        <v>346</v>
      </c>
      <c r="B9740">
        <v>10</v>
      </c>
      <c r="D9740" s="1">
        <v>1186.2179487000001</v>
      </c>
    </row>
    <row r="9741" spans="1:4" x14ac:dyDescent="0.25">
      <c r="A9741" s="11" t="s">
        <v>2302</v>
      </c>
      <c r="B9741">
        <v>10</v>
      </c>
      <c r="D9741" s="1">
        <v>113.72727273</v>
      </c>
    </row>
    <row r="9742" spans="1:4" x14ac:dyDescent="0.25">
      <c r="A9742" s="11" t="s">
        <v>5338</v>
      </c>
      <c r="B9742">
        <v>10</v>
      </c>
      <c r="D9742" s="1">
        <v>26.4</v>
      </c>
    </row>
    <row r="9743" spans="1:4" x14ac:dyDescent="0.25">
      <c r="A9743" s="11" t="s">
        <v>4793</v>
      </c>
      <c r="B9743">
        <v>10</v>
      </c>
      <c r="D9743" s="1">
        <v>61.4</v>
      </c>
    </row>
    <row r="9744" spans="1:4" x14ac:dyDescent="0.25">
      <c r="A9744" s="11" t="s">
        <v>6013</v>
      </c>
      <c r="B9744">
        <v>10</v>
      </c>
      <c r="D9744" s="1">
        <v>139.77777778000001</v>
      </c>
    </row>
    <row r="9745" spans="1:4" x14ac:dyDescent="0.25">
      <c r="A9745" s="11" t="s">
        <v>6014</v>
      </c>
      <c r="B9745">
        <v>10</v>
      </c>
      <c r="D9745" s="1">
        <v>1524</v>
      </c>
    </row>
    <row r="9746" spans="1:4" x14ac:dyDescent="0.25">
      <c r="A9746" s="11" t="s">
        <v>4697</v>
      </c>
      <c r="B9746">
        <v>10</v>
      </c>
      <c r="D9746" s="1">
        <v>105</v>
      </c>
    </row>
    <row r="9747" spans="1:4" x14ac:dyDescent="0.25">
      <c r="A9747" s="11" t="s">
        <v>2915</v>
      </c>
      <c r="B9747">
        <v>10</v>
      </c>
      <c r="D9747" s="1">
        <v>1155</v>
      </c>
    </row>
    <row r="9748" spans="1:4" x14ac:dyDescent="0.25">
      <c r="A9748" s="11" t="s">
        <v>2141</v>
      </c>
      <c r="B9748">
        <v>10</v>
      </c>
      <c r="D9748" s="1">
        <v>290.17241379000001</v>
      </c>
    </row>
    <row r="9749" spans="1:4" x14ac:dyDescent="0.25">
      <c r="A9749" s="11" t="s">
        <v>4407</v>
      </c>
      <c r="B9749">
        <v>10</v>
      </c>
      <c r="D9749" s="1">
        <v>22.75</v>
      </c>
    </row>
    <row r="9750" spans="1:4" x14ac:dyDescent="0.25">
      <c r="A9750" s="11" t="s">
        <v>1419</v>
      </c>
      <c r="B9750">
        <v>10</v>
      </c>
      <c r="D9750" s="1">
        <v>1047.5</v>
      </c>
    </row>
    <row r="9751" spans="1:4" x14ac:dyDescent="0.25">
      <c r="A9751" s="11" t="s">
        <v>1069</v>
      </c>
      <c r="B9751">
        <v>10</v>
      </c>
      <c r="D9751" s="1">
        <v>415</v>
      </c>
    </row>
    <row r="9752" spans="1:4" x14ac:dyDescent="0.25">
      <c r="A9752" s="11" t="s">
        <v>3647</v>
      </c>
      <c r="B9752">
        <v>10</v>
      </c>
      <c r="D9752" s="1">
        <v>29.75</v>
      </c>
    </row>
    <row r="9753" spans="1:4" x14ac:dyDescent="0.25">
      <c r="A9753" s="11" t="s">
        <v>682</v>
      </c>
      <c r="B9753">
        <v>10</v>
      </c>
      <c r="D9753" s="1">
        <v>478.2</v>
      </c>
    </row>
    <row r="9754" spans="1:4" x14ac:dyDescent="0.25">
      <c r="A9754" s="11" t="s">
        <v>393</v>
      </c>
      <c r="B9754">
        <v>10</v>
      </c>
      <c r="D9754" s="1">
        <v>102.20394736999999</v>
      </c>
    </row>
    <row r="9755" spans="1:4" x14ac:dyDescent="0.25">
      <c r="A9755" s="11" t="s">
        <v>2066</v>
      </c>
      <c r="B9755">
        <v>10</v>
      </c>
      <c r="D9755" s="1">
        <v>75</v>
      </c>
    </row>
    <row r="9756" spans="1:4" x14ac:dyDescent="0.25">
      <c r="A9756" s="11" t="s">
        <v>4954</v>
      </c>
      <c r="B9756">
        <v>10</v>
      </c>
      <c r="D9756" s="1">
        <v>3</v>
      </c>
    </row>
    <row r="9757" spans="1:4" x14ac:dyDescent="0.25">
      <c r="A9757" s="11" t="s">
        <v>6015</v>
      </c>
      <c r="B9757">
        <v>10</v>
      </c>
      <c r="D9757" s="1">
        <v>1500</v>
      </c>
    </row>
    <row r="9758" spans="1:4" x14ac:dyDescent="0.25">
      <c r="A9758" s="11" t="s">
        <v>3653</v>
      </c>
      <c r="B9758">
        <v>10</v>
      </c>
      <c r="D9758" s="1">
        <v>210</v>
      </c>
    </row>
    <row r="9759" spans="1:4" x14ac:dyDescent="0.25">
      <c r="A9759" s="11" t="s">
        <v>5532</v>
      </c>
      <c r="B9759">
        <v>10</v>
      </c>
      <c r="D9759" s="1">
        <v>30.8</v>
      </c>
    </row>
    <row r="9760" spans="1:4" x14ac:dyDescent="0.25">
      <c r="A9760" s="11" t="s">
        <v>5803</v>
      </c>
      <c r="B9760">
        <v>10</v>
      </c>
      <c r="D9760" s="1">
        <v>15.2</v>
      </c>
    </row>
    <row r="9761" spans="1:4" x14ac:dyDescent="0.25">
      <c r="A9761" s="11" t="s">
        <v>2193</v>
      </c>
      <c r="B9761">
        <v>10</v>
      </c>
      <c r="D9761" s="1">
        <v>40.285714286000001</v>
      </c>
    </row>
    <row r="9762" spans="1:4" x14ac:dyDescent="0.25">
      <c r="A9762" s="11" t="s">
        <v>5534</v>
      </c>
      <c r="B9762">
        <v>10</v>
      </c>
      <c r="D9762" s="1">
        <v>774.1</v>
      </c>
    </row>
    <row r="9763" spans="1:4" x14ac:dyDescent="0.25">
      <c r="A9763" s="11" t="s">
        <v>1219</v>
      </c>
      <c r="B9763">
        <v>10</v>
      </c>
      <c r="D9763" s="1">
        <v>114.7</v>
      </c>
    </row>
    <row r="9764" spans="1:4" x14ac:dyDescent="0.25">
      <c r="A9764" s="11" t="s">
        <v>568</v>
      </c>
      <c r="B9764">
        <v>10</v>
      </c>
      <c r="D9764" s="1">
        <v>500.2</v>
      </c>
    </row>
    <row r="9765" spans="1:4" x14ac:dyDescent="0.25">
      <c r="A9765" s="11" t="s">
        <v>5367</v>
      </c>
      <c r="B9765">
        <v>10</v>
      </c>
      <c r="D9765" s="1">
        <v>150.5</v>
      </c>
    </row>
    <row r="9766" spans="1:4" x14ac:dyDescent="0.25">
      <c r="A9766" s="11" t="s">
        <v>4897</v>
      </c>
      <c r="B9766">
        <v>10</v>
      </c>
      <c r="D9766" s="1">
        <v>9.5</v>
      </c>
    </row>
    <row r="9767" spans="1:4" x14ac:dyDescent="0.25">
      <c r="A9767" s="11" t="s">
        <v>6016</v>
      </c>
      <c r="B9767">
        <v>10</v>
      </c>
      <c r="D9767" s="1">
        <v>159.6</v>
      </c>
    </row>
    <row r="9768" spans="1:4" x14ac:dyDescent="0.25">
      <c r="A9768" s="11" t="s">
        <v>852</v>
      </c>
      <c r="B9768">
        <v>10</v>
      </c>
      <c r="D9768" s="1">
        <v>49</v>
      </c>
    </row>
    <row r="9769" spans="1:4" x14ac:dyDescent="0.25">
      <c r="A9769" s="11" t="s">
        <v>679</v>
      </c>
      <c r="B9769">
        <v>10</v>
      </c>
      <c r="D9769" s="1">
        <v>205.73684211</v>
      </c>
    </row>
    <row r="9770" spans="1:4" x14ac:dyDescent="0.25">
      <c r="A9770" s="11" t="s">
        <v>755</v>
      </c>
      <c r="B9770">
        <v>10</v>
      </c>
      <c r="D9770" s="1">
        <v>601.14285714000005</v>
      </c>
    </row>
    <row r="9771" spans="1:4" x14ac:dyDescent="0.25">
      <c r="A9771" s="11" t="s">
        <v>939</v>
      </c>
      <c r="B9771">
        <v>10</v>
      </c>
      <c r="D9771" s="1">
        <v>260.38461538000001</v>
      </c>
    </row>
    <row r="9772" spans="1:4" x14ac:dyDescent="0.25">
      <c r="A9772" s="11" t="s">
        <v>4488</v>
      </c>
      <c r="B9772">
        <v>10</v>
      </c>
      <c r="D9772" s="1">
        <v>72</v>
      </c>
    </row>
    <row r="9773" spans="1:4" x14ac:dyDescent="0.25">
      <c r="A9773" s="11" t="s">
        <v>5557</v>
      </c>
      <c r="B9773">
        <v>10</v>
      </c>
      <c r="D9773" s="1">
        <v>10.777777777777779</v>
      </c>
    </row>
    <row r="9774" spans="1:4" x14ac:dyDescent="0.25">
      <c r="A9774" s="11" t="s">
        <v>4406</v>
      </c>
      <c r="B9774">
        <v>10</v>
      </c>
      <c r="D9774" s="1">
        <v>29.8</v>
      </c>
    </row>
    <row r="9775" spans="1:4" x14ac:dyDescent="0.25">
      <c r="A9775" s="11" t="s">
        <v>4736</v>
      </c>
      <c r="B9775">
        <v>10</v>
      </c>
      <c r="D9775" s="1">
        <v>24.3</v>
      </c>
    </row>
    <row r="9776" spans="1:4" x14ac:dyDescent="0.25">
      <c r="A9776" s="11" t="s">
        <v>4714</v>
      </c>
      <c r="B9776">
        <v>10</v>
      </c>
      <c r="D9776" s="1">
        <v>58.9</v>
      </c>
    </row>
    <row r="9777" spans="1:4" x14ac:dyDescent="0.25">
      <c r="A9777" s="11" t="s">
        <v>4473</v>
      </c>
      <c r="B9777">
        <v>10</v>
      </c>
      <c r="D9777" s="1">
        <v>93</v>
      </c>
    </row>
    <row r="9778" spans="1:4" x14ac:dyDescent="0.25">
      <c r="A9778" s="11" t="s">
        <v>444</v>
      </c>
      <c r="B9778">
        <v>10</v>
      </c>
      <c r="D9778" s="1">
        <v>30.739130435</v>
      </c>
    </row>
    <row r="9779" spans="1:4" x14ac:dyDescent="0.25">
      <c r="A9779" s="11" t="s">
        <v>4739</v>
      </c>
      <c r="B9779">
        <v>10</v>
      </c>
      <c r="D9779" s="1">
        <v>20</v>
      </c>
    </row>
    <row r="9780" spans="1:4" x14ac:dyDescent="0.25">
      <c r="A9780" s="11" t="s">
        <v>4561</v>
      </c>
      <c r="B9780">
        <v>10</v>
      </c>
      <c r="D9780" s="1">
        <v>6</v>
      </c>
    </row>
    <row r="9781" spans="1:4" x14ac:dyDescent="0.25">
      <c r="A9781" s="11" t="s">
        <v>1466</v>
      </c>
      <c r="B9781">
        <v>10</v>
      </c>
      <c r="D9781" s="1">
        <v>21.785714286000001</v>
      </c>
    </row>
    <row r="9782" spans="1:4" x14ac:dyDescent="0.25">
      <c r="A9782" s="11" t="s">
        <v>3148</v>
      </c>
      <c r="B9782">
        <v>10</v>
      </c>
      <c r="D9782" s="1">
        <v>20.785714286000001</v>
      </c>
    </row>
    <row r="9783" spans="1:4" x14ac:dyDescent="0.25">
      <c r="A9783" s="11" t="s">
        <v>4227</v>
      </c>
      <c r="B9783">
        <v>10</v>
      </c>
      <c r="D9783" s="1">
        <v>7</v>
      </c>
    </row>
    <row r="9784" spans="1:4" x14ac:dyDescent="0.25">
      <c r="A9784" s="11" t="s">
        <v>4533</v>
      </c>
      <c r="B9784">
        <v>10</v>
      </c>
      <c r="D9784" s="1">
        <v>27</v>
      </c>
    </row>
    <row r="9785" spans="1:4" x14ac:dyDescent="0.25">
      <c r="A9785" s="11" t="s">
        <v>4701</v>
      </c>
      <c r="B9785">
        <v>10</v>
      </c>
      <c r="D9785" s="1">
        <v>101</v>
      </c>
    </row>
    <row r="9786" spans="1:4" x14ac:dyDescent="0.25">
      <c r="A9786" s="11" t="s">
        <v>5927</v>
      </c>
      <c r="B9786">
        <v>10</v>
      </c>
      <c r="D9786" s="1">
        <v>96.8</v>
      </c>
    </row>
    <row r="9787" spans="1:4" x14ac:dyDescent="0.25">
      <c r="A9787" s="11" t="s">
        <v>3149</v>
      </c>
      <c r="B9787">
        <v>10</v>
      </c>
      <c r="D9787" s="1">
        <v>102</v>
      </c>
    </row>
    <row r="9788" spans="1:4" x14ac:dyDescent="0.25">
      <c r="A9788" s="11" t="s">
        <v>5298</v>
      </c>
      <c r="B9788">
        <v>10</v>
      </c>
      <c r="D9788" s="1">
        <v>38.888888888888886</v>
      </c>
    </row>
    <row r="9789" spans="1:4" x14ac:dyDescent="0.25">
      <c r="A9789" s="11" t="s">
        <v>4379</v>
      </c>
      <c r="B9789">
        <v>10</v>
      </c>
      <c r="D9789" s="1">
        <v>2</v>
      </c>
    </row>
    <row r="9790" spans="1:4" x14ac:dyDescent="0.25">
      <c r="A9790" s="11" t="s">
        <v>4613</v>
      </c>
      <c r="B9790">
        <v>9</v>
      </c>
      <c r="D9790" s="1">
        <v>22.111111111111111</v>
      </c>
    </row>
    <row r="9791" spans="1:4" x14ac:dyDescent="0.25">
      <c r="A9791" s="11" t="s">
        <v>1757</v>
      </c>
      <c r="B9791">
        <v>9</v>
      </c>
      <c r="D9791" s="1">
        <v>220.86206897</v>
      </c>
    </row>
    <row r="9792" spans="1:4" x14ac:dyDescent="0.25">
      <c r="A9792" s="11" t="s">
        <v>5429</v>
      </c>
      <c r="B9792">
        <v>9</v>
      </c>
      <c r="D9792" s="1">
        <v>295</v>
      </c>
    </row>
    <row r="9793" spans="1:4" x14ac:dyDescent="0.25">
      <c r="A9793" s="11" t="s">
        <v>4481</v>
      </c>
      <c r="B9793">
        <v>9</v>
      </c>
      <c r="D9793" s="1">
        <v>30.222222222222221</v>
      </c>
    </row>
    <row r="9794" spans="1:4" x14ac:dyDescent="0.25">
      <c r="A9794" s="11" t="s">
        <v>6017</v>
      </c>
      <c r="B9794">
        <v>9</v>
      </c>
      <c r="D9794" s="1">
        <v>553.88888888888891</v>
      </c>
    </row>
    <row r="9795" spans="1:4" x14ac:dyDescent="0.25">
      <c r="A9795" s="11" t="s">
        <v>2902</v>
      </c>
      <c r="B9795">
        <v>9</v>
      </c>
      <c r="D9795" s="1">
        <v>396.66666666666669</v>
      </c>
    </row>
    <row r="9796" spans="1:4" x14ac:dyDescent="0.25">
      <c r="A9796" s="11" t="s">
        <v>1670</v>
      </c>
      <c r="B9796">
        <v>9</v>
      </c>
      <c r="D9796" s="1">
        <v>832.77777777777783</v>
      </c>
    </row>
    <row r="9797" spans="1:4" x14ac:dyDescent="0.25">
      <c r="A9797" s="11" t="s">
        <v>3715</v>
      </c>
      <c r="B9797">
        <v>9</v>
      </c>
      <c r="D9797" s="1">
        <v>32</v>
      </c>
    </row>
    <row r="9798" spans="1:4" x14ac:dyDescent="0.25">
      <c r="A9798" s="11" t="s">
        <v>3716</v>
      </c>
      <c r="B9798">
        <v>9</v>
      </c>
      <c r="D9798" s="1">
        <v>79.5</v>
      </c>
    </row>
    <row r="9799" spans="1:4" x14ac:dyDescent="0.25">
      <c r="A9799" s="11" t="s">
        <v>827</v>
      </c>
      <c r="B9799">
        <v>9</v>
      </c>
      <c r="D9799" s="1">
        <v>137.875</v>
      </c>
    </row>
    <row r="9800" spans="1:4" x14ac:dyDescent="0.25">
      <c r="A9800" s="11" t="s">
        <v>4406</v>
      </c>
      <c r="B9800">
        <v>9</v>
      </c>
      <c r="D9800" s="1">
        <v>107.22222222222223</v>
      </c>
    </row>
    <row r="9801" spans="1:4" x14ac:dyDescent="0.25">
      <c r="A9801" s="11" t="s">
        <v>3507</v>
      </c>
      <c r="B9801">
        <v>9</v>
      </c>
      <c r="D9801" s="1">
        <v>38.214285713999999</v>
      </c>
    </row>
    <row r="9802" spans="1:4" x14ac:dyDescent="0.25">
      <c r="A9802" s="11" t="s">
        <v>1002</v>
      </c>
      <c r="B9802">
        <v>9</v>
      </c>
      <c r="D9802" s="1">
        <v>103.15384615000001</v>
      </c>
    </row>
    <row r="9803" spans="1:4" x14ac:dyDescent="0.25">
      <c r="A9803" s="11" t="s">
        <v>5312</v>
      </c>
      <c r="B9803">
        <v>9</v>
      </c>
      <c r="D9803" s="1">
        <v>262.22222222222223</v>
      </c>
    </row>
    <row r="9804" spans="1:4" x14ac:dyDescent="0.25">
      <c r="A9804" s="11" t="s">
        <v>4585</v>
      </c>
      <c r="B9804">
        <v>9</v>
      </c>
      <c r="D9804" s="1">
        <v>20.111111111111111</v>
      </c>
    </row>
    <row r="9805" spans="1:4" x14ac:dyDescent="0.25">
      <c r="A9805" s="11" t="s">
        <v>1984</v>
      </c>
      <c r="B9805">
        <v>9</v>
      </c>
      <c r="D9805" s="1">
        <v>417</v>
      </c>
    </row>
    <row r="9806" spans="1:4" x14ac:dyDescent="0.25">
      <c r="A9806" s="11" t="s">
        <v>637</v>
      </c>
      <c r="B9806">
        <v>9</v>
      </c>
      <c r="D9806" s="1">
        <v>157.31034482999999</v>
      </c>
    </row>
    <row r="9807" spans="1:4" x14ac:dyDescent="0.25">
      <c r="A9807" s="11" t="s">
        <v>1532</v>
      </c>
      <c r="B9807">
        <v>9</v>
      </c>
      <c r="D9807" s="1">
        <v>385.5</v>
      </c>
    </row>
    <row r="9808" spans="1:4" x14ac:dyDescent="0.25">
      <c r="A9808" s="11" t="s">
        <v>2919</v>
      </c>
      <c r="B9808">
        <v>9</v>
      </c>
      <c r="D9808" s="1">
        <v>231</v>
      </c>
    </row>
    <row r="9809" spans="1:4" x14ac:dyDescent="0.25">
      <c r="A9809" s="11" t="s">
        <v>1476</v>
      </c>
      <c r="B9809">
        <v>9</v>
      </c>
      <c r="D9809" s="1">
        <v>24.736842105000001</v>
      </c>
    </row>
    <row r="9810" spans="1:4" x14ac:dyDescent="0.25">
      <c r="A9810" s="11" t="s">
        <v>3514</v>
      </c>
      <c r="B9810">
        <v>9</v>
      </c>
      <c r="D9810" s="1">
        <v>13.538461538</v>
      </c>
    </row>
    <row r="9811" spans="1:4" x14ac:dyDescent="0.25">
      <c r="A9811" s="11" t="s">
        <v>1577</v>
      </c>
      <c r="B9811">
        <v>9</v>
      </c>
      <c r="D9811" s="1">
        <v>320</v>
      </c>
    </row>
    <row r="9812" spans="1:4" x14ac:dyDescent="0.25">
      <c r="A9812" s="11" t="s">
        <v>6018</v>
      </c>
      <c r="B9812">
        <v>9</v>
      </c>
    </row>
    <row r="9813" spans="1:4" x14ac:dyDescent="0.25">
      <c r="A9813" s="11" t="s">
        <v>4319</v>
      </c>
      <c r="B9813">
        <v>9</v>
      </c>
      <c r="D9813" s="1">
        <v>15.111111111111111</v>
      </c>
    </row>
    <row r="9814" spans="1:4" x14ac:dyDescent="0.25">
      <c r="A9814" s="11" t="s">
        <v>4182</v>
      </c>
      <c r="B9814">
        <v>9</v>
      </c>
      <c r="D9814" s="1">
        <v>16.222222222222221</v>
      </c>
    </row>
    <row r="9815" spans="1:4" x14ac:dyDescent="0.25">
      <c r="A9815" s="11" t="s">
        <v>5329</v>
      </c>
      <c r="B9815">
        <v>9</v>
      </c>
      <c r="D9815" s="1">
        <v>19.888888888888889</v>
      </c>
    </row>
    <row r="9816" spans="1:4" x14ac:dyDescent="0.25">
      <c r="A9816" s="11" t="s">
        <v>3529</v>
      </c>
      <c r="B9816">
        <v>9</v>
      </c>
      <c r="D9816" s="1">
        <v>211.3</v>
      </c>
    </row>
    <row r="9817" spans="1:4" x14ac:dyDescent="0.25">
      <c r="A9817" s="11" t="s">
        <v>3240</v>
      </c>
      <c r="B9817">
        <v>9</v>
      </c>
      <c r="D9817" s="1">
        <v>7</v>
      </c>
    </row>
    <row r="9818" spans="1:4" x14ac:dyDescent="0.25">
      <c r="A9818" s="11" t="s">
        <v>5116</v>
      </c>
      <c r="B9818">
        <v>9</v>
      </c>
      <c r="D9818" s="1">
        <v>333.66666666666669</v>
      </c>
    </row>
    <row r="9819" spans="1:4" x14ac:dyDescent="0.25">
      <c r="A9819" s="11" t="s">
        <v>3472</v>
      </c>
      <c r="B9819">
        <v>9</v>
      </c>
      <c r="D9819" s="1">
        <v>30.8</v>
      </c>
    </row>
    <row r="9820" spans="1:4" x14ac:dyDescent="0.25">
      <c r="A9820" s="11" t="s">
        <v>3014</v>
      </c>
      <c r="B9820">
        <v>9</v>
      </c>
      <c r="D9820" s="1">
        <v>133.88888888888889</v>
      </c>
    </row>
    <row r="9821" spans="1:4" x14ac:dyDescent="0.25">
      <c r="A9821" s="11" t="s">
        <v>4999</v>
      </c>
      <c r="B9821">
        <v>9</v>
      </c>
      <c r="D9821" s="1">
        <v>168</v>
      </c>
    </row>
    <row r="9822" spans="1:4" x14ac:dyDescent="0.25">
      <c r="A9822" s="11" t="s">
        <v>1451</v>
      </c>
      <c r="B9822">
        <v>9</v>
      </c>
      <c r="D9822" s="1">
        <v>197.57142856999999</v>
      </c>
    </row>
    <row r="9823" spans="1:4" x14ac:dyDescent="0.25">
      <c r="A9823" s="11" t="s">
        <v>4667</v>
      </c>
      <c r="B9823">
        <v>9</v>
      </c>
      <c r="D9823" s="1">
        <v>70</v>
      </c>
    </row>
    <row r="9824" spans="1:4" x14ac:dyDescent="0.25">
      <c r="A9824" s="11" t="s">
        <v>3680</v>
      </c>
      <c r="B9824">
        <v>9</v>
      </c>
      <c r="D9824" s="1">
        <v>204</v>
      </c>
    </row>
    <row r="9825" spans="1:4" x14ac:dyDescent="0.25">
      <c r="A9825" s="11" t="s">
        <v>705</v>
      </c>
      <c r="B9825">
        <v>9</v>
      </c>
      <c r="D9825" s="1">
        <v>1745.7777778</v>
      </c>
    </row>
    <row r="9826" spans="1:4" x14ac:dyDescent="0.25">
      <c r="A9826" s="11" t="s">
        <v>6019</v>
      </c>
      <c r="B9826">
        <v>9</v>
      </c>
      <c r="D9826" s="1">
        <v>59.111111111111114</v>
      </c>
    </row>
    <row r="9827" spans="1:4" x14ac:dyDescent="0.25">
      <c r="A9827" s="11" t="s">
        <v>1504</v>
      </c>
      <c r="B9827">
        <v>9</v>
      </c>
      <c r="D9827" s="1">
        <v>82.756097561000004</v>
      </c>
    </row>
    <row r="9828" spans="1:4" x14ac:dyDescent="0.25">
      <c r="A9828" s="11" t="s">
        <v>3831</v>
      </c>
      <c r="B9828">
        <v>9</v>
      </c>
      <c r="D9828" s="1">
        <v>71</v>
      </c>
    </row>
    <row r="9829" spans="1:4" x14ac:dyDescent="0.25">
      <c r="A9829" s="11" t="s">
        <v>5066</v>
      </c>
      <c r="B9829">
        <v>9</v>
      </c>
      <c r="D9829" s="1">
        <v>777.77777777777783</v>
      </c>
    </row>
    <row r="9830" spans="1:4" x14ac:dyDescent="0.25">
      <c r="A9830" s="11" t="s">
        <v>4756</v>
      </c>
      <c r="B9830">
        <v>9</v>
      </c>
      <c r="D9830" s="1">
        <v>129.44444444444446</v>
      </c>
    </row>
    <row r="9831" spans="1:4" x14ac:dyDescent="0.25">
      <c r="A9831" s="11" t="s">
        <v>4087</v>
      </c>
      <c r="B9831">
        <v>9</v>
      </c>
      <c r="D9831" s="1">
        <v>35</v>
      </c>
    </row>
    <row r="9832" spans="1:4" x14ac:dyDescent="0.25">
      <c r="A9832" s="11" t="s">
        <v>477</v>
      </c>
      <c r="B9832">
        <v>9</v>
      </c>
      <c r="D9832" s="1">
        <v>60.688275861999998</v>
      </c>
    </row>
    <row r="9833" spans="1:4" x14ac:dyDescent="0.25">
      <c r="A9833" s="11" t="s">
        <v>4059</v>
      </c>
      <c r="B9833">
        <v>9</v>
      </c>
      <c r="D9833" s="1">
        <v>275.77777777777777</v>
      </c>
    </row>
    <row r="9834" spans="1:4" x14ac:dyDescent="0.25">
      <c r="A9834" s="11" t="s">
        <v>5347</v>
      </c>
      <c r="B9834">
        <v>9</v>
      </c>
      <c r="D9834" s="1">
        <v>84.444444444444443</v>
      </c>
    </row>
    <row r="9835" spans="1:4" x14ac:dyDescent="0.25">
      <c r="A9835" s="11" t="s">
        <v>697</v>
      </c>
      <c r="B9835">
        <v>9</v>
      </c>
      <c r="D9835" s="1">
        <v>540.5</v>
      </c>
    </row>
    <row r="9836" spans="1:4" x14ac:dyDescent="0.25">
      <c r="A9836" s="11" t="s">
        <v>1534</v>
      </c>
      <c r="B9836">
        <v>9</v>
      </c>
      <c r="D9836" s="1">
        <v>479.9</v>
      </c>
    </row>
    <row r="9837" spans="1:4" x14ac:dyDescent="0.25">
      <c r="A9837" s="11" t="s">
        <v>471</v>
      </c>
      <c r="B9837">
        <v>9</v>
      </c>
      <c r="D9837" s="1">
        <v>684.9</v>
      </c>
    </row>
    <row r="9838" spans="1:4" x14ac:dyDescent="0.25">
      <c r="A9838" s="11" t="s">
        <v>1531</v>
      </c>
      <c r="B9838">
        <v>9</v>
      </c>
      <c r="D9838" s="1">
        <v>201.5</v>
      </c>
    </row>
    <row r="9839" spans="1:4" x14ac:dyDescent="0.25">
      <c r="A9839" s="11" t="s">
        <v>1018</v>
      </c>
      <c r="B9839">
        <v>9</v>
      </c>
      <c r="D9839" s="1">
        <v>159.14285713999999</v>
      </c>
    </row>
    <row r="9840" spans="1:4" x14ac:dyDescent="0.25">
      <c r="A9840" s="11" t="s">
        <v>576</v>
      </c>
      <c r="B9840">
        <v>9</v>
      </c>
      <c r="D9840" s="1">
        <v>408.25</v>
      </c>
    </row>
    <row r="9841" spans="1:4" x14ac:dyDescent="0.25">
      <c r="A9841" s="11" t="s">
        <v>699</v>
      </c>
      <c r="B9841">
        <v>9</v>
      </c>
      <c r="D9841" s="1">
        <v>675.05882353000004</v>
      </c>
    </row>
    <row r="9842" spans="1:4" x14ac:dyDescent="0.25">
      <c r="A9842" s="11" t="s">
        <v>4915</v>
      </c>
      <c r="B9842">
        <v>9</v>
      </c>
      <c r="D9842" s="1">
        <v>14</v>
      </c>
    </row>
    <row r="9843" spans="1:4" x14ac:dyDescent="0.25">
      <c r="A9843" s="11" t="s">
        <v>3999</v>
      </c>
      <c r="B9843">
        <v>9</v>
      </c>
      <c r="D9843" s="1">
        <v>21.777777777777779</v>
      </c>
    </row>
    <row r="9844" spans="1:4" x14ac:dyDescent="0.25">
      <c r="A9844" s="11" t="s">
        <v>3230</v>
      </c>
      <c r="B9844">
        <v>9</v>
      </c>
      <c r="D9844" s="1">
        <v>35</v>
      </c>
    </row>
    <row r="9845" spans="1:4" x14ac:dyDescent="0.25">
      <c r="A9845" s="11" t="s">
        <v>4711</v>
      </c>
      <c r="B9845">
        <v>9</v>
      </c>
    </row>
    <row r="9846" spans="1:4" x14ac:dyDescent="0.25">
      <c r="A9846" s="11" t="s">
        <v>1399</v>
      </c>
      <c r="B9846">
        <v>9</v>
      </c>
      <c r="D9846" s="1">
        <v>1130.125</v>
      </c>
    </row>
    <row r="9847" spans="1:4" x14ac:dyDescent="0.25">
      <c r="A9847" s="11" t="s">
        <v>341</v>
      </c>
      <c r="B9847">
        <v>9</v>
      </c>
      <c r="D9847" s="1">
        <v>50.474860335000002</v>
      </c>
    </row>
    <row r="9848" spans="1:4" x14ac:dyDescent="0.25">
      <c r="A9848" s="11" t="s">
        <v>875</v>
      </c>
      <c r="B9848">
        <v>9</v>
      </c>
      <c r="D9848" s="1">
        <v>172.32142856999999</v>
      </c>
    </row>
    <row r="9849" spans="1:4" x14ac:dyDescent="0.25">
      <c r="A9849" s="11" t="s">
        <v>5243</v>
      </c>
      <c r="B9849">
        <v>9</v>
      </c>
      <c r="D9849" s="1">
        <v>15</v>
      </c>
    </row>
    <row r="9850" spans="1:4" x14ac:dyDescent="0.25">
      <c r="A9850" s="11" t="s">
        <v>5375</v>
      </c>
      <c r="B9850">
        <v>9</v>
      </c>
      <c r="D9850" s="1">
        <v>35</v>
      </c>
    </row>
    <row r="9851" spans="1:4" x14ac:dyDescent="0.25">
      <c r="A9851" s="11" t="s">
        <v>252</v>
      </c>
      <c r="B9851">
        <v>9</v>
      </c>
      <c r="D9851" s="1">
        <v>26.518421053000001</v>
      </c>
    </row>
    <row r="9852" spans="1:4" x14ac:dyDescent="0.25">
      <c r="A9852" s="11" t="s">
        <v>3570</v>
      </c>
      <c r="B9852">
        <v>9</v>
      </c>
      <c r="D9852" s="1">
        <v>380.625</v>
      </c>
    </row>
    <row r="9853" spans="1:4" x14ac:dyDescent="0.25">
      <c r="A9853" s="11" t="s">
        <v>3620</v>
      </c>
      <c r="B9853">
        <v>9</v>
      </c>
      <c r="D9853" s="1">
        <v>198.6</v>
      </c>
    </row>
    <row r="9854" spans="1:4" x14ac:dyDescent="0.25">
      <c r="A9854" s="11" t="s">
        <v>3659</v>
      </c>
      <c r="B9854">
        <v>9</v>
      </c>
      <c r="D9854" s="1">
        <v>247.75</v>
      </c>
    </row>
    <row r="9855" spans="1:4" x14ac:dyDescent="0.25">
      <c r="A9855" s="11" t="s">
        <v>4737</v>
      </c>
      <c r="B9855">
        <v>9</v>
      </c>
      <c r="D9855" s="1">
        <v>40</v>
      </c>
    </row>
    <row r="9856" spans="1:4" x14ac:dyDescent="0.25">
      <c r="A9856" s="11" t="s">
        <v>6020</v>
      </c>
      <c r="B9856">
        <v>9</v>
      </c>
      <c r="D9856" s="1">
        <v>1.1111111111111112</v>
      </c>
    </row>
    <row r="9857" spans="1:4" x14ac:dyDescent="0.25">
      <c r="A9857" s="11" t="s">
        <v>4647</v>
      </c>
      <c r="B9857">
        <v>9</v>
      </c>
    </row>
    <row r="9858" spans="1:4" x14ac:dyDescent="0.25">
      <c r="A9858" s="11" t="s">
        <v>4551</v>
      </c>
      <c r="B9858">
        <v>9</v>
      </c>
      <c r="D9858" s="1">
        <v>6</v>
      </c>
    </row>
    <row r="9859" spans="1:4" x14ac:dyDescent="0.25">
      <c r="A9859" s="11" t="s">
        <v>4927</v>
      </c>
      <c r="B9859">
        <v>9</v>
      </c>
      <c r="D9859" s="1">
        <v>25.333333333333332</v>
      </c>
    </row>
    <row r="9860" spans="1:4" x14ac:dyDescent="0.25">
      <c r="A9860" s="11" t="s">
        <v>4928</v>
      </c>
      <c r="B9860">
        <v>9</v>
      </c>
      <c r="D9860" s="1">
        <v>18.666666666666668</v>
      </c>
    </row>
    <row r="9861" spans="1:4" x14ac:dyDescent="0.25">
      <c r="A9861" s="11" t="s">
        <v>1644</v>
      </c>
      <c r="B9861">
        <v>9</v>
      </c>
      <c r="D9861" s="1">
        <v>14</v>
      </c>
    </row>
    <row r="9862" spans="1:4" x14ac:dyDescent="0.25">
      <c r="A9862" s="11" t="s">
        <v>2127</v>
      </c>
      <c r="B9862">
        <v>9</v>
      </c>
      <c r="D9862" s="1">
        <v>126</v>
      </c>
    </row>
    <row r="9863" spans="1:4" x14ac:dyDescent="0.25">
      <c r="A9863" s="11" t="s">
        <v>4476</v>
      </c>
      <c r="B9863">
        <v>9</v>
      </c>
      <c r="D9863" s="1">
        <v>22.888888888888889</v>
      </c>
    </row>
    <row r="9864" spans="1:4" x14ac:dyDescent="0.25">
      <c r="A9864" s="11" t="s">
        <v>4889</v>
      </c>
      <c r="B9864">
        <v>9</v>
      </c>
      <c r="D9864" s="1">
        <v>115.55555555555556</v>
      </c>
    </row>
    <row r="9865" spans="1:4" x14ac:dyDescent="0.25">
      <c r="A9865" s="11" t="s">
        <v>953</v>
      </c>
      <c r="B9865">
        <v>9</v>
      </c>
      <c r="D9865" s="1">
        <v>7.2307692308</v>
      </c>
    </row>
    <row r="9866" spans="1:4" x14ac:dyDescent="0.25">
      <c r="A9866" s="11" t="s">
        <v>4635</v>
      </c>
      <c r="B9866">
        <v>9</v>
      </c>
      <c r="D9866" s="1">
        <v>35.777777777777779</v>
      </c>
    </row>
    <row r="9867" spans="1:4" x14ac:dyDescent="0.25">
      <c r="A9867" s="11" t="s">
        <v>2855</v>
      </c>
      <c r="B9867">
        <v>9</v>
      </c>
      <c r="D9867" s="1">
        <v>120</v>
      </c>
    </row>
    <row r="9868" spans="1:4" x14ac:dyDescent="0.25">
      <c r="A9868" s="11" t="s">
        <v>4778</v>
      </c>
      <c r="B9868">
        <v>9</v>
      </c>
      <c r="D9868" s="1">
        <v>14</v>
      </c>
    </row>
    <row r="9869" spans="1:4" x14ac:dyDescent="0.25">
      <c r="A9869" s="11" t="s">
        <v>5299</v>
      </c>
      <c r="B9869">
        <v>9</v>
      </c>
      <c r="D9869" s="1">
        <v>9.3333333333333339</v>
      </c>
    </row>
    <row r="9870" spans="1:4" x14ac:dyDescent="0.25">
      <c r="A9870" s="11" t="s">
        <v>6021</v>
      </c>
      <c r="B9870">
        <v>9</v>
      </c>
      <c r="D9870" s="1">
        <v>21</v>
      </c>
    </row>
    <row r="9871" spans="1:4" x14ac:dyDescent="0.25">
      <c r="A9871" s="11" t="s">
        <v>6022</v>
      </c>
      <c r="B9871">
        <v>8</v>
      </c>
      <c r="D9871" s="1">
        <v>40.125</v>
      </c>
    </row>
    <row r="9872" spans="1:4" x14ac:dyDescent="0.25">
      <c r="A9872" s="11" t="s">
        <v>6023</v>
      </c>
      <c r="B9872">
        <v>8</v>
      </c>
      <c r="D9872" s="1">
        <v>5.25</v>
      </c>
    </row>
    <row r="9873" spans="1:4" x14ac:dyDescent="0.25">
      <c r="A9873" s="11" t="s">
        <v>535</v>
      </c>
      <c r="B9873">
        <v>8</v>
      </c>
      <c r="D9873" s="1">
        <v>574</v>
      </c>
    </row>
    <row r="9874" spans="1:4" x14ac:dyDescent="0.25">
      <c r="A9874" s="11" t="s">
        <v>343</v>
      </c>
      <c r="B9874">
        <v>8</v>
      </c>
      <c r="D9874" s="1">
        <v>119.77659574</v>
      </c>
    </row>
    <row r="9875" spans="1:4" x14ac:dyDescent="0.25">
      <c r="A9875" s="11" t="s">
        <v>1444</v>
      </c>
      <c r="B9875">
        <v>8</v>
      </c>
      <c r="D9875" s="1">
        <v>463.23913042999999</v>
      </c>
    </row>
    <row r="9876" spans="1:4" x14ac:dyDescent="0.25">
      <c r="A9876" s="11" t="s">
        <v>748</v>
      </c>
      <c r="B9876">
        <v>8</v>
      </c>
      <c r="D9876" s="1">
        <v>36.428571429000002</v>
      </c>
    </row>
    <row r="9877" spans="1:4" x14ac:dyDescent="0.25">
      <c r="A9877" s="11" t="s">
        <v>916</v>
      </c>
      <c r="B9877">
        <v>8</v>
      </c>
      <c r="D9877" s="1">
        <v>187.8</v>
      </c>
    </row>
    <row r="9878" spans="1:4" x14ac:dyDescent="0.25">
      <c r="A9878" s="11" t="s">
        <v>817</v>
      </c>
      <c r="B9878">
        <v>8</v>
      </c>
      <c r="D9878" s="1">
        <v>269.51162791000002</v>
      </c>
    </row>
    <row r="9879" spans="1:4" x14ac:dyDescent="0.25">
      <c r="A9879" s="11" t="s">
        <v>1256</v>
      </c>
      <c r="B9879">
        <v>8</v>
      </c>
      <c r="D9879" s="1">
        <v>1112.5714286</v>
      </c>
    </row>
    <row r="9880" spans="1:4" x14ac:dyDescent="0.25">
      <c r="A9880" s="11" t="s">
        <v>1111</v>
      </c>
      <c r="B9880">
        <v>8</v>
      </c>
      <c r="D9880" s="1">
        <v>995.82352940999999</v>
      </c>
    </row>
    <row r="9881" spans="1:4" x14ac:dyDescent="0.25">
      <c r="A9881" s="11" t="s">
        <v>1309</v>
      </c>
      <c r="B9881">
        <v>8</v>
      </c>
      <c r="D9881" s="1">
        <v>566.66666667000004</v>
      </c>
    </row>
    <row r="9882" spans="1:4" x14ac:dyDescent="0.25">
      <c r="A9882" s="11" t="s">
        <v>5642</v>
      </c>
      <c r="B9882">
        <v>8</v>
      </c>
      <c r="D9882" s="1">
        <v>1355</v>
      </c>
    </row>
    <row r="9883" spans="1:4" x14ac:dyDescent="0.25">
      <c r="A9883" s="11" t="s">
        <v>5643</v>
      </c>
      <c r="B9883">
        <v>8</v>
      </c>
      <c r="D9883" s="1">
        <v>537.5</v>
      </c>
    </row>
    <row r="9884" spans="1:4" x14ac:dyDescent="0.25">
      <c r="A9884" s="11" t="s">
        <v>494</v>
      </c>
      <c r="B9884">
        <v>8</v>
      </c>
      <c r="D9884" s="1">
        <v>928.77777777999995</v>
      </c>
    </row>
    <row r="9885" spans="1:4" x14ac:dyDescent="0.25">
      <c r="A9885" s="11" t="s">
        <v>4468</v>
      </c>
      <c r="B9885">
        <v>8</v>
      </c>
      <c r="D9885" s="1">
        <v>33.25</v>
      </c>
    </row>
    <row r="9886" spans="1:4" x14ac:dyDescent="0.25">
      <c r="A9886" s="11" t="s">
        <v>1204</v>
      </c>
      <c r="B9886">
        <v>8</v>
      </c>
      <c r="D9886" s="1">
        <v>70</v>
      </c>
    </row>
    <row r="9887" spans="1:4" x14ac:dyDescent="0.25">
      <c r="A9887" s="11" t="s">
        <v>3721</v>
      </c>
      <c r="B9887">
        <v>8</v>
      </c>
      <c r="D9887" s="1">
        <v>59.5</v>
      </c>
    </row>
    <row r="9888" spans="1:4" x14ac:dyDescent="0.25">
      <c r="A9888" s="11" t="s">
        <v>4991</v>
      </c>
      <c r="B9888">
        <v>8</v>
      </c>
      <c r="D9888" s="1">
        <v>35.875</v>
      </c>
    </row>
    <row r="9889" spans="1:4" x14ac:dyDescent="0.25">
      <c r="A9889" s="11" t="s">
        <v>3497</v>
      </c>
      <c r="B9889">
        <v>8</v>
      </c>
      <c r="D9889" s="1">
        <v>177.1875</v>
      </c>
    </row>
    <row r="9890" spans="1:4" x14ac:dyDescent="0.25">
      <c r="A9890" s="11" t="s">
        <v>3537</v>
      </c>
      <c r="B9890">
        <v>8</v>
      </c>
      <c r="D9890" s="1">
        <v>273</v>
      </c>
    </row>
    <row r="9891" spans="1:4" x14ac:dyDescent="0.25">
      <c r="A9891" s="11" t="s">
        <v>1278</v>
      </c>
      <c r="B9891">
        <v>8</v>
      </c>
      <c r="D9891" s="1">
        <v>567.66666667000004</v>
      </c>
    </row>
    <row r="9892" spans="1:4" x14ac:dyDescent="0.25">
      <c r="A9892" s="11" t="s">
        <v>1442</v>
      </c>
      <c r="B9892">
        <v>8</v>
      </c>
      <c r="D9892" s="1">
        <v>158</v>
      </c>
    </row>
    <row r="9893" spans="1:4" x14ac:dyDescent="0.25">
      <c r="A9893" s="11" t="s">
        <v>5681</v>
      </c>
      <c r="B9893">
        <v>8</v>
      </c>
      <c r="D9893" s="1">
        <v>17.875</v>
      </c>
    </row>
    <row r="9894" spans="1:4" x14ac:dyDescent="0.25">
      <c r="A9894" s="11" t="s">
        <v>5465</v>
      </c>
      <c r="B9894">
        <v>8</v>
      </c>
      <c r="D9894" s="1">
        <v>23.875</v>
      </c>
    </row>
    <row r="9895" spans="1:4" x14ac:dyDescent="0.25">
      <c r="A9895" s="11" t="s">
        <v>3809</v>
      </c>
      <c r="B9895">
        <v>8</v>
      </c>
      <c r="D9895" s="1">
        <v>70</v>
      </c>
    </row>
    <row r="9896" spans="1:4" x14ac:dyDescent="0.25">
      <c r="A9896" s="11" t="s">
        <v>4525</v>
      </c>
      <c r="B9896">
        <v>8</v>
      </c>
      <c r="D9896" s="1">
        <v>7</v>
      </c>
    </row>
    <row r="9897" spans="1:4" x14ac:dyDescent="0.25">
      <c r="A9897" s="11" t="s">
        <v>386</v>
      </c>
      <c r="B9897">
        <v>8</v>
      </c>
      <c r="D9897" s="1">
        <v>49.446428570999998</v>
      </c>
    </row>
    <row r="9898" spans="1:4" x14ac:dyDescent="0.25">
      <c r="A9898" s="11" t="s">
        <v>4820</v>
      </c>
      <c r="B9898">
        <v>8</v>
      </c>
      <c r="D9898" s="1">
        <v>11</v>
      </c>
    </row>
    <row r="9899" spans="1:4" x14ac:dyDescent="0.25">
      <c r="A9899" s="11" t="s">
        <v>6024</v>
      </c>
      <c r="B9899">
        <v>8</v>
      </c>
      <c r="D9899" s="1">
        <v>27.5</v>
      </c>
    </row>
    <row r="9900" spans="1:4" x14ac:dyDescent="0.25">
      <c r="A9900" s="11" t="s">
        <v>2191</v>
      </c>
      <c r="B9900">
        <v>8</v>
      </c>
      <c r="D9900" s="1">
        <v>390.36363635999999</v>
      </c>
    </row>
    <row r="9901" spans="1:4" x14ac:dyDescent="0.25">
      <c r="A9901" s="11" t="s">
        <v>1795</v>
      </c>
      <c r="B9901">
        <v>8</v>
      </c>
      <c r="D9901" s="1">
        <v>105</v>
      </c>
    </row>
    <row r="9902" spans="1:4" x14ac:dyDescent="0.25">
      <c r="A9902" s="11" t="s">
        <v>2515</v>
      </c>
      <c r="B9902">
        <v>8</v>
      </c>
      <c r="D9902" s="1">
        <v>700</v>
      </c>
    </row>
    <row r="9903" spans="1:4" x14ac:dyDescent="0.25">
      <c r="A9903" s="11" t="s">
        <v>5333</v>
      </c>
      <c r="B9903">
        <v>8</v>
      </c>
      <c r="D9903" s="1">
        <v>486.5</v>
      </c>
    </row>
    <row r="9904" spans="1:4" x14ac:dyDescent="0.25">
      <c r="A9904" s="11" t="s">
        <v>6025</v>
      </c>
      <c r="B9904">
        <v>8</v>
      </c>
      <c r="D9904" s="1">
        <v>49</v>
      </c>
    </row>
    <row r="9905" spans="1:4" x14ac:dyDescent="0.25">
      <c r="A9905" s="11" t="s">
        <v>1141</v>
      </c>
      <c r="B9905">
        <v>8</v>
      </c>
      <c r="D9905" s="1">
        <v>44.424999999999997</v>
      </c>
    </row>
    <row r="9906" spans="1:4" x14ac:dyDescent="0.25">
      <c r="A9906" s="11" t="s">
        <v>4754</v>
      </c>
      <c r="B9906">
        <v>8</v>
      </c>
      <c r="D9906" s="1">
        <v>46.375</v>
      </c>
    </row>
    <row r="9907" spans="1:4" x14ac:dyDescent="0.25">
      <c r="A9907" s="11" t="s">
        <v>4826</v>
      </c>
      <c r="B9907">
        <v>8</v>
      </c>
      <c r="D9907" s="1">
        <v>1161.875</v>
      </c>
    </row>
    <row r="9908" spans="1:4" x14ac:dyDescent="0.25">
      <c r="A9908" s="11" t="s">
        <v>5064</v>
      </c>
      <c r="B9908">
        <v>8</v>
      </c>
      <c r="D9908" s="1">
        <v>1157.5</v>
      </c>
    </row>
    <row r="9909" spans="1:4" x14ac:dyDescent="0.25">
      <c r="A9909" s="11" t="s">
        <v>4828</v>
      </c>
      <c r="B9909">
        <v>8</v>
      </c>
      <c r="D9909" s="1">
        <v>450</v>
      </c>
    </row>
    <row r="9910" spans="1:4" x14ac:dyDescent="0.25">
      <c r="A9910" s="11" t="s">
        <v>4430</v>
      </c>
      <c r="B9910">
        <v>8</v>
      </c>
      <c r="D9910" s="1">
        <v>6</v>
      </c>
    </row>
    <row r="9911" spans="1:4" x14ac:dyDescent="0.25">
      <c r="A9911" s="11" t="s">
        <v>4286</v>
      </c>
      <c r="B9911">
        <v>8</v>
      </c>
      <c r="D9911" s="1">
        <v>14</v>
      </c>
    </row>
    <row r="9912" spans="1:4" x14ac:dyDescent="0.25">
      <c r="A9912" s="11" t="s">
        <v>1948</v>
      </c>
      <c r="B9912">
        <v>8</v>
      </c>
      <c r="D9912" s="1">
        <v>155.15151514999999</v>
      </c>
    </row>
    <row r="9913" spans="1:4" x14ac:dyDescent="0.25">
      <c r="A9913" s="11" t="s">
        <v>1291</v>
      </c>
      <c r="B9913">
        <v>8</v>
      </c>
      <c r="D9913" s="1">
        <v>273.41666666999998</v>
      </c>
    </row>
    <row r="9914" spans="1:4" x14ac:dyDescent="0.25">
      <c r="A9914" s="11" t="s">
        <v>987</v>
      </c>
      <c r="B9914">
        <v>8</v>
      </c>
      <c r="D9914" s="1">
        <v>270.8974359</v>
      </c>
    </row>
    <row r="9915" spans="1:4" x14ac:dyDescent="0.25">
      <c r="A9915" s="11" t="s">
        <v>828</v>
      </c>
      <c r="B9915">
        <v>8</v>
      </c>
      <c r="D9915" s="1">
        <v>308.25</v>
      </c>
    </row>
    <row r="9916" spans="1:4" x14ac:dyDescent="0.25">
      <c r="A9916" s="11" t="s">
        <v>742</v>
      </c>
      <c r="B9916">
        <v>8</v>
      </c>
      <c r="D9916" s="1">
        <v>555.5</v>
      </c>
    </row>
    <row r="9917" spans="1:4" x14ac:dyDescent="0.25">
      <c r="A9917" s="11" t="s">
        <v>599</v>
      </c>
      <c r="B9917">
        <v>8</v>
      </c>
      <c r="D9917" s="1">
        <v>452.85714286000001</v>
      </c>
    </row>
    <row r="9918" spans="1:4" x14ac:dyDescent="0.25">
      <c r="A9918" s="11" t="s">
        <v>2086</v>
      </c>
      <c r="B9918">
        <v>8</v>
      </c>
      <c r="D9918" s="1">
        <v>21.576086957000001</v>
      </c>
    </row>
    <row r="9919" spans="1:4" x14ac:dyDescent="0.25">
      <c r="A9919" s="11" t="s">
        <v>2056</v>
      </c>
      <c r="B9919">
        <v>8</v>
      </c>
      <c r="D9919" s="1">
        <v>360</v>
      </c>
    </row>
    <row r="9920" spans="1:4" x14ac:dyDescent="0.25">
      <c r="A9920" s="11" t="s">
        <v>1433</v>
      </c>
      <c r="B9920">
        <v>8</v>
      </c>
      <c r="D9920" s="1">
        <v>119.33333333</v>
      </c>
    </row>
    <row r="9921" spans="1:4" x14ac:dyDescent="0.25">
      <c r="A9921" s="11" t="s">
        <v>2567</v>
      </c>
      <c r="B9921">
        <v>8</v>
      </c>
      <c r="D9921" s="1">
        <v>294</v>
      </c>
    </row>
    <row r="9922" spans="1:4" x14ac:dyDescent="0.25">
      <c r="A9922" s="11" t="s">
        <v>1106</v>
      </c>
      <c r="B9922">
        <v>8</v>
      </c>
      <c r="D9922" s="1">
        <v>344</v>
      </c>
    </row>
    <row r="9923" spans="1:4" x14ac:dyDescent="0.25">
      <c r="A9923" s="11" t="s">
        <v>2039</v>
      </c>
      <c r="B9923">
        <v>8</v>
      </c>
      <c r="D9923" s="1">
        <v>496</v>
      </c>
    </row>
    <row r="9924" spans="1:4" x14ac:dyDescent="0.25">
      <c r="A9924" s="11" t="s">
        <v>4977</v>
      </c>
      <c r="B9924">
        <v>8</v>
      </c>
      <c r="D9924" s="1">
        <v>28.5</v>
      </c>
    </row>
    <row r="9925" spans="1:4" x14ac:dyDescent="0.25">
      <c r="A9925" s="11" t="s">
        <v>4759</v>
      </c>
      <c r="B9925">
        <v>8</v>
      </c>
      <c r="D9925" s="1">
        <v>125</v>
      </c>
    </row>
    <row r="9926" spans="1:4" x14ac:dyDescent="0.25">
      <c r="A9926" s="11" t="s">
        <v>4710</v>
      </c>
      <c r="B9926">
        <v>8</v>
      </c>
      <c r="D9926" s="1">
        <v>5.75</v>
      </c>
    </row>
    <row r="9927" spans="1:4" x14ac:dyDescent="0.25">
      <c r="A9927" s="11" t="s">
        <v>4601</v>
      </c>
      <c r="B9927">
        <v>8</v>
      </c>
    </row>
    <row r="9928" spans="1:4" x14ac:dyDescent="0.25">
      <c r="A9928" s="11" t="s">
        <v>1613</v>
      </c>
      <c r="B9928">
        <v>8</v>
      </c>
      <c r="D9928" s="1">
        <v>108.5</v>
      </c>
    </row>
    <row r="9929" spans="1:4" x14ac:dyDescent="0.25">
      <c r="A9929" s="11" t="s">
        <v>4094</v>
      </c>
      <c r="B9929">
        <v>8</v>
      </c>
      <c r="D9929" s="1">
        <v>35.875</v>
      </c>
    </row>
    <row r="9930" spans="1:4" x14ac:dyDescent="0.25">
      <c r="A9930" s="11" t="s">
        <v>6026</v>
      </c>
      <c r="B9930">
        <v>8</v>
      </c>
      <c r="D9930" s="1">
        <v>102.25</v>
      </c>
    </row>
    <row r="9931" spans="1:4" x14ac:dyDescent="0.25">
      <c r="A9931" s="11" t="s">
        <v>1361</v>
      </c>
      <c r="B9931">
        <v>8</v>
      </c>
      <c r="D9931" s="1">
        <v>369.6</v>
      </c>
    </row>
    <row r="9932" spans="1:4" x14ac:dyDescent="0.25">
      <c r="A9932" s="11" t="s">
        <v>790</v>
      </c>
      <c r="B9932">
        <v>8</v>
      </c>
      <c r="D9932" s="1">
        <v>164.11428570999999</v>
      </c>
    </row>
    <row r="9933" spans="1:4" x14ac:dyDescent="0.25">
      <c r="A9933" s="11" t="s">
        <v>646</v>
      </c>
      <c r="B9933">
        <v>8</v>
      </c>
      <c r="D9933" s="1">
        <v>36.029411764999999</v>
      </c>
    </row>
    <row r="9934" spans="1:4" x14ac:dyDescent="0.25">
      <c r="A9934" s="11" t="s">
        <v>3155</v>
      </c>
      <c r="B9934">
        <v>8</v>
      </c>
      <c r="D9934" s="1">
        <v>26.25</v>
      </c>
    </row>
    <row r="9935" spans="1:4" x14ac:dyDescent="0.25">
      <c r="A9935" s="11" t="s">
        <v>1729</v>
      </c>
      <c r="B9935">
        <v>8</v>
      </c>
      <c r="D9935" s="1">
        <v>166.30434783000001</v>
      </c>
    </row>
    <row r="9936" spans="1:4" x14ac:dyDescent="0.25">
      <c r="A9936" s="11" t="s">
        <v>1501</v>
      </c>
      <c r="B9936">
        <v>8</v>
      </c>
      <c r="D9936" s="1">
        <v>140.9</v>
      </c>
    </row>
    <row r="9937" spans="1:4" x14ac:dyDescent="0.25">
      <c r="A9937" s="11" t="s">
        <v>6027</v>
      </c>
      <c r="B9937">
        <v>8</v>
      </c>
    </row>
    <row r="9938" spans="1:4" x14ac:dyDescent="0.25">
      <c r="A9938" s="11" t="s">
        <v>4713</v>
      </c>
      <c r="B9938">
        <v>8</v>
      </c>
      <c r="D9938" s="1">
        <v>210</v>
      </c>
    </row>
    <row r="9939" spans="1:4" x14ac:dyDescent="0.25">
      <c r="A9939" s="11" t="s">
        <v>5863</v>
      </c>
      <c r="B9939">
        <v>8</v>
      </c>
      <c r="D9939" s="1">
        <v>27.125</v>
      </c>
    </row>
    <row r="9940" spans="1:4" x14ac:dyDescent="0.25">
      <c r="A9940" s="11" t="s">
        <v>3706</v>
      </c>
      <c r="B9940">
        <v>8</v>
      </c>
      <c r="D9940" s="1">
        <v>486.66666666999998</v>
      </c>
    </row>
    <row r="9941" spans="1:4" x14ac:dyDescent="0.25">
      <c r="A9941" s="11" t="s">
        <v>5080</v>
      </c>
      <c r="B9941">
        <v>8</v>
      </c>
      <c r="D9941" s="1">
        <v>6.125</v>
      </c>
    </row>
    <row r="9942" spans="1:4" x14ac:dyDescent="0.25">
      <c r="A9942" s="11" t="s">
        <v>5020</v>
      </c>
      <c r="B9942">
        <v>8</v>
      </c>
      <c r="D9942" s="1">
        <v>26.5</v>
      </c>
    </row>
    <row r="9943" spans="1:4" x14ac:dyDescent="0.25">
      <c r="A9943" s="11" t="s">
        <v>4832</v>
      </c>
      <c r="B9943">
        <v>8</v>
      </c>
      <c r="D9943" s="1">
        <v>11.25</v>
      </c>
    </row>
    <row r="9944" spans="1:4" x14ac:dyDescent="0.25">
      <c r="A9944" s="11" t="s">
        <v>5158</v>
      </c>
      <c r="B9944">
        <v>8</v>
      </c>
      <c r="D9944" s="1">
        <v>42</v>
      </c>
    </row>
    <row r="9945" spans="1:4" x14ac:dyDescent="0.25">
      <c r="A9945" s="11" t="s">
        <v>5084</v>
      </c>
      <c r="B9945">
        <v>8</v>
      </c>
      <c r="D9945" s="1">
        <v>61.25</v>
      </c>
    </row>
    <row r="9946" spans="1:4" x14ac:dyDescent="0.25">
      <c r="A9946" s="11" t="s">
        <v>4666</v>
      </c>
      <c r="B9946">
        <v>8</v>
      </c>
      <c r="D9946" s="1">
        <v>26.25</v>
      </c>
    </row>
    <row r="9947" spans="1:4" x14ac:dyDescent="0.25">
      <c r="A9947" s="11" t="s">
        <v>4516</v>
      </c>
      <c r="B9947">
        <v>8</v>
      </c>
      <c r="D9947" s="1">
        <v>50</v>
      </c>
    </row>
    <row r="9948" spans="1:4" x14ac:dyDescent="0.25">
      <c r="A9948" s="11" t="s">
        <v>6028</v>
      </c>
      <c r="B9948">
        <v>8</v>
      </c>
      <c r="D9948" s="1">
        <v>36</v>
      </c>
    </row>
    <row r="9949" spans="1:4" x14ac:dyDescent="0.25">
      <c r="A9949" s="11" t="s">
        <v>3135</v>
      </c>
      <c r="B9949">
        <v>8</v>
      </c>
      <c r="D9949" s="1">
        <v>21</v>
      </c>
    </row>
    <row r="9950" spans="1:4" x14ac:dyDescent="0.25">
      <c r="A9950" s="11" t="s">
        <v>990</v>
      </c>
      <c r="B9950">
        <v>8</v>
      </c>
      <c r="D9950" s="1">
        <v>37.024999999999999</v>
      </c>
    </row>
    <row r="9951" spans="1:4" x14ac:dyDescent="0.25">
      <c r="A9951" s="11" t="s">
        <v>4773</v>
      </c>
      <c r="B9951">
        <v>8</v>
      </c>
      <c r="D9951" s="1">
        <v>18.375</v>
      </c>
    </row>
    <row r="9952" spans="1:4" x14ac:dyDescent="0.25">
      <c r="A9952" s="11" t="s">
        <v>4719</v>
      </c>
      <c r="B9952">
        <v>8</v>
      </c>
      <c r="D9952" s="1">
        <v>35</v>
      </c>
    </row>
    <row r="9953" spans="1:4" x14ac:dyDescent="0.25">
      <c r="A9953" s="11" t="s">
        <v>4808</v>
      </c>
      <c r="B9953">
        <v>8</v>
      </c>
      <c r="D9953" s="1">
        <v>70</v>
      </c>
    </row>
    <row r="9954" spans="1:4" x14ac:dyDescent="0.25">
      <c r="A9954" s="11" t="s">
        <v>4563</v>
      </c>
      <c r="B9954">
        <v>8</v>
      </c>
      <c r="D9954" s="1">
        <v>55.125</v>
      </c>
    </row>
    <row r="9955" spans="1:4" x14ac:dyDescent="0.25">
      <c r="A9955" s="11" t="s">
        <v>4315</v>
      </c>
      <c r="B9955">
        <v>8</v>
      </c>
      <c r="D9955" s="1">
        <v>56</v>
      </c>
    </row>
    <row r="9956" spans="1:4" x14ac:dyDescent="0.25">
      <c r="A9956" s="11" t="s">
        <v>5168</v>
      </c>
      <c r="B9956">
        <v>8</v>
      </c>
      <c r="D9956" s="1">
        <v>185</v>
      </c>
    </row>
    <row r="9957" spans="1:4" x14ac:dyDescent="0.25">
      <c r="A9957" s="11" t="s">
        <v>1099</v>
      </c>
      <c r="B9957">
        <v>8</v>
      </c>
      <c r="D9957" s="1">
        <v>21</v>
      </c>
    </row>
    <row r="9958" spans="1:4" x14ac:dyDescent="0.25">
      <c r="A9958" s="11" t="s">
        <v>4777</v>
      </c>
      <c r="B9958">
        <v>8</v>
      </c>
      <c r="D9958" s="1">
        <v>7</v>
      </c>
    </row>
    <row r="9959" spans="1:4" x14ac:dyDescent="0.25">
      <c r="A9959" s="11" t="s">
        <v>4685</v>
      </c>
      <c r="B9959">
        <v>8</v>
      </c>
      <c r="D9959" s="1">
        <v>53.375</v>
      </c>
    </row>
    <row r="9960" spans="1:4" x14ac:dyDescent="0.25">
      <c r="A9960" s="11" t="s">
        <v>5042</v>
      </c>
      <c r="B9960">
        <v>8</v>
      </c>
      <c r="D9960" s="1">
        <v>43.75</v>
      </c>
    </row>
    <row r="9961" spans="1:4" x14ac:dyDescent="0.25">
      <c r="A9961" s="11" t="s">
        <v>2345</v>
      </c>
      <c r="B9961">
        <v>8</v>
      </c>
      <c r="D9961" s="1">
        <v>37</v>
      </c>
    </row>
    <row r="9962" spans="1:4" x14ac:dyDescent="0.25">
      <c r="A9962" s="11" t="s">
        <v>704</v>
      </c>
      <c r="B9962">
        <v>8</v>
      </c>
      <c r="D9962" s="1">
        <v>11.111111111</v>
      </c>
    </row>
    <row r="9963" spans="1:4" x14ac:dyDescent="0.25">
      <c r="A9963" s="11" t="s">
        <v>5953</v>
      </c>
      <c r="B9963">
        <v>8</v>
      </c>
      <c r="D9963" s="1">
        <v>1.25</v>
      </c>
    </row>
    <row r="9964" spans="1:4" x14ac:dyDescent="0.25">
      <c r="A9964" s="11" t="s">
        <v>4899</v>
      </c>
      <c r="B9964">
        <v>8</v>
      </c>
      <c r="D9964" s="1">
        <v>15.875</v>
      </c>
    </row>
    <row r="9965" spans="1:4" x14ac:dyDescent="0.25">
      <c r="A9965" s="11" t="s">
        <v>2799</v>
      </c>
      <c r="B9965">
        <v>7</v>
      </c>
      <c r="D9965" s="1">
        <v>353</v>
      </c>
    </row>
    <row r="9966" spans="1:4" x14ac:dyDescent="0.25">
      <c r="A9966" s="11" t="s">
        <v>4235</v>
      </c>
      <c r="B9966">
        <v>7</v>
      </c>
      <c r="D9966" s="1">
        <v>19.571428571428573</v>
      </c>
    </row>
    <row r="9967" spans="1:4" x14ac:dyDescent="0.25">
      <c r="A9967" s="11" t="s">
        <v>6029</v>
      </c>
      <c r="B9967">
        <v>7</v>
      </c>
      <c r="D9967" s="1">
        <v>99.285714285714292</v>
      </c>
    </row>
    <row r="9968" spans="1:4" x14ac:dyDescent="0.25">
      <c r="A9968" s="11" t="s">
        <v>1234</v>
      </c>
      <c r="B9968">
        <v>7</v>
      </c>
      <c r="D9968" s="1">
        <v>297.54545454999999</v>
      </c>
    </row>
    <row r="9969" spans="1:4" x14ac:dyDescent="0.25">
      <c r="A9969" s="11" t="s">
        <v>1615</v>
      </c>
      <c r="B9969">
        <v>7</v>
      </c>
      <c r="D9969" s="1">
        <v>133.31288344000001</v>
      </c>
    </row>
    <row r="9970" spans="1:4" x14ac:dyDescent="0.25">
      <c r="A9970" s="11" t="s">
        <v>5428</v>
      </c>
      <c r="B9970">
        <v>7</v>
      </c>
      <c r="D9970" s="1">
        <v>180</v>
      </c>
    </row>
    <row r="9971" spans="1:4" x14ac:dyDescent="0.25">
      <c r="A9971" s="11" t="s">
        <v>1955</v>
      </c>
      <c r="B9971">
        <v>7</v>
      </c>
      <c r="D9971" s="1">
        <v>240.16666667000001</v>
      </c>
    </row>
    <row r="9972" spans="1:4" x14ac:dyDescent="0.25">
      <c r="A9972" s="11" t="s">
        <v>4544</v>
      </c>
      <c r="B9972">
        <v>7</v>
      </c>
      <c r="D9972" s="1">
        <v>808.57142857142856</v>
      </c>
    </row>
    <row r="9973" spans="1:4" x14ac:dyDescent="0.25">
      <c r="A9973" s="11" t="s">
        <v>5099</v>
      </c>
      <c r="B9973">
        <v>7</v>
      </c>
      <c r="D9973" s="1">
        <v>715.4</v>
      </c>
    </row>
    <row r="9974" spans="1:4" x14ac:dyDescent="0.25">
      <c r="A9974" s="11" t="s">
        <v>4986</v>
      </c>
      <c r="B9974">
        <v>7</v>
      </c>
      <c r="D9974" s="1">
        <v>973.9</v>
      </c>
    </row>
    <row r="9975" spans="1:4" x14ac:dyDescent="0.25">
      <c r="A9975" s="11" t="s">
        <v>6030</v>
      </c>
      <c r="B9975">
        <v>7</v>
      </c>
      <c r="D9975" s="1">
        <v>385</v>
      </c>
    </row>
    <row r="9976" spans="1:4" x14ac:dyDescent="0.25">
      <c r="A9976" s="11" t="s">
        <v>3052</v>
      </c>
      <c r="B9976">
        <v>7</v>
      </c>
      <c r="D9976" s="1">
        <v>1450</v>
      </c>
    </row>
    <row r="9977" spans="1:4" x14ac:dyDescent="0.25">
      <c r="A9977" s="11" t="s">
        <v>6031</v>
      </c>
      <c r="B9977">
        <v>7</v>
      </c>
      <c r="D9977" s="1">
        <v>1396</v>
      </c>
    </row>
    <row r="9978" spans="1:4" x14ac:dyDescent="0.25">
      <c r="A9978" s="11" t="s">
        <v>3172</v>
      </c>
      <c r="B9978">
        <v>7</v>
      </c>
      <c r="D9978" s="1">
        <v>598</v>
      </c>
    </row>
    <row r="9979" spans="1:4" x14ac:dyDescent="0.25">
      <c r="A9979" s="11" t="s">
        <v>4785</v>
      </c>
      <c r="B9979">
        <v>7</v>
      </c>
      <c r="D9979" s="1">
        <v>57</v>
      </c>
    </row>
    <row r="9980" spans="1:4" x14ac:dyDescent="0.25">
      <c r="A9980" s="11" t="s">
        <v>428</v>
      </c>
      <c r="B9980">
        <v>7</v>
      </c>
      <c r="D9980" s="1">
        <v>408</v>
      </c>
    </row>
    <row r="9981" spans="1:4" x14ac:dyDescent="0.25">
      <c r="A9981" s="11" t="s">
        <v>454</v>
      </c>
      <c r="B9981">
        <v>7</v>
      </c>
      <c r="D9981" s="1">
        <v>120.21428571</v>
      </c>
    </row>
    <row r="9982" spans="1:4" x14ac:dyDescent="0.25">
      <c r="A9982" s="11" t="s">
        <v>2220</v>
      </c>
      <c r="B9982">
        <v>7</v>
      </c>
      <c r="D9982" s="1">
        <v>339.15</v>
      </c>
    </row>
    <row r="9983" spans="1:4" x14ac:dyDescent="0.25">
      <c r="A9983" s="11" t="s">
        <v>523</v>
      </c>
      <c r="B9983">
        <v>7</v>
      </c>
      <c r="D9983" s="1">
        <v>429.33333333000002</v>
      </c>
    </row>
    <row r="9984" spans="1:4" x14ac:dyDescent="0.25">
      <c r="A9984" s="11" t="s">
        <v>3527</v>
      </c>
      <c r="B9984">
        <v>7</v>
      </c>
      <c r="D9984" s="1">
        <v>137</v>
      </c>
    </row>
    <row r="9985" spans="1:4" x14ac:dyDescent="0.25">
      <c r="A9985" s="11" t="s">
        <v>2834</v>
      </c>
      <c r="B9985">
        <v>7</v>
      </c>
      <c r="D9985" s="1">
        <v>338.46153845999999</v>
      </c>
    </row>
    <row r="9986" spans="1:4" x14ac:dyDescent="0.25">
      <c r="A9986" s="11" t="s">
        <v>6032</v>
      </c>
      <c r="B9986">
        <v>7</v>
      </c>
      <c r="D9986" s="1">
        <v>15</v>
      </c>
    </row>
    <row r="9987" spans="1:4" x14ac:dyDescent="0.25">
      <c r="A9987" s="11" t="s">
        <v>6033</v>
      </c>
      <c r="B9987">
        <v>7</v>
      </c>
      <c r="D9987" s="1">
        <v>24</v>
      </c>
    </row>
    <row r="9988" spans="1:4" x14ac:dyDescent="0.25">
      <c r="A9988" s="11" t="s">
        <v>4849</v>
      </c>
      <c r="B9988">
        <v>7</v>
      </c>
      <c r="D9988" s="1">
        <v>15.166666666666666</v>
      </c>
    </row>
    <row r="9989" spans="1:4" x14ac:dyDescent="0.25">
      <c r="A9989" s="11" t="s">
        <v>4724</v>
      </c>
      <c r="B9989">
        <v>7</v>
      </c>
      <c r="D9989" s="1">
        <v>18</v>
      </c>
    </row>
    <row r="9990" spans="1:4" x14ac:dyDescent="0.25">
      <c r="A9990" s="11" t="s">
        <v>6034</v>
      </c>
      <c r="B9990">
        <v>7</v>
      </c>
      <c r="D9990" s="1">
        <v>74.666666666666671</v>
      </c>
    </row>
    <row r="9991" spans="1:4" x14ac:dyDescent="0.25">
      <c r="A9991" s="11" t="s">
        <v>4641</v>
      </c>
      <c r="B9991">
        <v>7</v>
      </c>
      <c r="D9991" s="1">
        <v>21</v>
      </c>
    </row>
    <row r="9992" spans="1:4" x14ac:dyDescent="0.25">
      <c r="A9992" s="11" t="s">
        <v>5266</v>
      </c>
      <c r="B9992">
        <v>7</v>
      </c>
      <c r="D9992" s="1">
        <v>15</v>
      </c>
    </row>
    <row r="9993" spans="1:4" x14ac:dyDescent="0.25">
      <c r="A9993" s="11" t="s">
        <v>4391</v>
      </c>
      <c r="B9993">
        <v>7</v>
      </c>
      <c r="D9993" s="1">
        <v>18</v>
      </c>
    </row>
    <row r="9994" spans="1:4" x14ac:dyDescent="0.25">
      <c r="A9994" s="11" t="s">
        <v>4494</v>
      </c>
      <c r="B9994">
        <v>7</v>
      </c>
      <c r="D9994" s="1">
        <v>13</v>
      </c>
    </row>
    <row r="9995" spans="1:4" x14ac:dyDescent="0.25">
      <c r="A9995" s="11" t="s">
        <v>4642</v>
      </c>
      <c r="B9995">
        <v>7</v>
      </c>
      <c r="D9995" s="1">
        <v>958</v>
      </c>
    </row>
    <row r="9996" spans="1:4" x14ac:dyDescent="0.25">
      <c r="A9996" s="11" t="s">
        <v>1386</v>
      </c>
      <c r="B9996">
        <v>7</v>
      </c>
      <c r="D9996" s="1">
        <v>1211</v>
      </c>
    </row>
    <row r="9997" spans="1:4" x14ac:dyDescent="0.25">
      <c r="A9997" s="11" t="s">
        <v>1311</v>
      </c>
      <c r="B9997">
        <v>7</v>
      </c>
      <c r="D9997" s="1">
        <v>157.10204082000001</v>
      </c>
    </row>
    <row r="9998" spans="1:4" x14ac:dyDescent="0.25">
      <c r="A9998" s="11" t="s">
        <v>5062</v>
      </c>
      <c r="B9998">
        <v>7</v>
      </c>
      <c r="D9998" s="1">
        <v>2343.1428571428573</v>
      </c>
    </row>
    <row r="9999" spans="1:4" x14ac:dyDescent="0.25">
      <c r="A9999" s="11" t="s">
        <v>1118</v>
      </c>
      <c r="B9999">
        <v>7</v>
      </c>
      <c r="D9999" s="1">
        <v>329.8</v>
      </c>
    </row>
    <row r="10000" spans="1:4" x14ac:dyDescent="0.25">
      <c r="A10000" s="11" t="s">
        <v>1225</v>
      </c>
      <c r="B10000">
        <v>7</v>
      </c>
      <c r="D10000" s="1">
        <v>549.06451613000002</v>
      </c>
    </row>
    <row r="10001" spans="1:4" x14ac:dyDescent="0.25">
      <c r="A10001" s="11" t="s">
        <v>2326</v>
      </c>
      <c r="B10001">
        <v>7</v>
      </c>
      <c r="D10001" s="1">
        <v>417.43478261000001</v>
      </c>
    </row>
    <row r="10002" spans="1:4" x14ac:dyDescent="0.25">
      <c r="A10002" s="11" t="s">
        <v>2033</v>
      </c>
      <c r="B10002">
        <v>7</v>
      </c>
      <c r="D10002" s="1">
        <v>401.14285713999999</v>
      </c>
    </row>
    <row r="10003" spans="1:4" x14ac:dyDescent="0.25">
      <c r="A10003" s="11" t="s">
        <v>2080</v>
      </c>
      <c r="B10003">
        <v>7</v>
      </c>
      <c r="D10003" s="1">
        <v>167.375</v>
      </c>
    </row>
    <row r="10004" spans="1:4" x14ac:dyDescent="0.25">
      <c r="A10004" s="11" t="s">
        <v>4225</v>
      </c>
      <c r="B10004">
        <v>7</v>
      </c>
      <c r="D10004" s="1">
        <v>27.428571428571427</v>
      </c>
    </row>
    <row r="10005" spans="1:4" x14ac:dyDescent="0.25">
      <c r="A10005" s="11" t="s">
        <v>1300</v>
      </c>
      <c r="B10005">
        <v>7</v>
      </c>
      <c r="D10005" s="1">
        <v>1135.1818182</v>
      </c>
    </row>
    <row r="10006" spans="1:4" x14ac:dyDescent="0.25">
      <c r="A10006" s="11" t="s">
        <v>6035</v>
      </c>
      <c r="B10006">
        <v>7</v>
      </c>
      <c r="D10006" s="1">
        <v>204.28571428571428</v>
      </c>
    </row>
    <row r="10007" spans="1:4" x14ac:dyDescent="0.25">
      <c r="A10007" s="11" t="s">
        <v>4089</v>
      </c>
      <c r="B10007">
        <v>7</v>
      </c>
      <c r="D10007" s="1">
        <v>88.142857142857139</v>
      </c>
    </row>
    <row r="10008" spans="1:4" x14ac:dyDescent="0.25">
      <c r="A10008" s="11" t="s">
        <v>4600</v>
      </c>
      <c r="B10008">
        <v>7</v>
      </c>
      <c r="D10008" s="1">
        <v>167.14285714285714</v>
      </c>
    </row>
    <row r="10009" spans="1:4" x14ac:dyDescent="0.25">
      <c r="A10009" s="11" t="s">
        <v>2685</v>
      </c>
      <c r="B10009">
        <v>7</v>
      </c>
      <c r="D10009" s="1">
        <v>756</v>
      </c>
    </row>
    <row r="10010" spans="1:4" x14ac:dyDescent="0.25">
      <c r="A10010" s="11" t="s">
        <v>5496</v>
      </c>
      <c r="B10010">
        <v>7</v>
      </c>
      <c r="D10010" s="1">
        <v>118.71428571428571</v>
      </c>
    </row>
    <row r="10011" spans="1:4" x14ac:dyDescent="0.25">
      <c r="A10011" s="11" t="s">
        <v>727</v>
      </c>
      <c r="B10011">
        <v>7</v>
      </c>
      <c r="D10011" s="1">
        <v>209</v>
      </c>
    </row>
    <row r="10012" spans="1:4" x14ac:dyDescent="0.25">
      <c r="A10012" s="11" t="s">
        <v>2261</v>
      </c>
      <c r="B10012">
        <v>7</v>
      </c>
      <c r="D10012" s="1">
        <v>98</v>
      </c>
    </row>
    <row r="10013" spans="1:4" x14ac:dyDescent="0.25">
      <c r="A10013" s="11" t="s">
        <v>4384</v>
      </c>
      <c r="B10013">
        <v>7</v>
      </c>
    </row>
    <row r="10014" spans="1:4" x14ac:dyDescent="0.25">
      <c r="A10014" s="11" t="s">
        <v>4755</v>
      </c>
      <c r="B10014">
        <v>7</v>
      </c>
      <c r="D10014" s="1">
        <v>658.57142857142856</v>
      </c>
    </row>
    <row r="10015" spans="1:4" x14ac:dyDescent="0.25">
      <c r="A10015" s="11" t="s">
        <v>5225</v>
      </c>
      <c r="B10015">
        <v>7</v>
      </c>
    </row>
    <row r="10016" spans="1:4" x14ac:dyDescent="0.25">
      <c r="A10016" s="11" t="s">
        <v>850</v>
      </c>
      <c r="B10016">
        <v>7</v>
      </c>
      <c r="D10016" s="1">
        <v>644.5</v>
      </c>
    </row>
    <row r="10017" spans="1:4" x14ac:dyDescent="0.25">
      <c r="A10017" s="11" t="s">
        <v>2217</v>
      </c>
      <c r="B10017">
        <v>7</v>
      </c>
      <c r="D10017" s="1">
        <v>339.45161289999999</v>
      </c>
    </row>
    <row r="10018" spans="1:4" x14ac:dyDescent="0.25">
      <c r="A10018" s="11" t="s">
        <v>4852</v>
      </c>
      <c r="B10018">
        <v>7</v>
      </c>
      <c r="D10018" s="1">
        <v>104</v>
      </c>
    </row>
    <row r="10019" spans="1:4" x14ac:dyDescent="0.25">
      <c r="A10019" s="11" t="s">
        <v>2275</v>
      </c>
      <c r="B10019">
        <v>7</v>
      </c>
      <c r="D10019" s="1">
        <v>195.64285713999999</v>
      </c>
    </row>
    <row r="10020" spans="1:4" x14ac:dyDescent="0.25">
      <c r="A10020" s="11" t="s">
        <v>528</v>
      </c>
      <c r="B10020">
        <v>7</v>
      </c>
      <c r="D10020" s="1">
        <v>594</v>
      </c>
    </row>
    <row r="10021" spans="1:4" x14ac:dyDescent="0.25">
      <c r="A10021" s="11" t="s">
        <v>602</v>
      </c>
      <c r="B10021">
        <v>7</v>
      </c>
      <c r="D10021" s="1">
        <v>565</v>
      </c>
    </row>
    <row r="10022" spans="1:4" x14ac:dyDescent="0.25">
      <c r="A10022" s="11" t="s">
        <v>772</v>
      </c>
      <c r="B10022">
        <v>7</v>
      </c>
      <c r="D10022" s="1">
        <v>99.533333333000002</v>
      </c>
    </row>
    <row r="10023" spans="1:4" x14ac:dyDescent="0.25">
      <c r="A10023" s="11" t="s">
        <v>6036</v>
      </c>
      <c r="B10023">
        <v>7</v>
      </c>
      <c r="D10023" s="1">
        <v>419</v>
      </c>
    </row>
    <row r="10024" spans="1:4" x14ac:dyDescent="0.25">
      <c r="A10024" s="11" t="s">
        <v>1460</v>
      </c>
      <c r="B10024">
        <v>7</v>
      </c>
      <c r="D10024" s="1">
        <v>561</v>
      </c>
    </row>
    <row r="10025" spans="1:4" x14ac:dyDescent="0.25">
      <c r="A10025" s="11" t="s">
        <v>1903</v>
      </c>
      <c r="B10025">
        <v>7</v>
      </c>
      <c r="D10025" s="1">
        <v>280</v>
      </c>
    </row>
    <row r="10026" spans="1:4" x14ac:dyDescent="0.25">
      <c r="A10026" s="11" t="s">
        <v>4698</v>
      </c>
      <c r="B10026">
        <v>7</v>
      </c>
      <c r="D10026" s="1">
        <v>132</v>
      </c>
    </row>
    <row r="10027" spans="1:4" x14ac:dyDescent="0.25">
      <c r="A10027" s="11" t="s">
        <v>1203</v>
      </c>
      <c r="B10027">
        <v>7</v>
      </c>
      <c r="D10027" s="1">
        <v>1263.5</v>
      </c>
    </row>
    <row r="10028" spans="1:4" x14ac:dyDescent="0.25">
      <c r="A10028" s="11" t="s">
        <v>709</v>
      </c>
      <c r="B10028">
        <v>7</v>
      </c>
      <c r="D10028" s="1">
        <v>705</v>
      </c>
    </row>
    <row r="10029" spans="1:4" x14ac:dyDescent="0.25">
      <c r="A10029" s="11" t="s">
        <v>824</v>
      </c>
      <c r="B10029">
        <v>7</v>
      </c>
      <c r="D10029" s="1">
        <v>349.81818182000001</v>
      </c>
    </row>
    <row r="10030" spans="1:4" x14ac:dyDescent="0.25">
      <c r="A10030" s="11" t="s">
        <v>653</v>
      </c>
      <c r="B10030">
        <v>7</v>
      </c>
      <c r="D10030" s="1">
        <v>235</v>
      </c>
    </row>
    <row r="10031" spans="1:4" x14ac:dyDescent="0.25">
      <c r="A10031" s="11" t="s">
        <v>681</v>
      </c>
      <c r="B10031">
        <v>7</v>
      </c>
      <c r="D10031" s="1">
        <v>580</v>
      </c>
    </row>
    <row r="10032" spans="1:4" x14ac:dyDescent="0.25">
      <c r="A10032" s="11" t="s">
        <v>1975</v>
      </c>
      <c r="B10032">
        <v>7</v>
      </c>
      <c r="D10032" s="1">
        <v>1255</v>
      </c>
    </row>
    <row r="10033" spans="1:4" x14ac:dyDescent="0.25">
      <c r="A10033" s="11" t="s">
        <v>6037</v>
      </c>
      <c r="B10033">
        <v>7</v>
      </c>
      <c r="D10033" s="1">
        <v>840</v>
      </c>
    </row>
    <row r="10034" spans="1:4" x14ac:dyDescent="0.25">
      <c r="A10034" s="11" t="s">
        <v>2174</v>
      </c>
      <c r="B10034">
        <v>7</v>
      </c>
      <c r="D10034" s="1">
        <v>455</v>
      </c>
    </row>
    <row r="10035" spans="1:4" x14ac:dyDescent="0.25">
      <c r="A10035" s="11" t="s">
        <v>2340</v>
      </c>
      <c r="B10035">
        <v>7</v>
      </c>
      <c r="D10035" s="1">
        <v>1160</v>
      </c>
    </row>
    <row r="10036" spans="1:4" x14ac:dyDescent="0.25">
      <c r="A10036" s="11" t="s">
        <v>3650</v>
      </c>
      <c r="B10036">
        <v>7</v>
      </c>
      <c r="D10036" s="1">
        <v>428.75</v>
      </c>
    </row>
    <row r="10037" spans="1:4" x14ac:dyDescent="0.25">
      <c r="A10037" s="11" t="s">
        <v>574</v>
      </c>
      <c r="B10037">
        <v>7</v>
      </c>
      <c r="D10037" s="1">
        <v>263.28571428999999</v>
      </c>
    </row>
    <row r="10038" spans="1:4" x14ac:dyDescent="0.25">
      <c r="A10038" s="11" t="s">
        <v>1502</v>
      </c>
      <c r="B10038">
        <v>7</v>
      </c>
      <c r="D10038" s="1">
        <v>53.666666667000001</v>
      </c>
    </row>
    <row r="10039" spans="1:4" x14ac:dyDescent="0.25">
      <c r="A10039" s="11" t="s">
        <v>6038</v>
      </c>
      <c r="B10039">
        <v>7</v>
      </c>
      <c r="D10039" s="1">
        <v>12</v>
      </c>
    </row>
    <row r="10040" spans="1:4" x14ac:dyDescent="0.25">
      <c r="A10040" s="11" t="s">
        <v>4796</v>
      </c>
      <c r="B10040">
        <v>7</v>
      </c>
      <c r="D10040" s="1">
        <v>8.5714285714285712</v>
      </c>
    </row>
    <row r="10041" spans="1:4" x14ac:dyDescent="0.25">
      <c r="A10041" s="11" t="s">
        <v>4917</v>
      </c>
      <c r="B10041">
        <v>7</v>
      </c>
    </row>
    <row r="10042" spans="1:4" x14ac:dyDescent="0.25">
      <c r="A10042" s="11" t="s">
        <v>4728</v>
      </c>
      <c r="B10042">
        <v>7</v>
      </c>
    </row>
    <row r="10043" spans="1:4" x14ac:dyDescent="0.25">
      <c r="A10043" s="11" t="s">
        <v>4729</v>
      </c>
      <c r="B10043">
        <v>7</v>
      </c>
    </row>
    <row r="10044" spans="1:4" x14ac:dyDescent="0.25">
      <c r="A10044" s="11" t="s">
        <v>4760</v>
      </c>
      <c r="B10044">
        <v>7</v>
      </c>
    </row>
    <row r="10045" spans="1:4" x14ac:dyDescent="0.25">
      <c r="A10045" s="11" t="s">
        <v>5008</v>
      </c>
      <c r="B10045">
        <v>7</v>
      </c>
    </row>
    <row r="10046" spans="1:4" x14ac:dyDescent="0.25">
      <c r="A10046" s="11" t="s">
        <v>3591</v>
      </c>
      <c r="B10046">
        <v>7</v>
      </c>
      <c r="D10046" s="1">
        <v>850.83333332999996</v>
      </c>
    </row>
    <row r="10047" spans="1:4" x14ac:dyDescent="0.25">
      <c r="A10047" s="11" t="s">
        <v>1988</v>
      </c>
      <c r="B10047">
        <v>7</v>
      </c>
      <c r="D10047" s="1">
        <v>112</v>
      </c>
    </row>
    <row r="10048" spans="1:4" x14ac:dyDescent="0.25">
      <c r="A10048" s="11" t="s">
        <v>5798</v>
      </c>
      <c r="B10048">
        <v>7</v>
      </c>
      <c r="D10048" s="1">
        <v>71.571428571428569</v>
      </c>
    </row>
    <row r="10049" spans="1:4" x14ac:dyDescent="0.25">
      <c r="A10049" s="11" t="s">
        <v>5238</v>
      </c>
      <c r="B10049">
        <v>7</v>
      </c>
      <c r="D10049" s="1">
        <v>47.714285714285715</v>
      </c>
    </row>
    <row r="10050" spans="1:4" x14ac:dyDescent="0.25">
      <c r="A10050" s="11" t="s">
        <v>1081</v>
      </c>
      <c r="B10050">
        <v>7</v>
      </c>
      <c r="D10050" s="1">
        <v>306.33333333000002</v>
      </c>
    </row>
    <row r="10051" spans="1:4" x14ac:dyDescent="0.25">
      <c r="A10051" s="11" t="s">
        <v>4676</v>
      </c>
      <c r="B10051">
        <v>7</v>
      </c>
      <c r="D10051" s="1">
        <v>30</v>
      </c>
    </row>
    <row r="10052" spans="1:4" x14ac:dyDescent="0.25">
      <c r="A10052" s="11" t="s">
        <v>3462</v>
      </c>
      <c r="B10052">
        <v>7</v>
      </c>
      <c r="D10052" s="1">
        <v>199.18181817999999</v>
      </c>
    </row>
    <row r="10053" spans="1:4" x14ac:dyDescent="0.25">
      <c r="A10053" s="11" t="s">
        <v>3952</v>
      </c>
      <c r="B10053">
        <v>7</v>
      </c>
      <c r="D10053" s="1">
        <v>32.142857142857146</v>
      </c>
    </row>
    <row r="10054" spans="1:4" x14ac:dyDescent="0.25">
      <c r="A10054" s="11" t="s">
        <v>2249</v>
      </c>
      <c r="B10054">
        <v>7</v>
      </c>
      <c r="D10054" s="1">
        <v>127.28571428571429</v>
      </c>
    </row>
    <row r="10055" spans="1:4" x14ac:dyDescent="0.25">
      <c r="A10055" s="11" t="s">
        <v>388</v>
      </c>
      <c r="B10055">
        <v>7</v>
      </c>
      <c r="D10055" s="1">
        <v>216.8</v>
      </c>
    </row>
    <row r="10056" spans="1:4" x14ac:dyDescent="0.25">
      <c r="A10056" s="11" t="s">
        <v>559</v>
      </c>
      <c r="B10056">
        <v>7</v>
      </c>
      <c r="D10056" s="1">
        <v>312.11111111000002</v>
      </c>
    </row>
    <row r="10057" spans="1:4" x14ac:dyDescent="0.25">
      <c r="A10057" s="11" t="s">
        <v>5144</v>
      </c>
      <c r="B10057">
        <v>7</v>
      </c>
      <c r="D10057" s="1">
        <v>594.28571428571433</v>
      </c>
    </row>
    <row r="10058" spans="1:4" x14ac:dyDescent="0.25">
      <c r="A10058" s="11" t="s">
        <v>5828</v>
      </c>
      <c r="B10058">
        <v>7</v>
      </c>
      <c r="D10058" s="1">
        <v>660</v>
      </c>
    </row>
    <row r="10059" spans="1:4" x14ac:dyDescent="0.25">
      <c r="A10059" s="11" t="s">
        <v>846</v>
      </c>
      <c r="B10059">
        <v>7</v>
      </c>
      <c r="D10059" s="1">
        <v>977.40909091000003</v>
      </c>
    </row>
    <row r="10060" spans="1:4" x14ac:dyDescent="0.25">
      <c r="A10060" s="11" t="s">
        <v>6039</v>
      </c>
      <c r="B10060">
        <v>7</v>
      </c>
      <c r="D10060" s="1">
        <v>459</v>
      </c>
    </row>
    <row r="10061" spans="1:4" x14ac:dyDescent="0.25">
      <c r="A10061" s="11" t="s">
        <v>2054</v>
      </c>
      <c r="B10061">
        <v>7</v>
      </c>
      <c r="D10061" s="1">
        <v>1013.6</v>
      </c>
    </row>
    <row r="10062" spans="1:4" x14ac:dyDescent="0.25">
      <c r="A10062" s="11" t="s">
        <v>5078</v>
      </c>
      <c r="B10062">
        <v>7</v>
      </c>
      <c r="D10062" s="1">
        <v>620</v>
      </c>
    </row>
    <row r="10063" spans="1:4" x14ac:dyDescent="0.25">
      <c r="A10063" s="11" t="s">
        <v>6040</v>
      </c>
      <c r="B10063">
        <v>7</v>
      </c>
    </row>
    <row r="10064" spans="1:4" x14ac:dyDescent="0.25">
      <c r="A10064" s="11" t="s">
        <v>4329</v>
      </c>
      <c r="B10064">
        <v>7</v>
      </c>
      <c r="D10064" s="1">
        <v>77.714285714285708</v>
      </c>
    </row>
    <row r="10065" spans="1:4" x14ac:dyDescent="0.25">
      <c r="A10065" s="11" t="s">
        <v>4920</v>
      </c>
      <c r="B10065">
        <v>7</v>
      </c>
      <c r="D10065" s="1">
        <v>38</v>
      </c>
    </row>
    <row r="10066" spans="1:4" x14ac:dyDescent="0.25">
      <c r="A10066" s="11" t="s">
        <v>6041</v>
      </c>
      <c r="B10066">
        <v>7</v>
      </c>
      <c r="D10066" s="1">
        <v>45</v>
      </c>
    </row>
    <row r="10067" spans="1:4" x14ac:dyDescent="0.25">
      <c r="A10067" s="11" t="s">
        <v>4765</v>
      </c>
      <c r="B10067">
        <v>7</v>
      </c>
      <c r="D10067" s="1">
        <v>13.333333333333334</v>
      </c>
    </row>
    <row r="10068" spans="1:4" x14ac:dyDescent="0.25">
      <c r="A10068" s="11" t="s">
        <v>2027</v>
      </c>
      <c r="B10068">
        <v>7</v>
      </c>
      <c r="D10068" s="1">
        <v>19.600000000000001</v>
      </c>
    </row>
    <row r="10069" spans="1:4" x14ac:dyDescent="0.25">
      <c r="A10069" s="11" t="s">
        <v>4882</v>
      </c>
      <c r="B10069">
        <v>7</v>
      </c>
      <c r="D10069" s="1">
        <v>28</v>
      </c>
    </row>
    <row r="10070" spans="1:4" x14ac:dyDescent="0.25">
      <c r="A10070" s="11" t="s">
        <v>5572</v>
      </c>
      <c r="B10070">
        <v>7</v>
      </c>
      <c r="D10070" s="1">
        <v>14</v>
      </c>
    </row>
    <row r="10071" spans="1:4" x14ac:dyDescent="0.25">
      <c r="A10071" s="11" t="s">
        <v>4249</v>
      </c>
      <c r="B10071">
        <v>7</v>
      </c>
      <c r="D10071" s="1">
        <v>14.857142857142858</v>
      </c>
    </row>
    <row r="10072" spans="1:4" x14ac:dyDescent="0.25">
      <c r="A10072" s="11" t="s">
        <v>1159</v>
      </c>
      <c r="B10072">
        <v>7</v>
      </c>
      <c r="D10072" s="1">
        <v>41.6</v>
      </c>
    </row>
    <row r="10073" spans="1:4" x14ac:dyDescent="0.25">
      <c r="A10073" s="11" t="s">
        <v>4390</v>
      </c>
      <c r="B10073">
        <v>7</v>
      </c>
      <c r="D10073" s="1">
        <v>45</v>
      </c>
    </row>
    <row r="10074" spans="1:4" x14ac:dyDescent="0.25">
      <c r="A10074" s="11" t="s">
        <v>5159</v>
      </c>
      <c r="B10074">
        <v>7</v>
      </c>
      <c r="D10074" s="1">
        <v>24.857142857142858</v>
      </c>
    </row>
    <row r="10075" spans="1:4" x14ac:dyDescent="0.25">
      <c r="A10075" s="11" t="s">
        <v>5888</v>
      </c>
      <c r="B10075">
        <v>7</v>
      </c>
      <c r="D10075" s="1">
        <v>35</v>
      </c>
    </row>
    <row r="10076" spans="1:4" x14ac:dyDescent="0.25">
      <c r="A10076" s="11" t="s">
        <v>4885</v>
      </c>
      <c r="B10076">
        <v>7</v>
      </c>
      <c r="D10076" s="1">
        <v>33.857142857142854</v>
      </c>
    </row>
    <row r="10077" spans="1:4" x14ac:dyDescent="0.25">
      <c r="A10077" s="11" t="s">
        <v>4740</v>
      </c>
      <c r="B10077">
        <v>7</v>
      </c>
      <c r="D10077" s="1">
        <v>32.428571428571431</v>
      </c>
    </row>
    <row r="10078" spans="1:4" x14ac:dyDescent="0.25">
      <c r="A10078" s="11" t="s">
        <v>4539</v>
      </c>
      <c r="B10078">
        <v>7</v>
      </c>
      <c r="D10078" s="1">
        <v>24.714285714285715</v>
      </c>
    </row>
    <row r="10079" spans="1:4" x14ac:dyDescent="0.25">
      <c r="A10079" s="11" t="s">
        <v>4587</v>
      </c>
      <c r="B10079">
        <v>7</v>
      </c>
      <c r="D10079" s="1">
        <v>200</v>
      </c>
    </row>
    <row r="10080" spans="1:4" x14ac:dyDescent="0.25">
      <c r="A10080" s="11" t="s">
        <v>5165</v>
      </c>
      <c r="B10080">
        <v>7</v>
      </c>
      <c r="D10080" s="1">
        <v>61.714285714285715</v>
      </c>
    </row>
    <row r="10081" spans="1:4" x14ac:dyDescent="0.25">
      <c r="A10081" s="11" t="s">
        <v>4860</v>
      </c>
      <c r="B10081">
        <v>7</v>
      </c>
      <c r="D10081" s="1">
        <v>14.571428571428571</v>
      </c>
    </row>
    <row r="10082" spans="1:4" x14ac:dyDescent="0.25">
      <c r="A10082" s="11" t="s">
        <v>4589</v>
      </c>
      <c r="B10082">
        <v>7</v>
      </c>
      <c r="D10082" s="1">
        <v>35.714285714285715</v>
      </c>
    </row>
    <row r="10083" spans="1:4" x14ac:dyDescent="0.25">
      <c r="A10083" s="11" t="s">
        <v>4974</v>
      </c>
      <c r="B10083">
        <v>7</v>
      </c>
      <c r="D10083" s="1">
        <v>201.6</v>
      </c>
    </row>
    <row r="10084" spans="1:4" x14ac:dyDescent="0.25">
      <c r="A10084" s="11" t="s">
        <v>515</v>
      </c>
      <c r="B10084">
        <v>7</v>
      </c>
      <c r="D10084" s="1">
        <v>241.83018867999999</v>
      </c>
    </row>
    <row r="10085" spans="1:4" x14ac:dyDescent="0.25">
      <c r="A10085" s="11" t="s">
        <v>5601</v>
      </c>
      <c r="B10085">
        <v>7</v>
      </c>
      <c r="D10085" s="1">
        <v>32.571428571428569</v>
      </c>
    </row>
    <row r="10086" spans="1:4" x14ac:dyDescent="0.25">
      <c r="A10086" s="11" t="s">
        <v>4795</v>
      </c>
      <c r="B10086">
        <v>7</v>
      </c>
      <c r="D10086" s="1">
        <v>21</v>
      </c>
    </row>
    <row r="10087" spans="1:4" x14ac:dyDescent="0.25">
      <c r="A10087" s="11" t="s">
        <v>5040</v>
      </c>
      <c r="B10087">
        <v>7</v>
      </c>
      <c r="D10087" s="1">
        <v>32</v>
      </c>
    </row>
    <row r="10088" spans="1:4" x14ac:dyDescent="0.25">
      <c r="A10088" s="11" t="s">
        <v>5090</v>
      </c>
      <c r="B10088">
        <v>7</v>
      </c>
      <c r="D10088" s="1">
        <v>14</v>
      </c>
    </row>
    <row r="10089" spans="1:4" x14ac:dyDescent="0.25">
      <c r="A10089" s="11" t="s">
        <v>4810</v>
      </c>
      <c r="B10089">
        <v>7</v>
      </c>
      <c r="D10089" s="1">
        <v>57.571428571428569</v>
      </c>
    </row>
    <row r="10090" spans="1:4" x14ac:dyDescent="0.25">
      <c r="A10090" s="11" t="s">
        <v>4934</v>
      </c>
      <c r="B10090">
        <v>7</v>
      </c>
      <c r="D10090" s="1">
        <v>84</v>
      </c>
    </row>
    <row r="10091" spans="1:4" x14ac:dyDescent="0.25">
      <c r="A10091" s="11" t="s">
        <v>1642</v>
      </c>
      <c r="B10091">
        <v>7</v>
      </c>
      <c r="D10091" s="1">
        <v>91.590909091</v>
      </c>
    </row>
    <row r="10092" spans="1:4" x14ac:dyDescent="0.25">
      <c r="A10092" s="11" t="s">
        <v>5420</v>
      </c>
      <c r="B10092">
        <v>7</v>
      </c>
      <c r="D10092" s="1">
        <v>29</v>
      </c>
    </row>
    <row r="10093" spans="1:4" x14ac:dyDescent="0.25">
      <c r="A10093" s="11" t="s">
        <v>5043</v>
      </c>
      <c r="B10093">
        <v>7</v>
      </c>
      <c r="D10093" s="1">
        <v>35</v>
      </c>
    </row>
    <row r="10094" spans="1:4" x14ac:dyDescent="0.25">
      <c r="A10094" s="11" t="s">
        <v>4764</v>
      </c>
      <c r="B10094">
        <v>6</v>
      </c>
      <c r="D10094" s="1">
        <v>140</v>
      </c>
    </row>
    <row r="10095" spans="1:4" x14ac:dyDescent="0.25">
      <c r="A10095" s="11" t="s">
        <v>4983</v>
      </c>
      <c r="B10095">
        <v>6</v>
      </c>
      <c r="D10095" s="1">
        <v>16.5</v>
      </c>
    </row>
    <row r="10096" spans="1:4" x14ac:dyDescent="0.25">
      <c r="A10096" s="11" t="s">
        <v>888</v>
      </c>
      <c r="B10096">
        <v>6</v>
      </c>
      <c r="D10096" s="1">
        <v>300.74576271000001</v>
      </c>
    </row>
    <row r="10097" spans="1:4" x14ac:dyDescent="0.25">
      <c r="A10097" s="11" t="s">
        <v>4900</v>
      </c>
      <c r="B10097">
        <v>6</v>
      </c>
      <c r="D10097" s="1">
        <v>1400.7307691999999</v>
      </c>
    </row>
    <row r="10098" spans="1:4" x14ac:dyDescent="0.25">
      <c r="A10098" s="11" t="s">
        <v>2284</v>
      </c>
      <c r="B10098">
        <v>6</v>
      </c>
      <c r="D10098" s="1">
        <v>382.3</v>
      </c>
    </row>
    <row r="10099" spans="1:4" x14ac:dyDescent="0.25">
      <c r="A10099" s="11" t="s">
        <v>3780</v>
      </c>
      <c r="B10099">
        <v>6</v>
      </c>
      <c r="D10099" s="1">
        <v>84</v>
      </c>
    </row>
    <row r="10100" spans="1:4" x14ac:dyDescent="0.25">
      <c r="A10100" s="11" t="s">
        <v>6042</v>
      </c>
      <c r="B10100">
        <v>6</v>
      </c>
      <c r="D10100" s="1">
        <v>162.16666666666666</v>
      </c>
    </row>
    <row r="10101" spans="1:4" x14ac:dyDescent="0.25">
      <c r="A10101" s="11" t="s">
        <v>694</v>
      </c>
      <c r="B10101">
        <v>6</v>
      </c>
      <c r="D10101" s="1">
        <v>51.176470588000001</v>
      </c>
    </row>
    <row r="10102" spans="1:4" x14ac:dyDescent="0.25">
      <c r="A10102" s="11" t="s">
        <v>6043</v>
      </c>
      <c r="B10102">
        <v>6</v>
      </c>
      <c r="D10102" s="1">
        <v>18.666666666666668</v>
      </c>
    </row>
    <row r="10103" spans="1:4" x14ac:dyDescent="0.25">
      <c r="A10103" s="11" t="s">
        <v>1221</v>
      </c>
      <c r="B10103">
        <v>6</v>
      </c>
      <c r="D10103" s="1">
        <v>224</v>
      </c>
    </row>
    <row r="10104" spans="1:4" x14ac:dyDescent="0.25">
      <c r="A10104" s="11" t="s">
        <v>1938</v>
      </c>
      <c r="B10104">
        <v>6</v>
      </c>
      <c r="D10104" s="1">
        <v>1151</v>
      </c>
    </row>
    <row r="10105" spans="1:4" x14ac:dyDescent="0.25">
      <c r="A10105" s="11" t="s">
        <v>2095</v>
      </c>
      <c r="B10105">
        <v>6</v>
      </c>
      <c r="D10105" s="1">
        <v>1075.6666667</v>
      </c>
    </row>
    <row r="10106" spans="1:4" x14ac:dyDescent="0.25">
      <c r="A10106" s="11" t="s">
        <v>2922</v>
      </c>
      <c r="B10106">
        <v>6</v>
      </c>
      <c r="D10106" s="1">
        <v>175</v>
      </c>
    </row>
    <row r="10107" spans="1:4" x14ac:dyDescent="0.25">
      <c r="A10107" s="11" t="s">
        <v>801</v>
      </c>
      <c r="B10107">
        <v>6</v>
      </c>
      <c r="D10107" s="1">
        <v>498.57142857000002</v>
      </c>
    </row>
    <row r="10108" spans="1:4" x14ac:dyDescent="0.25">
      <c r="A10108" s="11" t="s">
        <v>605</v>
      </c>
      <c r="B10108">
        <v>6</v>
      </c>
      <c r="D10108" s="1">
        <v>449.26666667000001</v>
      </c>
    </row>
    <row r="10109" spans="1:4" x14ac:dyDescent="0.25">
      <c r="A10109" s="11" t="s">
        <v>5663</v>
      </c>
      <c r="B10109">
        <v>6</v>
      </c>
      <c r="D10109" s="1">
        <v>398</v>
      </c>
    </row>
    <row r="10110" spans="1:4" x14ac:dyDescent="0.25">
      <c r="A10110" s="11" t="s">
        <v>503</v>
      </c>
      <c r="B10110">
        <v>6</v>
      </c>
      <c r="D10110" s="1">
        <v>212.29411765</v>
      </c>
    </row>
    <row r="10111" spans="1:4" x14ac:dyDescent="0.25">
      <c r="A10111" s="11" t="s">
        <v>5318</v>
      </c>
      <c r="B10111">
        <v>6</v>
      </c>
      <c r="D10111" s="1">
        <v>236.83333333333334</v>
      </c>
    </row>
    <row r="10112" spans="1:4" x14ac:dyDescent="0.25">
      <c r="A10112" s="11" t="s">
        <v>5111</v>
      </c>
      <c r="B10112">
        <v>6</v>
      </c>
    </row>
    <row r="10113" spans="1:4" x14ac:dyDescent="0.25">
      <c r="A10113" s="11" t="s">
        <v>5456</v>
      </c>
      <c r="B10113">
        <v>6</v>
      </c>
      <c r="D10113" s="1">
        <v>28</v>
      </c>
    </row>
    <row r="10114" spans="1:4" x14ac:dyDescent="0.25">
      <c r="A10114" s="11" t="s">
        <v>5112</v>
      </c>
      <c r="B10114">
        <v>6</v>
      </c>
      <c r="D10114" s="1">
        <v>8.6666666666666661</v>
      </c>
    </row>
    <row r="10115" spans="1:4" x14ac:dyDescent="0.25">
      <c r="A10115" s="11" t="s">
        <v>6044</v>
      </c>
      <c r="B10115">
        <v>6</v>
      </c>
      <c r="D10115" s="1">
        <v>20.8</v>
      </c>
    </row>
    <row r="10116" spans="1:4" x14ac:dyDescent="0.25">
      <c r="A10116" s="11" t="s">
        <v>4421</v>
      </c>
      <c r="B10116">
        <v>6</v>
      </c>
      <c r="D10116" s="1">
        <v>17.5</v>
      </c>
    </row>
    <row r="10117" spans="1:4" x14ac:dyDescent="0.25">
      <c r="A10117" s="11" t="s">
        <v>5471</v>
      </c>
      <c r="B10117">
        <v>6</v>
      </c>
      <c r="D10117" s="1">
        <v>11.666666666666666</v>
      </c>
    </row>
    <row r="10118" spans="1:4" x14ac:dyDescent="0.25">
      <c r="A10118" s="11" t="s">
        <v>4050</v>
      </c>
      <c r="B10118">
        <v>6</v>
      </c>
      <c r="D10118" s="1">
        <v>5.833333333333333</v>
      </c>
    </row>
    <row r="10119" spans="1:4" x14ac:dyDescent="0.25">
      <c r="A10119" s="11" t="s">
        <v>3613</v>
      </c>
      <c r="B10119">
        <v>6</v>
      </c>
      <c r="D10119" s="1">
        <v>31</v>
      </c>
    </row>
    <row r="10120" spans="1:4" x14ac:dyDescent="0.25">
      <c r="A10120" s="11" t="s">
        <v>2140</v>
      </c>
      <c r="B10120">
        <v>6</v>
      </c>
      <c r="D10120" s="1">
        <v>126</v>
      </c>
    </row>
    <row r="10121" spans="1:4" x14ac:dyDescent="0.25">
      <c r="A10121" s="11" t="s">
        <v>5481</v>
      </c>
      <c r="B10121">
        <v>6</v>
      </c>
      <c r="D10121" s="1">
        <v>27</v>
      </c>
    </row>
    <row r="10122" spans="1:4" x14ac:dyDescent="0.25">
      <c r="A10122" s="11" t="s">
        <v>4753</v>
      </c>
      <c r="B10122">
        <v>6</v>
      </c>
      <c r="D10122" s="1">
        <v>70</v>
      </c>
    </row>
    <row r="10123" spans="1:4" x14ac:dyDescent="0.25">
      <c r="A10123" s="11" t="s">
        <v>584</v>
      </c>
      <c r="B10123">
        <v>6</v>
      </c>
      <c r="D10123" s="1">
        <v>446.625</v>
      </c>
    </row>
    <row r="10124" spans="1:4" x14ac:dyDescent="0.25">
      <c r="A10124" s="11" t="s">
        <v>3049</v>
      </c>
      <c r="B10124">
        <v>6</v>
      </c>
      <c r="D10124" s="1">
        <v>132</v>
      </c>
    </row>
    <row r="10125" spans="1:4" x14ac:dyDescent="0.25">
      <c r="A10125" s="11" t="s">
        <v>5003</v>
      </c>
      <c r="B10125">
        <v>6</v>
      </c>
      <c r="D10125" s="1">
        <v>2.3333333333333335</v>
      </c>
    </row>
    <row r="10126" spans="1:4" x14ac:dyDescent="0.25">
      <c r="A10126" s="11" t="s">
        <v>5217</v>
      </c>
      <c r="B10126">
        <v>6</v>
      </c>
      <c r="D10126" s="1">
        <v>633.33333333333337</v>
      </c>
    </row>
    <row r="10127" spans="1:4" x14ac:dyDescent="0.25">
      <c r="A10127" s="11" t="s">
        <v>4909</v>
      </c>
      <c r="B10127">
        <v>6</v>
      </c>
      <c r="D10127" s="1">
        <v>453.16666666666669</v>
      </c>
    </row>
    <row r="10128" spans="1:4" x14ac:dyDescent="0.25">
      <c r="A10128" s="11" t="s">
        <v>6045</v>
      </c>
      <c r="B10128">
        <v>6</v>
      </c>
      <c r="D10128" s="1">
        <v>8</v>
      </c>
    </row>
    <row r="10129" spans="1:4" x14ac:dyDescent="0.25">
      <c r="A10129" s="11" t="s">
        <v>4049</v>
      </c>
      <c r="B10129">
        <v>6</v>
      </c>
      <c r="D10129" s="1">
        <v>7</v>
      </c>
    </row>
    <row r="10130" spans="1:4" x14ac:dyDescent="0.25">
      <c r="A10130" s="11" t="s">
        <v>2117</v>
      </c>
      <c r="B10130">
        <v>6</v>
      </c>
      <c r="D10130" s="1">
        <v>1258.9090908999999</v>
      </c>
    </row>
    <row r="10131" spans="1:4" x14ac:dyDescent="0.25">
      <c r="A10131" s="11" t="s">
        <v>3169</v>
      </c>
      <c r="B10131">
        <v>6</v>
      </c>
      <c r="D10131" s="1">
        <v>140</v>
      </c>
    </row>
    <row r="10132" spans="1:4" x14ac:dyDescent="0.25">
      <c r="A10132" s="11" t="s">
        <v>5127</v>
      </c>
      <c r="B10132">
        <v>6</v>
      </c>
      <c r="D10132" s="1">
        <v>315</v>
      </c>
    </row>
    <row r="10133" spans="1:4" x14ac:dyDescent="0.25">
      <c r="A10133" s="11" t="s">
        <v>2052</v>
      </c>
      <c r="B10133">
        <v>6</v>
      </c>
    </row>
    <row r="10134" spans="1:4" x14ac:dyDescent="0.25">
      <c r="A10134" s="11" t="s">
        <v>3834</v>
      </c>
      <c r="B10134">
        <v>6</v>
      </c>
      <c r="D10134" s="1">
        <v>455</v>
      </c>
    </row>
    <row r="10135" spans="1:4" x14ac:dyDescent="0.25">
      <c r="A10135" s="11" t="s">
        <v>5068</v>
      </c>
      <c r="B10135">
        <v>6</v>
      </c>
    </row>
    <row r="10136" spans="1:4" x14ac:dyDescent="0.25">
      <c r="A10136" s="11" t="s">
        <v>4912</v>
      </c>
      <c r="B10136">
        <v>6</v>
      </c>
    </row>
    <row r="10137" spans="1:4" x14ac:dyDescent="0.25">
      <c r="A10137" s="11" t="s">
        <v>5069</v>
      </c>
      <c r="B10137">
        <v>6</v>
      </c>
      <c r="D10137" s="1">
        <v>19.666666666666668</v>
      </c>
    </row>
    <row r="10138" spans="1:4" x14ac:dyDescent="0.25">
      <c r="A10138" s="11" t="s">
        <v>6046</v>
      </c>
      <c r="B10138">
        <v>6</v>
      </c>
      <c r="D10138" s="1">
        <v>156.66666666666666</v>
      </c>
    </row>
    <row r="10139" spans="1:4" x14ac:dyDescent="0.25">
      <c r="A10139" s="11" t="s">
        <v>5228</v>
      </c>
      <c r="B10139">
        <v>6</v>
      </c>
      <c r="D10139" s="1">
        <v>731.5</v>
      </c>
    </row>
    <row r="10140" spans="1:4" x14ac:dyDescent="0.25">
      <c r="A10140" s="11" t="s">
        <v>728</v>
      </c>
      <c r="B10140">
        <v>6</v>
      </c>
      <c r="D10140" s="1">
        <v>85.212500000000006</v>
      </c>
    </row>
    <row r="10141" spans="1:4" x14ac:dyDescent="0.25">
      <c r="A10141" s="11" t="s">
        <v>768</v>
      </c>
      <c r="B10141">
        <v>6</v>
      </c>
      <c r="D10141" s="1">
        <v>505.33333333000002</v>
      </c>
    </row>
    <row r="10142" spans="1:4" x14ac:dyDescent="0.25">
      <c r="A10142" s="11" t="s">
        <v>613</v>
      </c>
      <c r="B10142">
        <v>6</v>
      </c>
      <c r="D10142" s="1">
        <v>144.55555555999999</v>
      </c>
    </row>
    <row r="10143" spans="1:4" x14ac:dyDescent="0.25">
      <c r="A10143" s="11" t="s">
        <v>4208</v>
      </c>
      <c r="B10143">
        <v>6</v>
      </c>
    </row>
    <row r="10144" spans="1:4" x14ac:dyDescent="0.25">
      <c r="A10144" s="11" t="s">
        <v>3627</v>
      </c>
      <c r="B10144">
        <v>6</v>
      </c>
      <c r="D10144" s="1">
        <v>117</v>
      </c>
    </row>
    <row r="10145" spans="1:4" x14ac:dyDescent="0.25">
      <c r="A10145" s="11" t="s">
        <v>721</v>
      </c>
      <c r="B10145">
        <v>6</v>
      </c>
      <c r="D10145" s="1">
        <v>742.77777777999995</v>
      </c>
    </row>
    <row r="10146" spans="1:4" x14ac:dyDescent="0.25">
      <c r="A10146" s="11" t="s">
        <v>962</v>
      </c>
      <c r="B10146">
        <v>6</v>
      </c>
      <c r="D10146" s="1">
        <v>542.81818181999995</v>
      </c>
    </row>
    <row r="10147" spans="1:4" x14ac:dyDescent="0.25">
      <c r="A10147" s="11" t="s">
        <v>1571</v>
      </c>
      <c r="B10147">
        <v>6</v>
      </c>
      <c r="D10147" s="1">
        <v>269</v>
      </c>
    </row>
    <row r="10148" spans="1:4" x14ac:dyDescent="0.25">
      <c r="A10148" s="11" t="s">
        <v>619</v>
      </c>
      <c r="B10148">
        <v>6</v>
      </c>
      <c r="D10148" s="1">
        <v>376.91666666999998</v>
      </c>
    </row>
    <row r="10149" spans="1:4" x14ac:dyDescent="0.25">
      <c r="A10149" s="11" t="s">
        <v>2210</v>
      </c>
      <c r="B10149">
        <v>6</v>
      </c>
      <c r="D10149" s="1">
        <v>660</v>
      </c>
    </row>
    <row r="10150" spans="1:4" x14ac:dyDescent="0.25">
      <c r="A10150" s="11" t="s">
        <v>437</v>
      </c>
      <c r="B10150">
        <v>6</v>
      </c>
      <c r="D10150" s="1">
        <v>402.36363635999999</v>
      </c>
    </row>
    <row r="10151" spans="1:4" x14ac:dyDescent="0.25">
      <c r="A10151" s="11" t="s">
        <v>2743</v>
      </c>
      <c r="B10151">
        <v>6</v>
      </c>
      <c r="D10151" s="1">
        <v>191.33333333333334</v>
      </c>
    </row>
    <row r="10152" spans="1:4" x14ac:dyDescent="0.25">
      <c r="A10152" s="11" t="s">
        <v>5350</v>
      </c>
      <c r="B10152">
        <v>6</v>
      </c>
      <c r="D10152" s="1">
        <v>95.75</v>
      </c>
    </row>
    <row r="10153" spans="1:4" x14ac:dyDescent="0.25">
      <c r="A10153" s="11" t="s">
        <v>1015</v>
      </c>
      <c r="B10153">
        <v>6</v>
      </c>
      <c r="D10153" s="1">
        <v>490.625</v>
      </c>
    </row>
    <row r="10154" spans="1:4" x14ac:dyDescent="0.25">
      <c r="A10154" s="11" t="s">
        <v>2723</v>
      </c>
      <c r="B10154">
        <v>6</v>
      </c>
      <c r="D10154" s="1">
        <v>452.16666666666669</v>
      </c>
    </row>
    <row r="10155" spans="1:4" x14ac:dyDescent="0.25">
      <c r="A10155" s="11" t="s">
        <v>638</v>
      </c>
      <c r="B10155">
        <v>6</v>
      </c>
      <c r="D10155" s="1">
        <v>450.6</v>
      </c>
    </row>
    <row r="10156" spans="1:4" x14ac:dyDescent="0.25">
      <c r="A10156" s="11" t="s">
        <v>6047</v>
      </c>
      <c r="B10156">
        <v>6</v>
      </c>
      <c r="D10156" s="1">
        <v>7</v>
      </c>
    </row>
    <row r="10157" spans="1:4" x14ac:dyDescent="0.25">
      <c r="A10157" s="11" t="s">
        <v>5005</v>
      </c>
      <c r="B10157">
        <v>6</v>
      </c>
      <c r="D10157" s="1">
        <v>24.333333333333332</v>
      </c>
    </row>
    <row r="10158" spans="1:4" x14ac:dyDescent="0.25">
      <c r="A10158" s="11" t="s">
        <v>461</v>
      </c>
      <c r="B10158">
        <v>6</v>
      </c>
      <c r="D10158" s="1">
        <v>62.029629630000002</v>
      </c>
    </row>
    <row r="10159" spans="1:4" x14ac:dyDescent="0.25">
      <c r="A10159" s="11" t="s">
        <v>3848</v>
      </c>
      <c r="B10159">
        <v>6</v>
      </c>
      <c r="D10159" s="1">
        <v>525</v>
      </c>
    </row>
    <row r="10160" spans="1:4" x14ac:dyDescent="0.25">
      <c r="A10160" s="11" t="s">
        <v>6048</v>
      </c>
      <c r="B10160">
        <v>6</v>
      </c>
      <c r="D10160" s="1">
        <v>10.333333333333334</v>
      </c>
    </row>
    <row r="10161" spans="1:4" x14ac:dyDescent="0.25">
      <c r="A10161" s="11" t="s">
        <v>6049</v>
      </c>
      <c r="B10161">
        <v>6</v>
      </c>
      <c r="D10161" s="1">
        <v>290</v>
      </c>
    </row>
    <row r="10162" spans="1:4" x14ac:dyDescent="0.25">
      <c r="A10162" s="11" t="s">
        <v>4542</v>
      </c>
      <c r="B10162">
        <v>6</v>
      </c>
      <c r="D10162" s="1">
        <v>12</v>
      </c>
    </row>
    <row r="10163" spans="1:4" x14ac:dyDescent="0.25">
      <c r="A10163" s="11" t="s">
        <v>6050</v>
      </c>
      <c r="B10163">
        <v>6</v>
      </c>
      <c r="D10163" s="1">
        <v>250</v>
      </c>
    </row>
    <row r="10164" spans="1:4" x14ac:dyDescent="0.25">
      <c r="A10164" s="11" t="s">
        <v>4284</v>
      </c>
      <c r="B10164">
        <v>6</v>
      </c>
      <c r="D10164" s="1">
        <v>32.666666666666664</v>
      </c>
    </row>
    <row r="10165" spans="1:4" x14ac:dyDescent="0.25">
      <c r="A10165" s="11" t="s">
        <v>5009</v>
      </c>
      <c r="B10165">
        <v>6</v>
      </c>
    </row>
    <row r="10166" spans="1:4" x14ac:dyDescent="0.25">
      <c r="A10166" s="11" t="s">
        <v>6051</v>
      </c>
      <c r="B10166">
        <v>6</v>
      </c>
      <c r="D10166" s="1">
        <v>462</v>
      </c>
    </row>
    <row r="10167" spans="1:4" x14ac:dyDescent="0.25">
      <c r="A10167" s="11" t="s">
        <v>5527</v>
      </c>
      <c r="B10167">
        <v>6</v>
      </c>
      <c r="D10167" s="1">
        <v>182.5</v>
      </c>
    </row>
    <row r="10168" spans="1:4" x14ac:dyDescent="0.25">
      <c r="A10168" s="11" t="s">
        <v>4176</v>
      </c>
      <c r="B10168">
        <v>6</v>
      </c>
      <c r="D10168" s="1">
        <v>6</v>
      </c>
    </row>
    <row r="10169" spans="1:4" x14ac:dyDescent="0.25">
      <c r="A10169" s="11" t="s">
        <v>3856</v>
      </c>
      <c r="B10169">
        <v>6</v>
      </c>
      <c r="D10169" s="1">
        <v>522</v>
      </c>
    </row>
    <row r="10170" spans="1:4" x14ac:dyDescent="0.25">
      <c r="A10170" s="11" t="s">
        <v>977</v>
      </c>
      <c r="B10170">
        <v>6</v>
      </c>
      <c r="D10170" s="1">
        <v>11.5</v>
      </c>
    </row>
    <row r="10171" spans="1:4" x14ac:dyDescent="0.25">
      <c r="A10171" s="11" t="s">
        <v>5363</v>
      </c>
      <c r="B10171">
        <v>6</v>
      </c>
      <c r="D10171" s="1">
        <v>180.83333333333334</v>
      </c>
    </row>
    <row r="10172" spans="1:4" x14ac:dyDescent="0.25">
      <c r="A10172" s="11" t="s">
        <v>4761</v>
      </c>
      <c r="B10172">
        <v>6</v>
      </c>
      <c r="D10172" s="1">
        <v>75.833333333333329</v>
      </c>
    </row>
    <row r="10173" spans="1:4" x14ac:dyDescent="0.25">
      <c r="A10173" s="11" t="s">
        <v>5241</v>
      </c>
      <c r="B10173">
        <v>6</v>
      </c>
      <c r="D10173" s="1">
        <v>55</v>
      </c>
    </row>
    <row r="10174" spans="1:4" x14ac:dyDescent="0.25">
      <c r="A10174" s="11" t="s">
        <v>1739</v>
      </c>
      <c r="B10174">
        <v>6</v>
      </c>
      <c r="D10174" s="1">
        <v>450</v>
      </c>
    </row>
    <row r="10175" spans="1:4" x14ac:dyDescent="0.25">
      <c r="A10175" s="11" t="s">
        <v>6052</v>
      </c>
      <c r="B10175">
        <v>6</v>
      </c>
      <c r="D10175" s="1">
        <v>9.3333333333333339</v>
      </c>
    </row>
    <row r="10176" spans="1:4" x14ac:dyDescent="0.25">
      <c r="A10176" s="11" t="s">
        <v>5541</v>
      </c>
      <c r="B10176">
        <v>6</v>
      </c>
      <c r="D10176" s="1">
        <v>729</v>
      </c>
    </row>
    <row r="10177" spans="1:4" x14ac:dyDescent="0.25">
      <c r="A10177" s="11" t="s">
        <v>5246</v>
      </c>
      <c r="B10177">
        <v>6</v>
      </c>
      <c r="D10177" s="1">
        <v>295.39999999999998</v>
      </c>
    </row>
    <row r="10178" spans="1:4" x14ac:dyDescent="0.25">
      <c r="A10178" s="11" t="s">
        <v>1180</v>
      </c>
      <c r="B10178">
        <v>6</v>
      </c>
      <c r="D10178" s="1">
        <v>445.83333333000002</v>
      </c>
    </row>
    <row r="10179" spans="1:4" x14ac:dyDescent="0.25">
      <c r="A10179" s="11" t="s">
        <v>3869</v>
      </c>
      <c r="B10179">
        <v>6</v>
      </c>
      <c r="D10179" s="1">
        <v>98</v>
      </c>
    </row>
    <row r="10180" spans="1:4" x14ac:dyDescent="0.25">
      <c r="A10180" s="11" t="s">
        <v>1653</v>
      </c>
      <c r="B10180">
        <v>6</v>
      </c>
      <c r="D10180" s="1">
        <v>28.34375</v>
      </c>
    </row>
    <row r="10181" spans="1:4" x14ac:dyDescent="0.25">
      <c r="A10181" s="11" t="s">
        <v>1777</v>
      </c>
      <c r="B10181">
        <v>6</v>
      </c>
      <c r="D10181" s="1">
        <v>62</v>
      </c>
    </row>
    <row r="10182" spans="1:4" x14ac:dyDescent="0.25">
      <c r="A10182" s="11" t="s">
        <v>4763</v>
      </c>
      <c r="B10182">
        <v>6</v>
      </c>
      <c r="D10182" s="1">
        <v>15.166666666666666</v>
      </c>
    </row>
    <row r="10183" spans="1:4" x14ac:dyDescent="0.25">
      <c r="A10183" s="11" t="s">
        <v>4573</v>
      </c>
      <c r="B10183">
        <v>6</v>
      </c>
      <c r="D10183" s="1">
        <v>75</v>
      </c>
    </row>
    <row r="10184" spans="1:4" x14ac:dyDescent="0.25">
      <c r="A10184" s="11" t="s">
        <v>5186</v>
      </c>
      <c r="B10184">
        <v>6</v>
      </c>
      <c r="D10184" s="1">
        <v>60</v>
      </c>
    </row>
    <row r="10185" spans="1:4" x14ac:dyDescent="0.25">
      <c r="A10185" s="11" t="s">
        <v>4899</v>
      </c>
      <c r="B10185">
        <v>6</v>
      </c>
      <c r="D10185" s="1">
        <v>60</v>
      </c>
    </row>
    <row r="10186" spans="1:4" x14ac:dyDescent="0.25">
      <c r="A10186" s="11" t="s">
        <v>4646</v>
      </c>
      <c r="B10186">
        <v>6</v>
      </c>
      <c r="D10186" s="1">
        <v>45.666666666666664</v>
      </c>
    </row>
    <row r="10187" spans="1:4" x14ac:dyDescent="0.25">
      <c r="A10187" s="11" t="s">
        <v>6053</v>
      </c>
      <c r="B10187">
        <v>6</v>
      </c>
    </row>
    <row r="10188" spans="1:4" x14ac:dyDescent="0.25">
      <c r="A10188" s="11" t="s">
        <v>5027</v>
      </c>
      <c r="B10188">
        <v>6</v>
      </c>
      <c r="D10188" s="1">
        <v>35</v>
      </c>
    </row>
    <row r="10189" spans="1:4" x14ac:dyDescent="0.25">
      <c r="A10189" s="11" t="s">
        <v>5576</v>
      </c>
      <c r="B10189">
        <v>6</v>
      </c>
      <c r="D10189" s="1">
        <v>106</v>
      </c>
    </row>
    <row r="10190" spans="1:4" x14ac:dyDescent="0.25">
      <c r="A10190" s="11" t="s">
        <v>3253</v>
      </c>
      <c r="B10190">
        <v>6</v>
      </c>
      <c r="D10190" s="1">
        <v>50</v>
      </c>
    </row>
    <row r="10191" spans="1:4" x14ac:dyDescent="0.25">
      <c r="A10191" s="11" t="s">
        <v>3898</v>
      </c>
      <c r="B10191">
        <v>6</v>
      </c>
      <c r="D10191" s="1">
        <v>46</v>
      </c>
    </row>
    <row r="10192" spans="1:4" x14ac:dyDescent="0.25">
      <c r="A10192" s="11" t="s">
        <v>4606</v>
      </c>
      <c r="B10192">
        <v>6</v>
      </c>
      <c r="D10192" s="1">
        <v>60</v>
      </c>
    </row>
    <row r="10193" spans="1:4" x14ac:dyDescent="0.25">
      <c r="A10193" s="11" t="s">
        <v>1711</v>
      </c>
      <c r="B10193">
        <v>6</v>
      </c>
      <c r="D10193" s="1">
        <v>2</v>
      </c>
    </row>
    <row r="10194" spans="1:4" x14ac:dyDescent="0.25">
      <c r="A10194" s="11" t="s">
        <v>2307</v>
      </c>
      <c r="B10194">
        <v>6</v>
      </c>
      <c r="D10194" s="1">
        <v>14</v>
      </c>
    </row>
    <row r="10195" spans="1:4" x14ac:dyDescent="0.25">
      <c r="A10195" s="11" t="s">
        <v>4804</v>
      </c>
      <c r="B10195">
        <v>6</v>
      </c>
      <c r="D10195" s="1">
        <v>34</v>
      </c>
    </row>
    <row r="10196" spans="1:4" x14ac:dyDescent="0.25">
      <c r="A10196" s="11" t="s">
        <v>2346</v>
      </c>
      <c r="B10196">
        <v>6</v>
      </c>
      <c r="D10196" s="1">
        <v>22.657894736999999</v>
      </c>
    </row>
    <row r="10197" spans="1:4" x14ac:dyDescent="0.25">
      <c r="A10197" s="11" t="s">
        <v>4401</v>
      </c>
      <c r="B10197">
        <v>6</v>
      </c>
      <c r="D10197" s="1">
        <v>5.166666666666667</v>
      </c>
    </row>
    <row r="10198" spans="1:4" x14ac:dyDescent="0.25">
      <c r="A10198" s="11" t="s">
        <v>4660</v>
      </c>
      <c r="B10198">
        <v>6</v>
      </c>
      <c r="D10198" s="1">
        <v>21</v>
      </c>
    </row>
    <row r="10199" spans="1:4" x14ac:dyDescent="0.25">
      <c r="A10199" s="11" t="s">
        <v>4661</v>
      </c>
      <c r="B10199">
        <v>6</v>
      </c>
      <c r="D10199" s="1">
        <v>40</v>
      </c>
    </row>
    <row r="10200" spans="1:4" x14ac:dyDescent="0.25">
      <c r="A10200" s="11" t="s">
        <v>1963</v>
      </c>
      <c r="B10200">
        <v>6</v>
      </c>
      <c r="D10200" s="1">
        <v>33</v>
      </c>
    </row>
    <row r="10201" spans="1:4" x14ac:dyDescent="0.25">
      <c r="A10201" s="11" t="s">
        <v>4241</v>
      </c>
      <c r="B10201">
        <v>6</v>
      </c>
      <c r="D10201" s="1">
        <v>29.833333333333332</v>
      </c>
    </row>
    <row r="10202" spans="1:4" x14ac:dyDescent="0.25">
      <c r="A10202" s="11" t="s">
        <v>803</v>
      </c>
      <c r="B10202">
        <v>6</v>
      </c>
      <c r="D10202" s="1">
        <v>192.5</v>
      </c>
    </row>
    <row r="10203" spans="1:4" x14ac:dyDescent="0.25">
      <c r="A10203" s="11" t="s">
        <v>5930</v>
      </c>
      <c r="B10203">
        <v>6</v>
      </c>
      <c r="D10203" s="1">
        <v>10</v>
      </c>
    </row>
    <row r="10204" spans="1:4" x14ac:dyDescent="0.25">
      <c r="A10204" s="11" t="s">
        <v>4634</v>
      </c>
      <c r="B10204">
        <v>6</v>
      </c>
      <c r="D10204" s="1">
        <v>13.333333333333334</v>
      </c>
    </row>
    <row r="10205" spans="1:4" x14ac:dyDescent="0.25">
      <c r="A10205" s="11" t="s">
        <v>4169</v>
      </c>
      <c r="B10205">
        <v>6</v>
      </c>
      <c r="D10205" s="1">
        <v>28.333333333333332</v>
      </c>
    </row>
    <row r="10206" spans="1:4" x14ac:dyDescent="0.25">
      <c r="A10206" s="11" t="s">
        <v>4915</v>
      </c>
      <c r="B10206">
        <v>6</v>
      </c>
      <c r="D10206" s="1">
        <v>38.333333333333336</v>
      </c>
    </row>
    <row r="10207" spans="1:4" x14ac:dyDescent="0.25">
      <c r="A10207" s="11" t="s">
        <v>5937</v>
      </c>
      <c r="B10207">
        <v>6</v>
      </c>
      <c r="D10207" s="1">
        <v>18.666666666666668</v>
      </c>
    </row>
    <row r="10208" spans="1:4" x14ac:dyDescent="0.25">
      <c r="A10208" s="11" t="s">
        <v>4342</v>
      </c>
      <c r="B10208">
        <v>6</v>
      </c>
      <c r="D10208" s="1">
        <v>20</v>
      </c>
    </row>
    <row r="10209" spans="1:4" x14ac:dyDescent="0.25">
      <c r="A10209" s="11" t="s">
        <v>5422</v>
      </c>
      <c r="B10209">
        <v>6</v>
      </c>
      <c r="D10209" s="1">
        <v>18.833333333333332</v>
      </c>
    </row>
    <row r="10210" spans="1:4" x14ac:dyDescent="0.25">
      <c r="A10210" s="11" t="s">
        <v>5616</v>
      </c>
      <c r="B10210">
        <v>6</v>
      </c>
      <c r="D10210" s="1">
        <v>10</v>
      </c>
    </row>
    <row r="10211" spans="1:4" x14ac:dyDescent="0.25">
      <c r="A10211" s="11" t="s">
        <v>4813</v>
      </c>
      <c r="B10211">
        <v>6</v>
      </c>
      <c r="D10211" s="1">
        <v>14</v>
      </c>
    </row>
    <row r="10212" spans="1:4" x14ac:dyDescent="0.25">
      <c r="A10212" s="11" t="s">
        <v>2255</v>
      </c>
      <c r="B10212">
        <v>5</v>
      </c>
      <c r="D10212" s="1">
        <v>227.5</v>
      </c>
    </row>
    <row r="10213" spans="1:4" x14ac:dyDescent="0.25">
      <c r="A10213" s="11" t="s">
        <v>5306</v>
      </c>
      <c r="B10213">
        <v>5</v>
      </c>
      <c r="D10213" s="1">
        <v>14</v>
      </c>
    </row>
    <row r="10214" spans="1:4" x14ac:dyDescent="0.25">
      <c r="A10214" s="11" t="s">
        <v>4700</v>
      </c>
      <c r="B10214">
        <v>5</v>
      </c>
      <c r="D10214" s="1">
        <v>17.600000000000001</v>
      </c>
    </row>
    <row r="10215" spans="1:4" x14ac:dyDescent="0.25">
      <c r="A10215" s="11" t="s">
        <v>2985</v>
      </c>
      <c r="B10215">
        <v>5</v>
      </c>
      <c r="D10215" s="1">
        <v>368</v>
      </c>
    </row>
    <row r="10216" spans="1:4" x14ac:dyDescent="0.25">
      <c r="A10216" s="11" t="s">
        <v>2912</v>
      </c>
      <c r="B10216">
        <v>5</v>
      </c>
      <c r="D10216" s="1">
        <v>1168</v>
      </c>
    </row>
    <row r="10217" spans="1:4" x14ac:dyDescent="0.25">
      <c r="A10217" s="11" t="s">
        <v>5431</v>
      </c>
      <c r="B10217">
        <v>5</v>
      </c>
      <c r="D10217" s="1">
        <v>438</v>
      </c>
    </row>
    <row r="10218" spans="1:4" x14ac:dyDescent="0.25">
      <c r="A10218" s="11" t="s">
        <v>488</v>
      </c>
      <c r="B10218">
        <v>5</v>
      </c>
      <c r="D10218" s="1">
        <v>31.129411765</v>
      </c>
    </row>
    <row r="10219" spans="1:4" x14ac:dyDescent="0.25">
      <c r="A10219" s="11" t="s">
        <v>4987</v>
      </c>
      <c r="B10219">
        <v>5</v>
      </c>
      <c r="D10219" s="1">
        <v>724</v>
      </c>
    </row>
    <row r="10220" spans="1:4" x14ac:dyDescent="0.25">
      <c r="A10220" s="11" t="s">
        <v>1243</v>
      </c>
      <c r="B10220">
        <v>5</v>
      </c>
      <c r="D10220" s="1">
        <v>17.157894736999999</v>
      </c>
    </row>
    <row r="10221" spans="1:4" x14ac:dyDescent="0.25">
      <c r="A10221" s="11" t="s">
        <v>5437</v>
      </c>
      <c r="B10221">
        <v>5</v>
      </c>
      <c r="D10221" s="1">
        <v>563.20000000000005</v>
      </c>
    </row>
    <row r="10222" spans="1:4" x14ac:dyDescent="0.25">
      <c r="A10222" s="11" t="s">
        <v>809</v>
      </c>
      <c r="B10222">
        <v>5</v>
      </c>
      <c r="D10222" s="1">
        <v>50.842105263000001</v>
      </c>
    </row>
    <row r="10223" spans="1:4" x14ac:dyDescent="0.25">
      <c r="A10223" s="11" t="s">
        <v>1661</v>
      </c>
      <c r="B10223">
        <v>5</v>
      </c>
      <c r="D10223" s="1">
        <v>1097</v>
      </c>
    </row>
    <row r="10224" spans="1:4" x14ac:dyDescent="0.25">
      <c r="A10224" s="11" t="s">
        <v>3714</v>
      </c>
      <c r="B10224">
        <v>5</v>
      </c>
      <c r="D10224" s="1">
        <v>17.157894736999999</v>
      </c>
    </row>
    <row r="10225" spans="1:4" x14ac:dyDescent="0.25">
      <c r="A10225" s="11" t="s">
        <v>4471</v>
      </c>
      <c r="B10225">
        <v>5</v>
      </c>
      <c r="D10225" s="1">
        <v>43.956375839000003</v>
      </c>
    </row>
    <row r="10226" spans="1:4" x14ac:dyDescent="0.25">
      <c r="A10226" s="11" t="s">
        <v>664</v>
      </c>
      <c r="B10226">
        <v>5</v>
      </c>
      <c r="D10226" s="1">
        <v>304.75</v>
      </c>
    </row>
    <row r="10227" spans="1:4" x14ac:dyDescent="0.25">
      <c r="A10227" s="11" t="s">
        <v>6054</v>
      </c>
      <c r="B10227">
        <v>5</v>
      </c>
      <c r="D10227" s="1">
        <v>42</v>
      </c>
    </row>
    <row r="10228" spans="1:4" x14ac:dyDescent="0.25">
      <c r="A10228" s="11" t="s">
        <v>2431</v>
      </c>
      <c r="B10228">
        <v>5</v>
      </c>
      <c r="D10228" s="1">
        <v>137</v>
      </c>
    </row>
    <row r="10229" spans="1:4" x14ac:dyDescent="0.25">
      <c r="A10229" s="11" t="s">
        <v>5105</v>
      </c>
      <c r="B10229">
        <v>5</v>
      </c>
      <c r="D10229" s="1">
        <v>91</v>
      </c>
    </row>
    <row r="10230" spans="1:4" x14ac:dyDescent="0.25">
      <c r="A10230" s="11" t="s">
        <v>1274</v>
      </c>
      <c r="B10230">
        <v>5</v>
      </c>
      <c r="D10230" s="1">
        <v>297.57142857000002</v>
      </c>
    </row>
    <row r="10231" spans="1:4" x14ac:dyDescent="0.25">
      <c r="A10231" s="11" t="s">
        <v>2271</v>
      </c>
      <c r="B10231">
        <v>5</v>
      </c>
      <c r="D10231" s="1">
        <v>38.933333333</v>
      </c>
    </row>
    <row r="10232" spans="1:4" x14ac:dyDescent="0.25">
      <c r="A10232" s="11" t="s">
        <v>492</v>
      </c>
      <c r="B10232">
        <v>5</v>
      </c>
      <c r="D10232" s="1">
        <v>550.19414893999999</v>
      </c>
    </row>
    <row r="10233" spans="1:4" x14ac:dyDescent="0.25">
      <c r="A10233" s="11" t="s">
        <v>1690</v>
      </c>
      <c r="B10233">
        <v>5</v>
      </c>
      <c r="D10233" s="1">
        <v>820</v>
      </c>
    </row>
    <row r="10234" spans="1:4" x14ac:dyDescent="0.25">
      <c r="A10234" s="11" t="s">
        <v>3788</v>
      </c>
      <c r="B10234">
        <v>5</v>
      </c>
      <c r="D10234" s="1">
        <v>51.43902439</v>
      </c>
    </row>
    <row r="10235" spans="1:4" x14ac:dyDescent="0.25">
      <c r="A10235" s="11" t="s">
        <v>5443</v>
      </c>
      <c r="B10235">
        <v>5</v>
      </c>
      <c r="D10235" s="1">
        <v>1198</v>
      </c>
    </row>
    <row r="10236" spans="1:4" x14ac:dyDescent="0.25">
      <c r="A10236" s="11" t="s">
        <v>4461</v>
      </c>
      <c r="B10236">
        <v>5</v>
      </c>
      <c r="D10236" s="1">
        <v>26.4</v>
      </c>
    </row>
    <row r="10237" spans="1:4" x14ac:dyDescent="0.25">
      <c r="A10237" s="11" t="s">
        <v>1095</v>
      </c>
      <c r="B10237">
        <v>5</v>
      </c>
      <c r="D10237" s="1">
        <v>26.809523810000002</v>
      </c>
    </row>
    <row r="10238" spans="1:4" x14ac:dyDescent="0.25">
      <c r="A10238" s="11" t="s">
        <v>1859</v>
      </c>
      <c r="B10238">
        <v>5</v>
      </c>
      <c r="D10238" s="1">
        <v>7</v>
      </c>
    </row>
    <row r="10239" spans="1:4" x14ac:dyDescent="0.25">
      <c r="A10239" s="11" t="s">
        <v>1472</v>
      </c>
      <c r="B10239">
        <v>5</v>
      </c>
      <c r="D10239" s="1">
        <v>263.68421052999997</v>
      </c>
    </row>
    <row r="10240" spans="1:4" x14ac:dyDescent="0.25">
      <c r="A10240" s="11" t="s">
        <v>6055</v>
      </c>
      <c r="B10240">
        <v>5</v>
      </c>
      <c r="D10240" s="1">
        <v>1092</v>
      </c>
    </row>
    <row r="10241" spans="1:4" x14ac:dyDescent="0.25">
      <c r="A10241" s="11" t="s">
        <v>5317</v>
      </c>
      <c r="B10241">
        <v>5</v>
      </c>
      <c r="D10241" s="1">
        <v>225</v>
      </c>
    </row>
    <row r="10242" spans="1:4" x14ac:dyDescent="0.25">
      <c r="A10242" s="11" t="s">
        <v>4943</v>
      </c>
      <c r="B10242">
        <v>5</v>
      </c>
      <c r="D10242" s="1">
        <v>33.6</v>
      </c>
    </row>
    <row r="10243" spans="1:4" x14ac:dyDescent="0.25">
      <c r="A10243" s="11" t="s">
        <v>6056</v>
      </c>
      <c r="B10243">
        <v>5</v>
      </c>
      <c r="D10243" s="1">
        <v>48.194690264999998</v>
      </c>
    </row>
    <row r="10244" spans="1:4" x14ac:dyDescent="0.25">
      <c r="A10244" s="11" t="s">
        <v>6057</v>
      </c>
      <c r="B10244">
        <v>5</v>
      </c>
      <c r="D10244" s="1">
        <v>46.960784314000001</v>
      </c>
    </row>
    <row r="10245" spans="1:4" x14ac:dyDescent="0.25">
      <c r="A10245" s="11" t="s">
        <v>5052</v>
      </c>
      <c r="B10245">
        <v>5</v>
      </c>
      <c r="D10245" s="1">
        <v>65.884297520999993</v>
      </c>
    </row>
    <row r="10246" spans="1:4" x14ac:dyDescent="0.25">
      <c r="A10246" s="11" t="s">
        <v>6058</v>
      </c>
      <c r="B10246">
        <v>5</v>
      </c>
      <c r="D10246" s="1">
        <v>14</v>
      </c>
    </row>
    <row r="10247" spans="1:4" x14ac:dyDescent="0.25">
      <c r="A10247" s="11" t="s">
        <v>6059</v>
      </c>
      <c r="B10247">
        <v>5</v>
      </c>
      <c r="D10247" s="1">
        <v>25</v>
      </c>
    </row>
    <row r="10248" spans="1:4" x14ac:dyDescent="0.25">
      <c r="A10248" s="11" t="s">
        <v>1722</v>
      </c>
      <c r="B10248">
        <v>5</v>
      </c>
      <c r="D10248" s="1">
        <v>724.33333332999996</v>
      </c>
    </row>
    <row r="10249" spans="1:4" x14ac:dyDescent="0.25">
      <c r="A10249" s="11" t="s">
        <v>5463</v>
      </c>
      <c r="B10249">
        <v>5</v>
      </c>
      <c r="D10249" s="1">
        <v>49</v>
      </c>
    </row>
    <row r="10250" spans="1:4" x14ac:dyDescent="0.25">
      <c r="A10250" s="11" t="s">
        <v>5683</v>
      </c>
      <c r="B10250">
        <v>5</v>
      </c>
      <c r="D10250" s="1">
        <v>4.2</v>
      </c>
    </row>
    <row r="10251" spans="1:4" x14ac:dyDescent="0.25">
      <c r="A10251" s="11" t="s">
        <v>6060</v>
      </c>
      <c r="B10251">
        <v>5</v>
      </c>
      <c r="D10251" s="1">
        <v>21</v>
      </c>
    </row>
    <row r="10252" spans="1:4" x14ac:dyDescent="0.25">
      <c r="A10252" s="11" t="s">
        <v>5113</v>
      </c>
      <c r="B10252">
        <v>5</v>
      </c>
      <c r="D10252" s="1">
        <v>28</v>
      </c>
    </row>
    <row r="10253" spans="1:4" x14ac:dyDescent="0.25">
      <c r="A10253" s="11" t="s">
        <v>4789</v>
      </c>
      <c r="B10253">
        <v>5</v>
      </c>
      <c r="D10253" s="1">
        <v>96.25</v>
      </c>
    </row>
    <row r="10254" spans="1:4" x14ac:dyDescent="0.25">
      <c r="A10254" s="11" t="s">
        <v>5689</v>
      </c>
      <c r="B10254">
        <v>5</v>
      </c>
      <c r="D10254" s="1">
        <v>10.4</v>
      </c>
    </row>
    <row r="10255" spans="1:4" x14ac:dyDescent="0.25">
      <c r="A10255" s="11" t="s">
        <v>1353</v>
      </c>
      <c r="B10255">
        <v>5</v>
      </c>
      <c r="D10255" s="1">
        <v>39.545454544999998</v>
      </c>
    </row>
    <row r="10256" spans="1:4" x14ac:dyDescent="0.25">
      <c r="A10256" s="11" t="s">
        <v>4996</v>
      </c>
      <c r="B10256">
        <v>5</v>
      </c>
      <c r="D10256" s="1">
        <v>4.8</v>
      </c>
    </row>
    <row r="10257" spans="1:4" x14ac:dyDescent="0.25">
      <c r="A10257" s="11" t="s">
        <v>4551</v>
      </c>
      <c r="B10257">
        <v>5</v>
      </c>
      <c r="D10257" s="1">
        <v>19</v>
      </c>
    </row>
    <row r="10258" spans="1:4" x14ac:dyDescent="0.25">
      <c r="A10258" s="11" t="s">
        <v>4835</v>
      </c>
      <c r="B10258">
        <v>5</v>
      </c>
      <c r="D10258" s="1">
        <v>28</v>
      </c>
    </row>
    <row r="10259" spans="1:4" x14ac:dyDescent="0.25">
      <c r="A10259" s="11" t="s">
        <v>6061</v>
      </c>
      <c r="B10259">
        <v>5</v>
      </c>
      <c r="D10259" s="1">
        <v>28</v>
      </c>
    </row>
    <row r="10260" spans="1:4" x14ac:dyDescent="0.25">
      <c r="A10260" s="11" t="s">
        <v>4292</v>
      </c>
      <c r="B10260">
        <v>5</v>
      </c>
      <c r="D10260" s="1">
        <v>32</v>
      </c>
    </row>
    <row r="10261" spans="1:4" x14ac:dyDescent="0.25">
      <c r="A10261" s="11" t="s">
        <v>6062</v>
      </c>
      <c r="B10261">
        <v>5</v>
      </c>
      <c r="D10261" s="1">
        <v>35</v>
      </c>
    </row>
    <row r="10262" spans="1:4" x14ac:dyDescent="0.25">
      <c r="A10262" s="11" t="s">
        <v>5209</v>
      </c>
      <c r="B10262">
        <v>5</v>
      </c>
      <c r="D10262" s="1">
        <v>32</v>
      </c>
    </row>
    <row r="10263" spans="1:4" x14ac:dyDescent="0.25">
      <c r="A10263" s="11" t="s">
        <v>2146</v>
      </c>
      <c r="B10263">
        <v>5</v>
      </c>
      <c r="D10263" s="1">
        <v>315</v>
      </c>
    </row>
    <row r="10264" spans="1:4" x14ac:dyDescent="0.25">
      <c r="A10264" s="11" t="s">
        <v>2228</v>
      </c>
      <c r="B10264">
        <v>5</v>
      </c>
      <c r="D10264" s="1">
        <v>300</v>
      </c>
    </row>
    <row r="10265" spans="1:4" x14ac:dyDescent="0.25">
      <c r="A10265" s="11" t="s">
        <v>4439</v>
      </c>
      <c r="B10265">
        <v>5</v>
      </c>
      <c r="D10265" s="1">
        <v>11.2</v>
      </c>
    </row>
    <row r="10266" spans="1:4" x14ac:dyDescent="0.25">
      <c r="A10266" s="11" t="s">
        <v>6063</v>
      </c>
      <c r="B10266">
        <v>5</v>
      </c>
      <c r="D10266" s="1">
        <v>200</v>
      </c>
    </row>
    <row r="10267" spans="1:4" x14ac:dyDescent="0.25">
      <c r="A10267" s="11" t="s">
        <v>6064</v>
      </c>
      <c r="B10267">
        <v>5</v>
      </c>
      <c r="D10267" s="1">
        <v>258</v>
      </c>
    </row>
    <row r="10268" spans="1:4" x14ac:dyDescent="0.25">
      <c r="A10268" s="11" t="s">
        <v>6065</v>
      </c>
      <c r="B10268">
        <v>5</v>
      </c>
      <c r="D10268" s="1">
        <v>963.2</v>
      </c>
    </row>
    <row r="10269" spans="1:4" x14ac:dyDescent="0.25">
      <c r="A10269" s="11" t="s">
        <v>5215</v>
      </c>
      <c r="B10269">
        <v>5</v>
      </c>
      <c r="D10269" s="1">
        <v>200</v>
      </c>
    </row>
    <row r="10270" spans="1:4" x14ac:dyDescent="0.25">
      <c r="A10270" s="11" t="s">
        <v>5336</v>
      </c>
      <c r="B10270">
        <v>5</v>
      </c>
      <c r="D10270" s="1">
        <v>1482.2</v>
      </c>
    </row>
    <row r="10271" spans="1:4" x14ac:dyDescent="0.25">
      <c r="A10271" s="11" t="s">
        <v>5216</v>
      </c>
      <c r="B10271">
        <v>5</v>
      </c>
      <c r="D10271" s="1">
        <v>1324.8</v>
      </c>
    </row>
    <row r="10272" spans="1:4" x14ac:dyDescent="0.25">
      <c r="A10272" s="11" t="s">
        <v>6066</v>
      </c>
      <c r="B10272">
        <v>5</v>
      </c>
      <c r="D10272" s="1">
        <v>1867.8</v>
      </c>
    </row>
    <row r="10273" spans="1:4" x14ac:dyDescent="0.25">
      <c r="A10273" s="11" t="s">
        <v>4948</v>
      </c>
      <c r="B10273">
        <v>5</v>
      </c>
      <c r="D10273" s="1">
        <v>13.2</v>
      </c>
    </row>
    <row r="10274" spans="1:4" x14ac:dyDescent="0.25">
      <c r="A10274" s="11" t="s">
        <v>5125</v>
      </c>
      <c r="B10274">
        <v>5</v>
      </c>
      <c r="D10274" s="1">
        <v>21.4</v>
      </c>
    </row>
    <row r="10275" spans="1:4" x14ac:dyDescent="0.25">
      <c r="A10275" s="11" t="s">
        <v>3743</v>
      </c>
      <c r="B10275">
        <v>5</v>
      </c>
      <c r="D10275" s="1">
        <v>21</v>
      </c>
    </row>
    <row r="10276" spans="1:4" x14ac:dyDescent="0.25">
      <c r="A10276" s="11" t="s">
        <v>4910</v>
      </c>
      <c r="B10276">
        <v>5</v>
      </c>
      <c r="D10276" s="1">
        <v>620.79999999999995</v>
      </c>
    </row>
    <row r="10277" spans="1:4" x14ac:dyDescent="0.25">
      <c r="A10277" s="11" t="s">
        <v>337</v>
      </c>
      <c r="B10277">
        <v>5</v>
      </c>
      <c r="D10277" s="1">
        <v>35.847388187</v>
      </c>
    </row>
    <row r="10278" spans="1:4" x14ac:dyDescent="0.25">
      <c r="A10278" s="11" t="s">
        <v>1585</v>
      </c>
      <c r="B10278">
        <v>5</v>
      </c>
      <c r="D10278" s="1">
        <v>108.5</v>
      </c>
    </row>
    <row r="10279" spans="1:4" x14ac:dyDescent="0.25">
      <c r="A10279" s="11" t="s">
        <v>4669</v>
      </c>
      <c r="B10279">
        <v>5</v>
      </c>
    </row>
    <row r="10280" spans="1:4" x14ac:dyDescent="0.25">
      <c r="A10280" s="11" t="s">
        <v>1574</v>
      </c>
      <c r="B10280">
        <v>5</v>
      </c>
      <c r="D10280" s="1">
        <v>117.73333332999999</v>
      </c>
    </row>
    <row r="10281" spans="1:4" x14ac:dyDescent="0.25">
      <c r="A10281" s="11" t="s">
        <v>6067</v>
      </c>
      <c r="B10281">
        <v>5</v>
      </c>
      <c r="D10281" s="1">
        <v>119</v>
      </c>
    </row>
    <row r="10282" spans="1:4" x14ac:dyDescent="0.25">
      <c r="A10282" s="11" t="s">
        <v>1584</v>
      </c>
      <c r="B10282">
        <v>5</v>
      </c>
      <c r="D10282" s="1">
        <v>496.42857142999998</v>
      </c>
    </row>
    <row r="10283" spans="1:4" x14ac:dyDescent="0.25">
      <c r="A10283" s="11" t="s">
        <v>4913</v>
      </c>
      <c r="B10283">
        <v>5</v>
      </c>
      <c r="D10283" s="1">
        <v>190</v>
      </c>
    </row>
    <row r="10284" spans="1:4" x14ac:dyDescent="0.25">
      <c r="A10284" s="11" t="s">
        <v>4558</v>
      </c>
      <c r="B10284">
        <v>5</v>
      </c>
      <c r="D10284" s="1">
        <v>142.80000000000001</v>
      </c>
    </row>
    <row r="10285" spans="1:4" x14ac:dyDescent="0.25">
      <c r="A10285" s="11" t="s">
        <v>1963</v>
      </c>
      <c r="B10285">
        <v>5</v>
      </c>
      <c r="D10285" s="1">
        <v>33</v>
      </c>
    </row>
    <row r="10286" spans="1:4" x14ac:dyDescent="0.25">
      <c r="A10286" s="11" t="s">
        <v>3386</v>
      </c>
      <c r="B10286">
        <v>5</v>
      </c>
      <c r="D10286" s="1">
        <v>330.62162161999998</v>
      </c>
    </row>
    <row r="10287" spans="1:4" x14ac:dyDescent="0.25">
      <c r="A10287" s="11" t="s">
        <v>4950</v>
      </c>
      <c r="B10287">
        <v>5</v>
      </c>
    </row>
    <row r="10288" spans="1:4" x14ac:dyDescent="0.25">
      <c r="A10288" s="11" t="s">
        <v>4652</v>
      </c>
      <c r="B10288">
        <v>5</v>
      </c>
      <c r="D10288" s="1">
        <v>39</v>
      </c>
    </row>
    <row r="10289" spans="1:4" x14ac:dyDescent="0.25">
      <c r="A10289" s="11" t="s">
        <v>722</v>
      </c>
      <c r="B10289">
        <v>5</v>
      </c>
      <c r="D10289" s="1">
        <v>536.1</v>
      </c>
    </row>
    <row r="10290" spans="1:4" x14ac:dyDescent="0.25">
      <c r="A10290" s="11" t="s">
        <v>1969</v>
      </c>
      <c r="B10290">
        <v>5</v>
      </c>
      <c r="D10290" s="1">
        <v>440</v>
      </c>
    </row>
    <row r="10291" spans="1:4" x14ac:dyDescent="0.25">
      <c r="A10291" s="11" t="s">
        <v>4951</v>
      </c>
      <c r="B10291">
        <v>5</v>
      </c>
      <c r="D10291" s="1">
        <v>605.4</v>
      </c>
    </row>
    <row r="10292" spans="1:4" x14ac:dyDescent="0.25">
      <c r="A10292" s="11" t="s">
        <v>4721</v>
      </c>
      <c r="B10292">
        <v>5</v>
      </c>
      <c r="D10292" s="1">
        <v>16.25</v>
      </c>
    </row>
    <row r="10293" spans="1:4" x14ac:dyDescent="0.25">
      <c r="A10293" s="11" t="s">
        <v>1405</v>
      </c>
      <c r="B10293">
        <v>5</v>
      </c>
      <c r="D10293" s="1">
        <v>1160</v>
      </c>
    </row>
    <row r="10294" spans="1:4" x14ac:dyDescent="0.25">
      <c r="A10294" s="11" t="s">
        <v>718</v>
      </c>
      <c r="B10294">
        <v>5</v>
      </c>
      <c r="D10294" s="1">
        <v>960.5</v>
      </c>
    </row>
    <row r="10295" spans="1:4" x14ac:dyDescent="0.25">
      <c r="A10295" s="11" t="s">
        <v>1544</v>
      </c>
      <c r="B10295">
        <v>5</v>
      </c>
      <c r="D10295" s="1">
        <v>1086</v>
      </c>
    </row>
    <row r="10296" spans="1:4" x14ac:dyDescent="0.25">
      <c r="A10296" s="11" t="s">
        <v>1439</v>
      </c>
      <c r="B10296">
        <v>5</v>
      </c>
      <c r="D10296" s="1">
        <v>637.5</v>
      </c>
    </row>
    <row r="10297" spans="1:4" x14ac:dyDescent="0.25">
      <c r="A10297" s="11" t="s">
        <v>4637</v>
      </c>
      <c r="B10297">
        <v>5</v>
      </c>
      <c r="D10297" s="1">
        <v>32.200000000000003</v>
      </c>
    </row>
    <row r="10298" spans="1:4" x14ac:dyDescent="0.25">
      <c r="A10298" s="11" t="s">
        <v>1284</v>
      </c>
      <c r="B10298">
        <v>5</v>
      </c>
      <c r="D10298" s="1">
        <v>322</v>
      </c>
    </row>
    <row r="10299" spans="1:4" x14ac:dyDescent="0.25">
      <c r="A10299" s="11" t="s">
        <v>1707</v>
      </c>
      <c r="B10299">
        <v>5</v>
      </c>
      <c r="D10299" s="1">
        <v>836.5</v>
      </c>
    </row>
    <row r="10300" spans="1:4" x14ac:dyDescent="0.25">
      <c r="A10300" s="11" t="s">
        <v>6068</v>
      </c>
      <c r="B10300">
        <v>5</v>
      </c>
      <c r="D10300" s="1">
        <v>324</v>
      </c>
    </row>
    <row r="10301" spans="1:4" x14ac:dyDescent="0.25">
      <c r="A10301" s="11" t="s">
        <v>1401</v>
      </c>
      <c r="B10301">
        <v>5</v>
      </c>
      <c r="D10301" s="1">
        <v>333.55555556000002</v>
      </c>
    </row>
    <row r="10302" spans="1:4" x14ac:dyDescent="0.25">
      <c r="A10302" s="11" t="s">
        <v>873</v>
      </c>
      <c r="B10302">
        <v>5</v>
      </c>
      <c r="D10302" s="1">
        <v>708.81818181999995</v>
      </c>
    </row>
    <row r="10303" spans="1:4" x14ac:dyDescent="0.25">
      <c r="A10303" s="11" t="s">
        <v>1024</v>
      </c>
      <c r="B10303">
        <v>5</v>
      </c>
      <c r="D10303" s="1">
        <v>745.1</v>
      </c>
    </row>
    <row r="10304" spans="1:4" x14ac:dyDescent="0.25">
      <c r="A10304" s="11" t="s">
        <v>829</v>
      </c>
      <c r="B10304">
        <v>5</v>
      </c>
      <c r="D10304" s="1">
        <v>585.5</v>
      </c>
    </row>
    <row r="10305" spans="1:4" x14ac:dyDescent="0.25">
      <c r="A10305" s="11" t="s">
        <v>746</v>
      </c>
      <c r="B10305">
        <v>5</v>
      </c>
      <c r="D10305" s="1">
        <v>87.625</v>
      </c>
    </row>
    <row r="10306" spans="1:4" x14ac:dyDescent="0.25">
      <c r="A10306" s="11" t="s">
        <v>3843</v>
      </c>
      <c r="B10306">
        <v>5</v>
      </c>
      <c r="D10306" s="1">
        <v>511</v>
      </c>
    </row>
    <row r="10307" spans="1:4" x14ac:dyDescent="0.25">
      <c r="A10307" s="11" t="s">
        <v>845</v>
      </c>
      <c r="B10307">
        <v>5</v>
      </c>
      <c r="D10307" s="1">
        <v>74</v>
      </c>
    </row>
    <row r="10308" spans="1:4" x14ac:dyDescent="0.25">
      <c r="A10308" s="11" t="s">
        <v>5516</v>
      </c>
      <c r="B10308">
        <v>5</v>
      </c>
      <c r="D10308" s="1">
        <v>1110.8</v>
      </c>
    </row>
    <row r="10309" spans="1:4" x14ac:dyDescent="0.25">
      <c r="A10309" s="11" t="s">
        <v>3694</v>
      </c>
      <c r="B10309">
        <v>5</v>
      </c>
      <c r="D10309" s="1">
        <v>280</v>
      </c>
    </row>
    <row r="10310" spans="1:4" x14ac:dyDescent="0.25">
      <c r="A10310" s="11" t="s">
        <v>4853</v>
      </c>
      <c r="B10310">
        <v>5</v>
      </c>
      <c r="D10310" s="1">
        <v>102</v>
      </c>
    </row>
    <row r="10311" spans="1:4" x14ac:dyDescent="0.25">
      <c r="A10311" s="11" t="s">
        <v>4453</v>
      </c>
      <c r="B10311">
        <v>5</v>
      </c>
      <c r="D10311" s="1">
        <v>22.2</v>
      </c>
    </row>
    <row r="10312" spans="1:4" x14ac:dyDescent="0.25">
      <c r="A10312" s="11" t="s">
        <v>4355</v>
      </c>
      <c r="B10312">
        <v>5</v>
      </c>
      <c r="D10312" s="1">
        <v>84</v>
      </c>
    </row>
    <row r="10313" spans="1:4" x14ac:dyDescent="0.25">
      <c r="A10313" s="11" t="s">
        <v>4854</v>
      </c>
      <c r="B10313">
        <v>5</v>
      </c>
      <c r="D10313" s="1">
        <v>49</v>
      </c>
    </row>
    <row r="10314" spans="1:4" x14ac:dyDescent="0.25">
      <c r="A10314" s="11" t="s">
        <v>1756</v>
      </c>
      <c r="B10314">
        <v>5</v>
      </c>
      <c r="D10314" s="1">
        <v>92.666666667000001</v>
      </c>
    </row>
    <row r="10315" spans="1:4" x14ac:dyDescent="0.25">
      <c r="A10315" s="11" t="s">
        <v>5526</v>
      </c>
      <c r="B10315">
        <v>5</v>
      </c>
      <c r="D10315" s="1">
        <v>32</v>
      </c>
    </row>
    <row r="10316" spans="1:4" x14ac:dyDescent="0.25">
      <c r="A10316" s="11" t="s">
        <v>4712</v>
      </c>
      <c r="B10316">
        <v>5</v>
      </c>
      <c r="D10316" s="1">
        <v>20</v>
      </c>
    </row>
    <row r="10317" spans="1:4" x14ac:dyDescent="0.25">
      <c r="A10317" s="11" t="s">
        <v>4404</v>
      </c>
      <c r="B10317">
        <v>5</v>
      </c>
      <c r="D10317" s="1">
        <v>3.8</v>
      </c>
    </row>
    <row r="10318" spans="1:4" x14ac:dyDescent="0.25">
      <c r="A10318" s="11" t="s">
        <v>5184</v>
      </c>
      <c r="B10318">
        <v>5</v>
      </c>
      <c r="D10318" s="1">
        <v>30.8</v>
      </c>
    </row>
    <row r="10319" spans="1:4" x14ac:dyDescent="0.25">
      <c r="A10319" s="11" t="s">
        <v>5358</v>
      </c>
      <c r="B10319">
        <v>5</v>
      </c>
      <c r="D10319" s="1">
        <v>800</v>
      </c>
    </row>
    <row r="10320" spans="1:4" x14ac:dyDescent="0.25">
      <c r="A10320" s="11" t="s">
        <v>5361</v>
      </c>
      <c r="B10320">
        <v>5</v>
      </c>
      <c r="D10320" s="1">
        <v>175</v>
      </c>
    </row>
    <row r="10321" spans="1:4" x14ac:dyDescent="0.25">
      <c r="A10321" s="11" t="s">
        <v>473</v>
      </c>
      <c r="B10321">
        <v>5</v>
      </c>
      <c r="D10321" s="1">
        <v>253.07499999999999</v>
      </c>
    </row>
    <row r="10322" spans="1:4" x14ac:dyDescent="0.25">
      <c r="A10322" s="11" t="s">
        <v>2177</v>
      </c>
      <c r="B10322">
        <v>5</v>
      </c>
      <c r="D10322" s="1">
        <v>114.57142856999999</v>
      </c>
    </row>
    <row r="10323" spans="1:4" x14ac:dyDescent="0.25">
      <c r="A10323" s="11" t="s">
        <v>4237</v>
      </c>
      <c r="B10323">
        <v>5</v>
      </c>
      <c r="D10323" s="1">
        <v>6.8</v>
      </c>
    </row>
    <row r="10324" spans="1:4" x14ac:dyDescent="0.25">
      <c r="A10324" s="11" t="s">
        <v>342</v>
      </c>
      <c r="B10324">
        <v>5</v>
      </c>
      <c r="D10324" s="1">
        <v>113.78947368</v>
      </c>
    </row>
    <row r="10325" spans="1:4" x14ac:dyDescent="0.25">
      <c r="A10325" s="11" t="s">
        <v>1830</v>
      </c>
      <c r="B10325">
        <v>5</v>
      </c>
      <c r="D10325" s="1">
        <v>576.42857143000003</v>
      </c>
    </row>
    <row r="10326" spans="1:4" x14ac:dyDescent="0.25">
      <c r="A10326" s="11" t="s">
        <v>5543</v>
      </c>
      <c r="B10326">
        <v>5</v>
      </c>
      <c r="D10326" s="1">
        <v>662.2</v>
      </c>
    </row>
    <row r="10327" spans="1:4" x14ac:dyDescent="0.25">
      <c r="A10327" s="11" t="s">
        <v>5374</v>
      </c>
      <c r="B10327">
        <v>5</v>
      </c>
      <c r="D10327" s="1">
        <v>866.6</v>
      </c>
    </row>
    <row r="10328" spans="1:4" x14ac:dyDescent="0.25">
      <c r="A10328" s="11" t="s">
        <v>416</v>
      </c>
      <c r="B10328">
        <v>5</v>
      </c>
      <c r="D10328" s="1">
        <v>352.16666666999998</v>
      </c>
    </row>
    <row r="10329" spans="1:4" x14ac:dyDescent="0.25">
      <c r="A10329" s="11" t="s">
        <v>906</v>
      </c>
      <c r="B10329">
        <v>5</v>
      </c>
      <c r="D10329" s="1">
        <v>312</v>
      </c>
    </row>
    <row r="10330" spans="1:4" x14ac:dyDescent="0.25">
      <c r="A10330" s="11" t="s">
        <v>6069</v>
      </c>
      <c r="B10330">
        <v>5</v>
      </c>
      <c r="D10330" s="1">
        <v>14</v>
      </c>
    </row>
    <row r="10331" spans="1:4" x14ac:dyDescent="0.25">
      <c r="A10331" s="11" t="s">
        <v>2205</v>
      </c>
      <c r="B10331">
        <v>5</v>
      </c>
      <c r="D10331" s="1">
        <v>98</v>
      </c>
    </row>
    <row r="10332" spans="1:4" x14ac:dyDescent="0.25">
      <c r="A10332" s="11" t="s">
        <v>2923</v>
      </c>
      <c r="B10332">
        <v>5</v>
      </c>
      <c r="D10332" s="1">
        <v>147.19999999999999</v>
      </c>
    </row>
    <row r="10333" spans="1:4" x14ac:dyDescent="0.25">
      <c r="A10333" s="11" t="s">
        <v>6070</v>
      </c>
      <c r="B10333">
        <v>5</v>
      </c>
    </row>
    <row r="10334" spans="1:4" x14ac:dyDescent="0.25">
      <c r="A10334" s="11" t="s">
        <v>2851</v>
      </c>
      <c r="B10334">
        <v>5</v>
      </c>
      <c r="D10334" s="1">
        <v>1440</v>
      </c>
    </row>
    <row r="10335" spans="1:4" x14ac:dyDescent="0.25">
      <c r="A10335" s="11" t="s">
        <v>4732</v>
      </c>
      <c r="B10335">
        <v>5</v>
      </c>
      <c r="D10335" s="1">
        <v>10.8</v>
      </c>
    </row>
    <row r="10336" spans="1:4" x14ac:dyDescent="0.25">
      <c r="A10336" s="11" t="s">
        <v>3703</v>
      </c>
      <c r="B10336">
        <v>5</v>
      </c>
      <c r="D10336" s="1">
        <v>35</v>
      </c>
    </row>
    <row r="10337" spans="1:4" x14ac:dyDescent="0.25">
      <c r="A10337" s="11" t="s">
        <v>3358</v>
      </c>
      <c r="B10337">
        <v>5</v>
      </c>
      <c r="D10337" s="1">
        <v>14.412371134000001</v>
      </c>
    </row>
    <row r="10338" spans="1:4" x14ac:dyDescent="0.25">
      <c r="A10338" s="11" t="s">
        <v>4879</v>
      </c>
      <c r="B10338">
        <v>5</v>
      </c>
      <c r="D10338" s="1">
        <v>1232.4000000000001</v>
      </c>
    </row>
    <row r="10339" spans="1:4" x14ac:dyDescent="0.25">
      <c r="A10339" s="11" t="s">
        <v>5861</v>
      </c>
      <c r="B10339">
        <v>5</v>
      </c>
      <c r="D10339" s="1">
        <v>14</v>
      </c>
    </row>
    <row r="10340" spans="1:4" x14ac:dyDescent="0.25">
      <c r="A10340" s="11" t="s">
        <v>3996</v>
      </c>
      <c r="B10340">
        <v>5</v>
      </c>
      <c r="D10340" s="1">
        <v>151.4</v>
      </c>
    </row>
    <row r="10341" spans="1:4" x14ac:dyDescent="0.25">
      <c r="A10341" s="11" t="s">
        <v>6071</v>
      </c>
      <c r="B10341">
        <v>5</v>
      </c>
    </row>
    <row r="10342" spans="1:4" x14ac:dyDescent="0.25">
      <c r="A10342" s="11" t="s">
        <v>6072</v>
      </c>
      <c r="B10342">
        <v>5</v>
      </c>
    </row>
    <row r="10343" spans="1:4" x14ac:dyDescent="0.25">
      <c r="A10343" s="11" t="s">
        <v>6073</v>
      </c>
      <c r="B10343">
        <v>5</v>
      </c>
      <c r="D10343" s="1">
        <v>49</v>
      </c>
    </row>
    <row r="10344" spans="1:4" x14ac:dyDescent="0.25">
      <c r="A10344" s="11" t="s">
        <v>4799</v>
      </c>
      <c r="B10344">
        <v>5</v>
      </c>
      <c r="D10344" s="1">
        <v>19.600000000000001</v>
      </c>
    </row>
    <row r="10345" spans="1:4" x14ac:dyDescent="0.25">
      <c r="A10345" s="11" t="s">
        <v>4960</v>
      </c>
      <c r="B10345">
        <v>5</v>
      </c>
      <c r="D10345" s="1">
        <v>77</v>
      </c>
    </row>
    <row r="10346" spans="1:4" x14ac:dyDescent="0.25">
      <c r="A10346" s="11" t="s">
        <v>2438</v>
      </c>
      <c r="B10346">
        <v>5</v>
      </c>
      <c r="D10346" s="1">
        <v>189</v>
      </c>
    </row>
    <row r="10347" spans="1:4" x14ac:dyDescent="0.25">
      <c r="A10347" s="11" t="s">
        <v>4658</v>
      </c>
      <c r="B10347">
        <v>5</v>
      </c>
      <c r="D10347" s="1">
        <v>28</v>
      </c>
    </row>
    <row r="10348" spans="1:4" x14ac:dyDescent="0.25">
      <c r="A10348" s="11" t="s">
        <v>5256</v>
      </c>
      <c r="B10348">
        <v>5</v>
      </c>
      <c r="D10348" s="1">
        <v>7</v>
      </c>
    </row>
    <row r="10349" spans="1:4" x14ac:dyDescent="0.25">
      <c r="A10349" s="11" t="s">
        <v>2995</v>
      </c>
      <c r="B10349">
        <v>5</v>
      </c>
      <c r="D10349" s="1">
        <v>35</v>
      </c>
    </row>
    <row r="10350" spans="1:4" x14ac:dyDescent="0.25">
      <c r="A10350" s="11" t="s">
        <v>5153</v>
      </c>
      <c r="B10350">
        <v>5</v>
      </c>
      <c r="D10350" s="1">
        <v>44.4</v>
      </c>
    </row>
    <row r="10351" spans="1:4" x14ac:dyDescent="0.25">
      <c r="A10351" s="11" t="s">
        <v>5391</v>
      </c>
      <c r="B10351">
        <v>5</v>
      </c>
      <c r="D10351" s="1">
        <v>17.600000000000001</v>
      </c>
    </row>
    <row r="10352" spans="1:4" x14ac:dyDescent="0.25">
      <c r="A10352" s="11" t="s">
        <v>4883</v>
      </c>
      <c r="B10352">
        <v>5</v>
      </c>
      <c r="D10352" s="1">
        <v>72</v>
      </c>
    </row>
    <row r="10353" spans="1:4" x14ac:dyDescent="0.25">
      <c r="A10353" s="11" t="s">
        <v>4964</v>
      </c>
      <c r="B10353">
        <v>5</v>
      </c>
      <c r="D10353" s="1">
        <v>79.2</v>
      </c>
    </row>
    <row r="10354" spans="1:4" x14ac:dyDescent="0.25">
      <c r="A10354" s="11" t="s">
        <v>5083</v>
      </c>
      <c r="B10354">
        <v>5</v>
      </c>
      <c r="D10354" s="1">
        <v>57</v>
      </c>
    </row>
    <row r="10355" spans="1:4" x14ac:dyDescent="0.25">
      <c r="A10355" s="11" t="s">
        <v>6074</v>
      </c>
      <c r="B10355">
        <v>5</v>
      </c>
      <c r="D10355" s="1">
        <v>16.399999999999999</v>
      </c>
    </row>
    <row r="10356" spans="1:4" x14ac:dyDescent="0.25">
      <c r="A10356" s="11" t="s">
        <v>4330</v>
      </c>
      <c r="B10356">
        <v>5</v>
      </c>
      <c r="D10356" s="1">
        <v>18.399999999999999</v>
      </c>
    </row>
    <row r="10357" spans="1:4" x14ac:dyDescent="0.25">
      <c r="A10357" s="11" t="s">
        <v>6075</v>
      </c>
      <c r="B10357">
        <v>5</v>
      </c>
      <c r="D10357" s="1">
        <v>22.4</v>
      </c>
    </row>
    <row r="10358" spans="1:4" x14ac:dyDescent="0.25">
      <c r="A10358" s="11" t="s">
        <v>5162</v>
      </c>
      <c r="B10358">
        <v>5</v>
      </c>
      <c r="D10358" s="1">
        <v>21</v>
      </c>
    </row>
    <row r="10359" spans="1:4" x14ac:dyDescent="0.25">
      <c r="A10359" s="11" t="s">
        <v>5399</v>
      </c>
      <c r="B10359">
        <v>5</v>
      </c>
      <c r="D10359" s="1">
        <v>61.6</v>
      </c>
    </row>
    <row r="10360" spans="1:4" x14ac:dyDescent="0.25">
      <c r="A10360" s="11" t="s">
        <v>4771</v>
      </c>
      <c r="B10360">
        <v>5</v>
      </c>
      <c r="D10360" s="1">
        <v>14</v>
      </c>
    </row>
    <row r="10361" spans="1:4" x14ac:dyDescent="0.25">
      <c r="A10361" s="11" t="s">
        <v>4362</v>
      </c>
      <c r="B10361">
        <v>5</v>
      </c>
      <c r="D10361" s="1">
        <v>7</v>
      </c>
    </row>
    <row r="10362" spans="1:4" x14ac:dyDescent="0.25">
      <c r="A10362" s="11" t="s">
        <v>4681</v>
      </c>
      <c r="B10362">
        <v>5</v>
      </c>
      <c r="D10362" s="1">
        <v>74.2</v>
      </c>
    </row>
    <row r="10363" spans="1:4" x14ac:dyDescent="0.25">
      <c r="A10363" s="11" t="s">
        <v>4859</v>
      </c>
      <c r="B10363">
        <v>5</v>
      </c>
      <c r="D10363" s="1">
        <v>20</v>
      </c>
    </row>
    <row r="10364" spans="1:4" x14ac:dyDescent="0.25">
      <c r="A10364" s="11" t="s">
        <v>4836</v>
      </c>
      <c r="B10364">
        <v>5</v>
      </c>
      <c r="D10364" s="1">
        <v>28</v>
      </c>
    </row>
    <row r="10365" spans="1:4" x14ac:dyDescent="0.25">
      <c r="A10365" s="11" t="s">
        <v>5036</v>
      </c>
      <c r="B10365">
        <v>5</v>
      </c>
      <c r="D10365" s="1">
        <v>92</v>
      </c>
    </row>
    <row r="10366" spans="1:4" x14ac:dyDescent="0.25">
      <c r="A10366" s="11" t="s">
        <v>4862</v>
      </c>
      <c r="B10366">
        <v>5</v>
      </c>
      <c r="D10366" s="1">
        <v>29.4</v>
      </c>
    </row>
    <row r="10367" spans="1:4" x14ac:dyDescent="0.25">
      <c r="A10367" s="11" t="s">
        <v>4863</v>
      </c>
      <c r="B10367">
        <v>5</v>
      </c>
      <c r="D10367" s="1">
        <v>19</v>
      </c>
    </row>
    <row r="10368" spans="1:4" x14ac:dyDescent="0.25">
      <c r="A10368" s="11" t="s">
        <v>5408</v>
      </c>
      <c r="B10368">
        <v>5</v>
      </c>
      <c r="D10368" s="1">
        <v>16</v>
      </c>
    </row>
    <row r="10369" spans="1:4" x14ac:dyDescent="0.25">
      <c r="A10369" s="11" t="s">
        <v>6076</v>
      </c>
      <c r="B10369">
        <v>5</v>
      </c>
      <c r="D10369" s="1">
        <v>78</v>
      </c>
    </row>
    <row r="10370" spans="1:4" x14ac:dyDescent="0.25">
      <c r="A10370" s="11" t="s">
        <v>3109</v>
      </c>
      <c r="B10370">
        <v>5</v>
      </c>
      <c r="D10370" s="1">
        <v>129.80000000000001</v>
      </c>
    </row>
    <row r="10371" spans="1:4" x14ac:dyDescent="0.25">
      <c r="A10371" s="11" t="s">
        <v>4503</v>
      </c>
      <c r="B10371">
        <v>5</v>
      </c>
      <c r="D10371" s="1">
        <v>25.2</v>
      </c>
    </row>
    <row r="10372" spans="1:4" x14ac:dyDescent="0.25">
      <c r="A10372" s="11" t="s">
        <v>4893</v>
      </c>
      <c r="B10372">
        <v>5</v>
      </c>
      <c r="D10372" s="1">
        <v>33.6</v>
      </c>
    </row>
    <row r="10373" spans="1:4" x14ac:dyDescent="0.25">
      <c r="A10373" s="11" t="s">
        <v>4811</v>
      </c>
      <c r="B10373">
        <v>5</v>
      </c>
      <c r="D10373" s="1">
        <v>36.200000000000003</v>
      </c>
    </row>
    <row r="10374" spans="1:4" x14ac:dyDescent="0.25">
      <c r="A10374" s="11" t="s">
        <v>4935</v>
      </c>
      <c r="B10374">
        <v>5</v>
      </c>
      <c r="D10374" s="1">
        <v>14.5</v>
      </c>
    </row>
    <row r="10375" spans="1:4" x14ac:dyDescent="0.25">
      <c r="A10375" s="11" t="s">
        <v>4582</v>
      </c>
      <c r="B10375">
        <v>5</v>
      </c>
      <c r="D10375" s="1">
        <v>8.1999999999999993</v>
      </c>
    </row>
    <row r="10376" spans="1:4" x14ac:dyDescent="0.25">
      <c r="A10376" s="11" t="s">
        <v>3246</v>
      </c>
      <c r="B10376">
        <v>5</v>
      </c>
      <c r="D10376" s="1">
        <v>23.529411764999999</v>
      </c>
    </row>
    <row r="10377" spans="1:4" x14ac:dyDescent="0.25">
      <c r="A10377" s="11" t="s">
        <v>5944</v>
      </c>
      <c r="B10377">
        <v>5</v>
      </c>
      <c r="D10377" s="1">
        <v>106</v>
      </c>
    </row>
    <row r="10378" spans="1:4" x14ac:dyDescent="0.25">
      <c r="A10378" s="11" t="s">
        <v>4978</v>
      </c>
      <c r="B10378">
        <v>5</v>
      </c>
      <c r="D10378" s="1">
        <v>56</v>
      </c>
    </row>
    <row r="10379" spans="1:4" x14ac:dyDescent="0.25">
      <c r="A10379" s="11" t="s">
        <v>5296</v>
      </c>
      <c r="B10379">
        <v>5</v>
      </c>
      <c r="D10379" s="1">
        <v>6.6</v>
      </c>
    </row>
    <row r="10380" spans="1:4" x14ac:dyDescent="0.25">
      <c r="A10380" s="11" t="s">
        <v>5184</v>
      </c>
      <c r="B10380">
        <v>5</v>
      </c>
      <c r="D10380" s="1">
        <v>23.8</v>
      </c>
    </row>
    <row r="10381" spans="1:4" x14ac:dyDescent="0.25">
      <c r="A10381" s="11" t="s">
        <v>5419</v>
      </c>
      <c r="B10381">
        <v>5</v>
      </c>
      <c r="D10381" s="1">
        <v>28</v>
      </c>
    </row>
    <row r="10382" spans="1:4" x14ac:dyDescent="0.25">
      <c r="A10382" s="11" t="s">
        <v>3229</v>
      </c>
      <c r="B10382">
        <v>5</v>
      </c>
      <c r="D10382" s="1">
        <v>35</v>
      </c>
    </row>
    <row r="10383" spans="1:4" x14ac:dyDescent="0.25">
      <c r="A10383" s="11" t="s">
        <v>3022</v>
      </c>
      <c r="B10383">
        <v>5</v>
      </c>
      <c r="D10383" s="1">
        <v>40</v>
      </c>
    </row>
    <row r="10384" spans="1:4" x14ac:dyDescent="0.25">
      <c r="A10384" s="11" t="s">
        <v>4782</v>
      </c>
      <c r="B10384">
        <v>5</v>
      </c>
      <c r="D10384" s="1">
        <v>14.4</v>
      </c>
    </row>
    <row r="10385" spans="1:4" x14ac:dyDescent="0.25">
      <c r="A10385" s="11" t="s">
        <v>4982</v>
      </c>
      <c r="B10385">
        <v>5</v>
      </c>
      <c r="D10385" s="1">
        <v>12.6</v>
      </c>
    </row>
    <row r="10386" spans="1:4" x14ac:dyDescent="0.25">
      <c r="A10386" s="11" t="s">
        <v>5186</v>
      </c>
      <c r="B10386">
        <v>5</v>
      </c>
      <c r="D10386" s="1">
        <v>39.200000000000003</v>
      </c>
    </row>
    <row r="10387" spans="1:4" x14ac:dyDescent="0.25">
      <c r="A10387" s="11" t="s">
        <v>4939</v>
      </c>
      <c r="B10387">
        <v>5</v>
      </c>
      <c r="D10387" s="1">
        <v>4.2</v>
      </c>
    </row>
    <row r="10388" spans="1:4" x14ac:dyDescent="0.25">
      <c r="A10388" s="11" t="s">
        <v>5098</v>
      </c>
      <c r="B10388">
        <v>5</v>
      </c>
      <c r="D10388" s="1">
        <v>21</v>
      </c>
    </row>
    <row r="10389" spans="1:4" x14ac:dyDescent="0.25">
      <c r="A10389" s="11" t="s">
        <v>2344</v>
      </c>
      <c r="B10389">
        <v>4</v>
      </c>
      <c r="D10389" s="1">
        <v>182.63636364000001</v>
      </c>
    </row>
    <row r="10390" spans="1:4" x14ac:dyDescent="0.25">
      <c r="A10390" s="11" t="s">
        <v>4612</v>
      </c>
      <c r="B10390">
        <v>4</v>
      </c>
      <c r="D10390" s="1">
        <v>15</v>
      </c>
    </row>
    <row r="10391" spans="1:4" x14ac:dyDescent="0.25">
      <c r="A10391" s="11" t="s">
        <v>5619</v>
      </c>
      <c r="B10391">
        <v>4</v>
      </c>
      <c r="D10391" s="1">
        <v>43.75</v>
      </c>
    </row>
    <row r="10392" spans="1:4" x14ac:dyDescent="0.25">
      <c r="A10392" s="11" t="s">
        <v>3080</v>
      </c>
      <c r="B10392">
        <v>4</v>
      </c>
      <c r="D10392" s="1">
        <v>189</v>
      </c>
    </row>
    <row r="10393" spans="1:4" x14ac:dyDescent="0.25">
      <c r="A10393" s="11" t="s">
        <v>6077</v>
      </c>
      <c r="B10393">
        <v>4</v>
      </c>
    </row>
    <row r="10394" spans="1:4" x14ac:dyDescent="0.25">
      <c r="A10394" s="11" t="s">
        <v>4347</v>
      </c>
      <c r="B10394">
        <v>4</v>
      </c>
      <c r="D10394" s="1">
        <v>22.059440558999999</v>
      </c>
    </row>
    <row r="10395" spans="1:4" x14ac:dyDescent="0.25">
      <c r="A10395" s="11" t="s">
        <v>4293</v>
      </c>
      <c r="B10395">
        <v>4</v>
      </c>
      <c r="D10395" s="1">
        <v>51.333333333333336</v>
      </c>
    </row>
    <row r="10396" spans="1:4" x14ac:dyDescent="0.25">
      <c r="A10396" s="11" t="s">
        <v>1868</v>
      </c>
      <c r="B10396">
        <v>4</v>
      </c>
      <c r="D10396" s="1">
        <v>1407</v>
      </c>
    </row>
    <row r="10397" spans="1:4" x14ac:dyDescent="0.25">
      <c r="A10397" s="11" t="s">
        <v>1061</v>
      </c>
      <c r="B10397">
        <v>4</v>
      </c>
      <c r="D10397" s="1">
        <v>1670</v>
      </c>
    </row>
    <row r="10398" spans="1:4" x14ac:dyDescent="0.25">
      <c r="A10398" s="11" t="s">
        <v>1563</v>
      </c>
      <c r="B10398">
        <v>4</v>
      </c>
      <c r="D10398" s="1">
        <v>1240</v>
      </c>
    </row>
    <row r="10399" spans="1:4" x14ac:dyDescent="0.25">
      <c r="A10399" s="11" t="s">
        <v>5192</v>
      </c>
      <c r="B10399">
        <v>4</v>
      </c>
      <c r="D10399" s="1">
        <v>924.75</v>
      </c>
    </row>
    <row r="10400" spans="1:4" x14ac:dyDescent="0.25">
      <c r="A10400" s="11" t="s">
        <v>3634</v>
      </c>
      <c r="B10400">
        <v>4</v>
      </c>
      <c r="D10400" s="1">
        <v>20.388748241999998</v>
      </c>
    </row>
    <row r="10401" spans="1:4" x14ac:dyDescent="0.25">
      <c r="A10401" s="11" t="s">
        <v>1152</v>
      </c>
      <c r="B10401">
        <v>4</v>
      </c>
      <c r="D10401" s="1">
        <v>32.666666667000001</v>
      </c>
    </row>
    <row r="10402" spans="1:4" x14ac:dyDescent="0.25">
      <c r="A10402" s="11" t="s">
        <v>6078</v>
      </c>
      <c r="B10402">
        <v>4</v>
      </c>
      <c r="D10402" s="1">
        <v>155.63569681999999</v>
      </c>
    </row>
    <row r="10403" spans="1:4" x14ac:dyDescent="0.25">
      <c r="A10403" s="11" t="s">
        <v>3202</v>
      </c>
      <c r="B10403">
        <v>4</v>
      </c>
      <c r="D10403" s="1">
        <v>147</v>
      </c>
    </row>
    <row r="10404" spans="1:4" x14ac:dyDescent="0.25">
      <c r="A10404" s="11" t="s">
        <v>5310</v>
      </c>
      <c r="B10404">
        <v>4</v>
      </c>
      <c r="D10404" s="1">
        <v>28</v>
      </c>
    </row>
    <row r="10405" spans="1:4" x14ac:dyDescent="0.25">
      <c r="A10405" s="11" t="s">
        <v>6079</v>
      </c>
      <c r="B10405">
        <v>4</v>
      </c>
      <c r="D10405" s="1">
        <v>805</v>
      </c>
    </row>
    <row r="10406" spans="1:4" x14ac:dyDescent="0.25">
      <c r="A10406" s="11" t="s">
        <v>1279</v>
      </c>
      <c r="B10406">
        <v>4</v>
      </c>
      <c r="D10406" s="1">
        <v>52.928571429000002</v>
      </c>
    </row>
    <row r="10407" spans="1:4" x14ac:dyDescent="0.25">
      <c r="A10407" s="11" t="s">
        <v>1270</v>
      </c>
      <c r="B10407">
        <v>4</v>
      </c>
      <c r="D10407" s="1">
        <v>233</v>
      </c>
    </row>
    <row r="10408" spans="1:4" x14ac:dyDescent="0.25">
      <c r="A10408" s="11" t="s">
        <v>1896</v>
      </c>
      <c r="B10408">
        <v>4</v>
      </c>
      <c r="D10408" s="1">
        <v>546</v>
      </c>
    </row>
    <row r="10409" spans="1:4" x14ac:dyDescent="0.25">
      <c r="A10409" s="11" t="s">
        <v>3672</v>
      </c>
      <c r="B10409">
        <v>4</v>
      </c>
      <c r="D10409" s="1">
        <v>338.33333333000002</v>
      </c>
    </row>
    <row r="10410" spans="1:4" x14ac:dyDescent="0.25">
      <c r="A10410" s="11" t="s">
        <v>1763</v>
      </c>
      <c r="B10410">
        <v>4</v>
      </c>
      <c r="D10410" s="1">
        <v>136.80000000000001</v>
      </c>
    </row>
    <row r="10411" spans="1:4" x14ac:dyDescent="0.25">
      <c r="A10411" s="11" t="s">
        <v>5314</v>
      </c>
      <c r="B10411">
        <v>4</v>
      </c>
      <c r="D10411" s="1">
        <v>160</v>
      </c>
    </row>
    <row r="10412" spans="1:4" x14ac:dyDescent="0.25">
      <c r="A10412" s="11" t="s">
        <v>2605</v>
      </c>
      <c r="B10412">
        <v>4</v>
      </c>
      <c r="D10412" s="1">
        <v>700</v>
      </c>
    </row>
    <row r="10413" spans="1:4" x14ac:dyDescent="0.25">
      <c r="A10413" s="11" t="s">
        <v>5655</v>
      </c>
      <c r="B10413">
        <v>4</v>
      </c>
      <c r="D10413" s="1">
        <v>1070.5</v>
      </c>
    </row>
    <row r="10414" spans="1:4" x14ac:dyDescent="0.25">
      <c r="A10414" s="11" t="s">
        <v>3524</v>
      </c>
      <c r="B10414">
        <v>4</v>
      </c>
      <c r="D10414" s="1">
        <v>897.41666667000004</v>
      </c>
    </row>
    <row r="10415" spans="1:4" x14ac:dyDescent="0.25">
      <c r="A10415" s="11" t="s">
        <v>731</v>
      </c>
      <c r="B10415">
        <v>4</v>
      </c>
      <c r="D10415" s="1">
        <v>107.91358025</v>
      </c>
    </row>
    <row r="10416" spans="1:4" x14ac:dyDescent="0.25">
      <c r="A10416" s="11" t="s">
        <v>1971</v>
      </c>
      <c r="B10416">
        <v>4</v>
      </c>
      <c r="D10416" s="1">
        <v>205</v>
      </c>
    </row>
    <row r="10417" spans="1:4" x14ac:dyDescent="0.25">
      <c r="A10417" s="11" t="s">
        <v>3608</v>
      </c>
      <c r="B10417">
        <v>4</v>
      </c>
      <c r="D10417" s="1">
        <v>210</v>
      </c>
    </row>
    <row r="10418" spans="1:4" x14ac:dyDescent="0.25">
      <c r="A10418" s="11" t="s">
        <v>762</v>
      </c>
      <c r="B10418">
        <v>4</v>
      </c>
      <c r="D10418" s="1">
        <v>385.875</v>
      </c>
    </row>
    <row r="10419" spans="1:4" x14ac:dyDescent="0.25">
      <c r="A10419" s="11" t="s">
        <v>6080</v>
      </c>
      <c r="B10419">
        <v>4</v>
      </c>
      <c r="D10419" s="1">
        <v>185.5</v>
      </c>
    </row>
    <row r="10420" spans="1:4" x14ac:dyDescent="0.25">
      <c r="A10420" s="11" t="s">
        <v>4944</v>
      </c>
      <c r="B10420">
        <v>4</v>
      </c>
      <c r="D10420" s="1">
        <v>87.5</v>
      </c>
    </row>
    <row r="10421" spans="1:4" x14ac:dyDescent="0.25">
      <c r="A10421" s="11" t="s">
        <v>5319</v>
      </c>
      <c r="B10421">
        <v>4</v>
      </c>
      <c r="D10421" s="1">
        <v>164.46747966999999</v>
      </c>
    </row>
    <row r="10422" spans="1:4" x14ac:dyDescent="0.25">
      <c r="A10422" s="11" t="s">
        <v>1551</v>
      </c>
      <c r="B10422">
        <v>4</v>
      </c>
      <c r="D10422" s="1">
        <v>829.5</v>
      </c>
    </row>
    <row r="10423" spans="1:4" x14ac:dyDescent="0.25">
      <c r="A10423" s="11" t="s">
        <v>1738</v>
      </c>
      <c r="B10423">
        <v>4</v>
      </c>
      <c r="D10423" s="1">
        <v>980</v>
      </c>
    </row>
    <row r="10424" spans="1:4" x14ac:dyDescent="0.25">
      <c r="A10424" s="11" t="s">
        <v>1130</v>
      </c>
      <c r="B10424">
        <v>4</v>
      </c>
      <c r="D10424" s="1">
        <v>438.4</v>
      </c>
    </row>
    <row r="10425" spans="1:4" x14ac:dyDescent="0.25">
      <c r="A10425" s="11" t="s">
        <v>2389</v>
      </c>
      <c r="B10425">
        <v>4</v>
      </c>
      <c r="D10425" s="1">
        <v>500</v>
      </c>
    </row>
    <row r="10426" spans="1:4" x14ac:dyDescent="0.25">
      <c r="A10426" s="11" t="s">
        <v>5461</v>
      </c>
      <c r="B10426">
        <v>4</v>
      </c>
    </row>
    <row r="10427" spans="1:4" x14ac:dyDescent="0.25">
      <c r="A10427" s="11" t="s">
        <v>4623</v>
      </c>
      <c r="B10427">
        <v>4</v>
      </c>
      <c r="D10427" s="1">
        <v>50</v>
      </c>
    </row>
    <row r="10428" spans="1:4" x14ac:dyDescent="0.25">
      <c r="A10428" s="11" t="s">
        <v>5678</v>
      </c>
      <c r="B10428">
        <v>4</v>
      </c>
      <c r="D10428" s="1">
        <v>49</v>
      </c>
    </row>
    <row r="10429" spans="1:4" x14ac:dyDescent="0.25">
      <c r="A10429" s="11" t="s">
        <v>4464</v>
      </c>
      <c r="B10429">
        <v>4</v>
      </c>
      <c r="D10429" s="1">
        <v>31.5</v>
      </c>
    </row>
    <row r="10430" spans="1:4" x14ac:dyDescent="0.25">
      <c r="A10430" s="11" t="s">
        <v>3729</v>
      </c>
      <c r="B10430">
        <v>4</v>
      </c>
      <c r="D10430" s="1">
        <v>21</v>
      </c>
    </row>
    <row r="10431" spans="1:4" x14ac:dyDescent="0.25">
      <c r="A10431" s="11" t="s">
        <v>4817</v>
      </c>
      <c r="B10431">
        <v>4</v>
      </c>
      <c r="D10431" s="1">
        <v>35</v>
      </c>
    </row>
    <row r="10432" spans="1:4" x14ac:dyDescent="0.25">
      <c r="A10432" s="11" t="s">
        <v>3893</v>
      </c>
      <c r="B10432">
        <v>4</v>
      </c>
      <c r="D10432" s="1">
        <v>60</v>
      </c>
    </row>
    <row r="10433" spans="1:4" x14ac:dyDescent="0.25">
      <c r="A10433" s="11" t="s">
        <v>4995</v>
      </c>
      <c r="B10433">
        <v>4</v>
      </c>
      <c r="D10433" s="1">
        <v>19.333333333333332</v>
      </c>
    </row>
    <row r="10434" spans="1:4" x14ac:dyDescent="0.25">
      <c r="A10434" s="11" t="s">
        <v>6081</v>
      </c>
      <c r="B10434">
        <v>4</v>
      </c>
      <c r="D10434" s="1">
        <v>96</v>
      </c>
    </row>
    <row r="10435" spans="1:4" x14ac:dyDescent="0.25">
      <c r="A10435" s="11" t="s">
        <v>1782</v>
      </c>
      <c r="B10435">
        <v>4</v>
      </c>
      <c r="D10435" s="1">
        <v>129.57142856999999</v>
      </c>
    </row>
    <row r="10436" spans="1:4" x14ac:dyDescent="0.25">
      <c r="A10436" s="11" t="s">
        <v>4063</v>
      </c>
      <c r="B10436">
        <v>4</v>
      </c>
      <c r="D10436" s="1">
        <v>20</v>
      </c>
    </row>
    <row r="10437" spans="1:4" x14ac:dyDescent="0.25">
      <c r="A10437" s="11" t="s">
        <v>5474</v>
      </c>
      <c r="B10437">
        <v>4</v>
      </c>
    </row>
    <row r="10438" spans="1:4" x14ac:dyDescent="0.25">
      <c r="A10438" s="11" t="s">
        <v>5057</v>
      </c>
      <c r="B10438">
        <v>4</v>
      </c>
    </row>
    <row r="10439" spans="1:4" x14ac:dyDescent="0.25">
      <c r="A10439" s="11" t="s">
        <v>5477</v>
      </c>
      <c r="B10439">
        <v>4</v>
      </c>
      <c r="D10439" s="1">
        <v>35</v>
      </c>
    </row>
    <row r="10440" spans="1:4" x14ac:dyDescent="0.25">
      <c r="A10440" s="11" t="s">
        <v>4060</v>
      </c>
      <c r="B10440">
        <v>4</v>
      </c>
      <c r="D10440" s="1">
        <v>35</v>
      </c>
    </row>
    <row r="10441" spans="1:4" x14ac:dyDescent="0.25">
      <c r="A10441" s="11" t="s">
        <v>5479</v>
      </c>
      <c r="B10441">
        <v>4</v>
      </c>
      <c r="D10441" s="1">
        <v>35</v>
      </c>
    </row>
    <row r="10442" spans="1:4" x14ac:dyDescent="0.25">
      <c r="A10442" s="11" t="s">
        <v>1215</v>
      </c>
      <c r="B10442">
        <v>4</v>
      </c>
      <c r="D10442" s="1">
        <v>90</v>
      </c>
    </row>
    <row r="10443" spans="1:4" x14ac:dyDescent="0.25">
      <c r="A10443" s="11" t="s">
        <v>2479</v>
      </c>
      <c r="B10443">
        <v>4</v>
      </c>
      <c r="D10443" s="1">
        <v>933.33333332999996</v>
      </c>
    </row>
    <row r="10444" spans="1:4" x14ac:dyDescent="0.25">
      <c r="A10444" s="11" t="s">
        <v>5331</v>
      </c>
      <c r="B10444">
        <v>4</v>
      </c>
      <c r="D10444" s="1">
        <v>175</v>
      </c>
    </row>
    <row r="10445" spans="1:4" x14ac:dyDescent="0.25">
      <c r="A10445" s="11" t="s">
        <v>665</v>
      </c>
      <c r="B10445">
        <v>4</v>
      </c>
      <c r="D10445" s="1">
        <v>256.63377193000002</v>
      </c>
    </row>
    <row r="10446" spans="1:4" x14ac:dyDescent="0.25">
      <c r="A10446" s="11" t="s">
        <v>4822</v>
      </c>
      <c r="B10446">
        <v>4</v>
      </c>
      <c r="D10446" s="1">
        <v>1342.5</v>
      </c>
    </row>
    <row r="10447" spans="1:4" x14ac:dyDescent="0.25">
      <c r="A10447" s="11" t="s">
        <v>6082</v>
      </c>
      <c r="B10447">
        <v>4</v>
      </c>
      <c r="D10447" s="1">
        <v>20</v>
      </c>
    </row>
    <row r="10448" spans="1:4" x14ac:dyDescent="0.25">
      <c r="A10448" s="11" t="s">
        <v>5060</v>
      </c>
      <c r="B10448">
        <v>4</v>
      </c>
      <c r="D10448" s="1">
        <v>21</v>
      </c>
    </row>
    <row r="10449" spans="1:4" x14ac:dyDescent="0.25">
      <c r="A10449" s="11" t="s">
        <v>2616</v>
      </c>
      <c r="B10449">
        <v>4</v>
      </c>
      <c r="D10449" s="1">
        <v>1008</v>
      </c>
    </row>
    <row r="10450" spans="1:4" x14ac:dyDescent="0.25">
      <c r="A10450" s="11" t="s">
        <v>870</v>
      </c>
      <c r="B10450">
        <v>4</v>
      </c>
      <c r="D10450" s="1">
        <v>13.406438165999999</v>
      </c>
    </row>
    <row r="10451" spans="1:4" x14ac:dyDescent="0.25">
      <c r="A10451" s="11" t="s">
        <v>4823</v>
      </c>
      <c r="B10451">
        <v>4</v>
      </c>
      <c r="D10451" s="1">
        <v>827.75</v>
      </c>
    </row>
    <row r="10452" spans="1:4" x14ac:dyDescent="0.25">
      <c r="A10452" s="11" t="s">
        <v>3565</v>
      </c>
      <c r="B10452">
        <v>4</v>
      </c>
      <c r="D10452" s="1">
        <v>173.42857143000001</v>
      </c>
    </row>
    <row r="10453" spans="1:4" x14ac:dyDescent="0.25">
      <c r="A10453" s="11" t="s">
        <v>5122</v>
      </c>
      <c r="B10453">
        <v>4</v>
      </c>
      <c r="D10453" s="1">
        <v>1526</v>
      </c>
    </row>
    <row r="10454" spans="1:4" x14ac:dyDescent="0.25">
      <c r="A10454" s="11" t="s">
        <v>5063</v>
      </c>
      <c r="B10454">
        <v>4</v>
      </c>
      <c r="D10454" s="1">
        <v>1090</v>
      </c>
    </row>
    <row r="10455" spans="1:4" x14ac:dyDescent="0.25">
      <c r="A10455" s="11" t="s">
        <v>943</v>
      </c>
      <c r="B10455">
        <v>4</v>
      </c>
      <c r="D10455" s="1">
        <v>81.42</v>
      </c>
    </row>
    <row r="10456" spans="1:4" x14ac:dyDescent="0.25">
      <c r="A10456" s="11" t="s">
        <v>2499</v>
      </c>
      <c r="B10456">
        <v>4</v>
      </c>
      <c r="D10456" s="1">
        <v>1117.6666667</v>
      </c>
    </row>
    <row r="10457" spans="1:4" x14ac:dyDescent="0.25">
      <c r="A10457" s="11" t="s">
        <v>6083</v>
      </c>
      <c r="B10457">
        <v>4</v>
      </c>
      <c r="D10457" s="1">
        <v>371</v>
      </c>
    </row>
    <row r="10458" spans="1:4" x14ac:dyDescent="0.25">
      <c r="A10458" s="11" t="s">
        <v>6084</v>
      </c>
      <c r="B10458">
        <v>4</v>
      </c>
      <c r="D10458" s="1">
        <v>499</v>
      </c>
    </row>
    <row r="10459" spans="1:4" x14ac:dyDescent="0.25">
      <c r="A10459" s="11" t="s">
        <v>2294</v>
      </c>
      <c r="B10459">
        <v>4</v>
      </c>
      <c r="D10459" s="1">
        <v>420</v>
      </c>
    </row>
    <row r="10460" spans="1:4" x14ac:dyDescent="0.25">
      <c r="A10460" s="11" t="s">
        <v>5220</v>
      </c>
      <c r="B10460">
        <v>4</v>
      </c>
      <c r="D10460" s="1">
        <v>28</v>
      </c>
    </row>
    <row r="10461" spans="1:4" x14ac:dyDescent="0.25">
      <c r="A10461" s="11" t="s">
        <v>1348</v>
      </c>
      <c r="B10461">
        <v>4</v>
      </c>
      <c r="D10461" s="1">
        <v>145</v>
      </c>
    </row>
    <row r="10462" spans="1:4" x14ac:dyDescent="0.25">
      <c r="A10462" s="11" t="s">
        <v>6085</v>
      </c>
      <c r="B10462">
        <v>4</v>
      </c>
      <c r="D10462" s="1">
        <v>18</v>
      </c>
    </row>
    <row r="10463" spans="1:4" x14ac:dyDescent="0.25">
      <c r="A10463" s="11" t="s">
        <v>4136</v>
      </c>
      <c r="B10463">
        <v>4</v>
      </c>
      <c r="D10463" s="1">
        <v>45</v>
      </c>
    </row>
    <row r="10464" spans="1:4" x14ac:dyDescent="0.25">
      <c r="A10464" s="11" t="s">
        <v>3747</v>
      </c>
      <c r="B10464">
        <v>4</v>
      </c>
      <c r="D10464" s="1">
        <v>121.5</v>
      </c>
    </row>
    <row r="10465" spans="1:4" x14ac:dyDescent="0.25">
      <c r="A10465" s="11" t="s">
        <v>6086</v>
      </c>
      <c r="B10465">
        <v>4</v>
      </c>
      <c r="D10465" s="1">
        <v>294</v>
      </c>
    </row>
    <row r="10466" spans="1:4" x14ac:dyDescent="0.25">
      <c r="A10466" s="11" t="s">
        <v>6087</v>
      </c>
      <c r="B10466">
        <v>4</v>
      </c>
      <c r="D10466" s="1">
        <v>699</v>
      </c>
    </row>
    <row r="10467" spans="1:4" x14ac:dyDescent="0.25">
      <c r="A10467" s="11" t="s">
        <v>5067</v>
      </c>
      <c r="B10467">
        <v>4</v>
      </c>
      <c r="D10467" s="1">
        <v>45.5</v>
      </c>
    </row>
    <row r="10468" spans="1:4" x14ac:dyDescent="0.25">
      <c r="A10468" s="11" t="s">
        <v>5755</v>
      </c>
      <c r="B10468">
        <v>4</v>
      </c>
      <c r="D10468" s="1">
        <v>32</v>
      </c>
    </row>
    <row r="10469" spans="1:4" x14ac:dyDescent="0.25">
      <c r="A10469" s="11" t="s">
        <v>3646</v>
      </c>
      <c r="B10469">
        <v>4</v>
      </c>
      <c r="D10469" s="1">
        <v>212.5</v>
      </c>
    </row>
    <row r="10470" spans="1:4" x14ac:dyDescent="0.25">
      <c r="A10470" s="11" t="s">
        <v>4682</v>
      </c>
      <c r="B10470">
        <v>4</v>
      </c>
      <c r="D10470" s="1">
        <v>26.25</v>
      </c>
    </row>
    <row r="10471" spans="1:4" x14ac:dyDescent="0.25">
      <c r="A10471" s="11" t="s">
        <v>4168</v>
      </c>
      <c r="B10471">
        <v>4</v>
      </c>
      <c r="D10471" s="1">
        <v>7</v>
      </c>
    </row>
    <row r="10472" spans="1:4" x14ac:dyDescent="0.25">
      <c r="A10472" s="11" t="s">
        <v>6088</v>
      </c>
      <c r="B10472">
        <v>4</v>
      </c>
      <c r="D10472" s="1">
        <v>236</v>
      </c>
    </row>
    <row r="10473" spans="1:4" x14ac:dyDescent="0.25">
      <c r="A10473" s="11" t="s">
        <v>1452</v>
      </c>
      <c r="B10473">
        <v>4</v>
      </c>
      <c r="D10473" s="1">
        <v>215.32</v>
      </c>
    </row>
    <row r="10474" spans="1:4" x14ac:dyDescent="0.25">
      <c r="A10474" s="11" t="s">
        <v>1845</v>
      </c>
      <c r="B10474">
        <v>4</v>
      </c>
      <c r="D10474" s="1">
        <v>983.47619048000001</v>
      </c>
    </row>
    <row r="10475" spans="1:4" x14ac:dyDescent="0.25">
      <c r="A10475" s="11" t="s">
        <v>4829</v>
      </c>
      <c r="B10475">
        <v>4</v>
      </c>
      <c r="D10475" s="1">
        <v>137.875</v>
      </c>
    </row>
    <row r="10476" spans="1:4" x14ac:dyDescent="0.25">
      <c r="A10476" s="11" t="s">
        <v>920</v>
      </c>
      <c r="B10476">
        <v>4</v>
      </c>
      <c r="D10476" s="1">
        <v>483.33333333000002</v>
      </c>
    </row>
    <row r="10477" spans="1:4" x14ac:dyDescent="0.25">
      <c r="A10477" s="11" t="s">
        <v>1205</v>
      </c>
      <c r="B10477">
        <v>4</v>
      </c>
      <c r="D10477" s="1">
        <v>510</v>
      </c>
    </row>
    <row r="10478" spans="1:4" x14ac:dyDescent="0.25">
      <c r="A10478" s="11" t="s">
        <v>1276</v>
      </c>
      <c r="B10478">
        <v>4</v>
      </c>
      <c r="D10478" s="1">
        <v>607.5</v>
      </c>
    </row>
    <row r="10479" spans="1:4" x14ac:dyDescent="0.25">
      <c r="A10479" s="11" t="s">
        <v>2535</v>
      </c>
      <c r="B10479">
        <v>4</v>
      </c>
      <c r="D10479" s="1">
        <v>760.5</v>
      </c>
    </row>
    <row r="10480" spans="1:4" x14ac:dyDescent="0.25">
      <c r="A10480" s="11" t="s">
        <v>1752</v>
      </c>
      <c r="B10480">
        <v>4</v>
      </c>
      <c r="D10480" s="1">
        <v>880</v>
      </c>
    </row>
    <row r="10481" spans="1:4" x14ac:dyDescent="0.25">
      <c r="A10481" s="11" t="s">
        <v>2921</v>
      </c>
      <c r="B10481">
        <v>4</v>
      </c>
      <c r="D10481" s="1">
        <v>120</v>
      </c>
    </row>
    <row r="10482" spans="1:4" x14ac:dyDescent="0.25">
      <c r="A10482" s="11" t="s">
        <v>1768</v>
      </c>
      <c r="B10482">
        <v>4</v>
      </c>
      <c r="D10482" s="1">
        <v>641.75</v>
      </c>
    </row>
    <row r="10483" spans="1:4" x14ac:dyDescent="0.25">
      <c r="A10483" s="11" t="s">
        <v>1411</v>
      </c>
      <c r="B10483">
        <v>4</v>
      </c>
      <c r="D10483" s="1">
        <v>1091.6666667</v>
      </c>
    </row>
    <row r="10484" spans="1:4" x14ac:dyDescent="0.25">
      <c r="A10484" s="11" t="s">
        <v>1402</v>
      </c>
      <c r="B10484">
        <v>4</v>
      </c>
      <c r="D10484" s="1">
        <v>1200</v>
      </c>
    </row>
    <row r="10485" spans="1:4" x14ac:dyDescent="0.25">
      <c r="A10485" s="11" t="s">
        <v>1195</v>
      </c>
      <c r="B10485">
        <v>4</v>
      </c>
      <c r="D10485" s="1">
        <v>1125</v>
      </c>
    </row>
    <row r="10486" spans="1:4" x14ac:dyDescent="0.25">
      <c r="A10486" s="11" t="s">
        <v>6089</v>
      </c>
      <c r="B10486">
        <v>4</v>
      </c>
      <c r="D10486" s="1">
        <v>476</v>
      </c>
    </row>
    <row r="10487" spans="1:4" x14ac:dyDescent="0.25">
      <c r="A10487" s="11" t="s">
        <v>6090</v>
      </c>
      <c r="B10487">
        <v>4</v>
      </c>
      <c r="D10487" s="1">
        <v>1184</v>
      </c>
    </row>
    <row r="10488" spans="1:4" x14ac:dyDescent="0.25">
      <c r="A10488" s="11" t="s">
        <v>6091</v>
      </c>
      <c r="B10488">
        <v>4</v>
      </c>
      <c r="D10488" s="1">
        <v>170</v>
      </c>
    </row>
    <row r="10489" spans="1:4" x14ac:dyDescent="0.25">
      <c r="A10489" s="11" t="s">
        <v>700</v>
      </c>
      <c r="B10489">
        <v>4</v>
      </c>
      <c r="D10489" s="1">
        <v>49.153846154</v>
      </c>
    </row>
    <row r="10490" spans="1:4" x14ac:dyDescent="0.25">
      <c r="A10490" s="11" t="s">
        <v>1009</v>
      </c>
      <c r="B10490">
        <v>4</v>
      </c>
      <c r="D10490" s="1">
        <v>735</v>
      </c>
    </row>
    <row r="10491" spans="1:4" x14ac:dyDescent="0.25">
      <c r="A10491" s="11" t="s">
        <v>2254</v>
      </c>
      <c r="B10491">
        <v>4</v>
      </c>
      <c r="D10491" s="1">
        <v>1058.6666667</v>
      </c>
    </row>
    <row r="10492" spans="1:4" x14ac:dyDescent="0.25">
      <c r="A10492" s="11" t="s">
        <v>835</v>
      </c>
      <c r="B10492">
        <v>4</v>
      </c>
      <c r="D10492" s="1">
        <v>862.25</v>
      </c>
    </row>
    <row r="10493" spans="1:4" x14ac:dyDescent="0.25">
      <c r="A10493" s="11" t="s">
        <v>794</v>
      </c>
      <c r="B10493">
        <v>4</v>
      </c>
      <c r="D10493" s="1">
        <v>478.5</v>
      </c>
    </row>
    <row r="10494" spans="1:4" x14ac:dyDescent="0.25">
      <c r="A10494" s="11" t="s">
        <v>937</v>
      </c>
      <c r="B10494">
        <v>4</v>
      </c>
      <c r="D10494" s="1">
        <v>70</v>
      </c>
    </row>
    <row r="10495" spans="1:4" x14ac:dyDescent="0.25">
      <c r="A10495" s="11" t="s">
        <v>819</v>
      </c>
      <c r="B10495">
        <v>4</v>
      </c>
      <c r="D10495" s="1">
        <v>70</v>
      </c>
    </row>
    <row r="10496" spans="1:4" x14ac:dyDescent="0.25">
      <c r="A10496" s="11" t="s">
        <v>4744</v>
      </c>
      <c r="B10496">
        <v>4</v>
      </c>
      <c r="D10496" s="1">
        <v>7</v>
      </c>
    </row>
    <row r="10497" spans="1:4" x14ac:dyDescent="0.25">
      <c r="A10497" s="11" t="s">
        <v>1428</v>
      </c>
      <c r="B10497">
        <v>4</v>
      </c>
      <c r="D10497" s="1">
        <v>962.6</v>
      </c>
    </row>
    <row r="10498" spans="1:4" x14ac:dyDescent="0.25">
      <c r="A10498" s="11" t="s">
        <v>5515</v>
      </c>
      <c r="B10498">
        <v>4</v>
      </c>
      <c r="D10498" s="1">
        <v>425</v>
      </c>
    </row>
    <row r="10499" spans="1:4" x14ac:dyDescent="0.25">
      <c r="A10499" s="11" t="s">
        <v>1487</v>
      </c>
      <c r="B10499">
        <v>4</v>
      </c>
    </row>
    <row r="10500" spans="1:4" x14ac:dyDescent="0.25">
      <c r="A10500" s="11" t="s">
        <v>449</v>
      </c>
      <c r="B10500">
        <v>4</v>
      </c>
      <c r="D10500" s="1">
        <v>189</v>
      </c>
    </row>
    <row r="10501" spans="1:4" x14ac:dyDescent="0.25">
      <c r="A10501" s="11" t="s">
        <v>5518</v>
      </c>
      <c r="B10501">
        <v>4</v>
      </c>
      <c r="D10501" s="1">
        <v>980</v>
      </c>
    </row>
    <row r="10502" spans="1:4" x14ac:dyDescent="0.25">
      <c r="A10502" s="11" t="s">
        <v>2078</v>
      </c>
      <c r="B10502">
        <v>4</v>
      </c>
      <c r="D10502" s="1">
        <v>100.4</v>
      </c>
    </row>
    <row r="10503" spans="1:4" x14ac:dyDescent="0.25">
      <c r="A10503" s="11" t="s">
        <v>4577</v>
      </c>
      <c r="B10503">
        <v>4</v>
      </c>
      <c r="D10503" s="1">
        <v>10</v>
      </c>
    </row>
    <row r="10504" spans="1:4" x14ac:dyDescent="0.25">
      <c r="A10504" s="11" t="s">
        <v>1078</v>
      </c>
      <c r="B10504">
        <v>4</v>
      </c>
      <c r="D10504" s="1">
        <v>56</v>
      </c>
    </row>
    <row r="10505" spans="1:4" x14ac:dyDescent="0.25">
      <c r="A10505" s="11" t="s">
        <v>4211</v>
      </c>
      <c r="B10505">
        <v>4</v>
      </c>
      <c r="D10505" s="1">
        <v>21</v>
      </c>
    </row>
    <row r="10506" spans="1:4" x14ac:dyDescent="0.25">
      <c r="A10506" s="11" t="s">
        <v>4212</v>
      </c>
      <c r="B10506">
        <v>4</v>
      </c>
      <c r="D10506" s="1">
        <v>12</v>
      </c>
    </row>
    <row r="10507" spans="1:4" x14ac:dyDescent="0.25">
      <c r="A10507" s="11" t="s">
        <v>5007</v>
      </c>
      <c r="B10507">
        <v>4</v>
      </c>
      <c r="D10507" s="1">
        <v>5.75</v>
      </c>
    </row>
    <row r="10508" spans="1:4" x14ac:dyDescent="0.25">
      <c r="A10508" s="11" t="s">
        <v>4673</v>
      </c>
      <c r="B10508">
        <v>4</v>
      </c>
      <c r="D10508" s="1">
        <v>36</v>
      </c>
    </row>
    <row r="10509" spans="1:4" x14ac:dyDescent="0.25">
      <c r="A10509" s="11" t="s">
        <v>6092</v>
      </c>
      <c r="B10509">
        <v>4</v>
      </c>
      <c r="D10509" s="1">
        <v>113.75</v>
      </c>
    </row>
    <row r="10510" spans="1:4" x14ac:dyDescent="0.25">
      <c r="A10510" s="11" t="s">
        <v>5796</v>
      </c>
      <c r="B10510">
        <v>4</v>
      </c>
      <c r="D10510" s="1">
        <v>84.5</v>
      </c>
    </row>
    <row r="10511" spans="1:4" x14ac:dyDescent="0.25">
      <c r="A10511" s="11" t="s">
        <v>6093</v>
      </c>
      <c r="B10511">
        <v>4</v>
      </c>
      <c r="D10511" s="1">
        <v>36</v>
      </c>
    </row>
    <row r="10512" spans="1:4" x14ac:dyDescent="0.25">
      <c r="A10512" s="11" t="s">
        <v>2575</v>
      </c>
      <c r="B10512">
        <v>4</v>
      </c>
      <c r="D10512" s="1">
        <v>1600</v>
      </c>
    </row>
    <row r="10513" spans="1:4" x14ac:dyDescent="0.25">
      <c r="A10513" s="11" t="s">
        <v>4470</v>
      </c>
      <c r="B10513">
        <v>4</v>
      </c>
      <c r="D10513" s="1">
        <v>27</v>
      </c>
    </row>
    <row r="10514" spans="1:4" x14ac:dyDescent="0.25">
      <c r="A10514" s="11" t="s">
        <v>3333</v>
      </c>
      <c r="B10514">
        <v>4</v>
      </c>
      <c r="D10514" s="1">
        <v>108.30846484999999</v>
      </c>
    </row>
    <row r="10515" spans="1:4" x14ac:dyDescent="0.25">
      <c r="A10515" s="11" t="s">
        <v>1454</v>
      </c>
      <c r="B10515">
        <v>4</v>
      </c>
      <c r="D10515" s="1">
        <v>88</v>
      </c>
    </row>
    <row r="10516" spans="1:4" x14ac:dyDescent="0.25">
      <c r="A10516" s="11" t="s">
        <v>6094</v>
      </c>
      <c r="B10516">
        <v>4</v>
      </c>
      <c r="D10516" s="1">
        <v>12.25</v>
      </c>
    </row>
    <row r="10517" spans="1:4" x14ac:dyDescent="0.25">
      <c r="A10517" s="11" t="s">
        <v>5369</v>
      </c>
      <c r="B10517">
        <v>4</v>
      </c>
      <c r="D10517" s="1">
        <v>26.25</v>
      </c>
    </row>
    <row r="10518" spans="1:4" x14ac:dyDescent="0.25">
      <c r="A10518" s="11" t="s">
        <v>5371</v>
      </c>
      <c r="B10518">
        <v>4</v>
      </c>
      <c r="D10518" s="1">
        <v>6.25</v>
      </c>
    </row>
    <row r="10519" spans="1:4" x14ac:dyDescent="0.25">
      <c r="A10519" s="11" t="s">
        <v>6095</v>
      </c>
      <c r="B10519">
        <v>4</v>
      </c>
      <c r="D10519" s="1">
        <v>8</v>
      </c>
    </row>
    <row r="10520" spans="1:4" x14ac:dyDescent="0.25">
      <c r="A10520" s="11" t="s">
        <v>6096</v>
      </c>
      <c r="B10520">
        <v>4</v>
      </c>
      <c r="D10520" s="1">
        <v>20</v>
      </c>
    </row>
    <row r="10521" spans="1:4" x14ac:dyDescent="0.25">
      <c r="A10521" s="11" t="s">
        <v>6097</v>
      </c>
      <c r="B10521">
        <v>4</v>
      </c>
      <c r="D10521" s="1">
        <v>32</v>
      </c>
    </row>
    <row r="10522" spans="1:4" x14ac:dyDescent="0.25">
      <c r="A10522" s="11" t="s">
        <v>726</v>
      </c>
      <c r="B10522">
        <v>4</v>
      </c>
      <c r="D10522" s="1">
        <v>422.12903225999997</v>
      </c>
    </row>
    <row r="10523" spans="1:4" x14ac:dyDescent="0.25">
      <c r="A10523" s="11" t="s">
        <v>4957</v>
      </c>
      <c r="B10523">
        <v>4</v>
      </c>
      <c r="D10523" s="1">
        <v>40</v>
      </c>
    </row>
    <row r="10524" spans="1:4" x14ac:dyDescent="0.25">
      <c r="A10524" s="11" t="s">
        <v>4762</v>
      </c>
      <c r="B10524">
        <v>4</v>
      </c>
      <c r="D10524" s="1">
        <v>400.25</v>
      </c>
    </row>
    <row r="10525" spans="1:4" x14ac:dyDescent="0.25">
      <c r="A10525" s="11" t="s">
        <v>787</v>
      </c>
      <c r="B10525">
        <v>4</v>
      </c>
      <c r="D10525" s="1">
        <v>547.33333332999996</v>
      </c>
    </row>
    <row r="10526" spans="1:4" x14ac:dyDescent="0.25">
      <c r="A10526" s="11" t="s">
        <v>547</v>
      </c>
      <c r="B10526">
        <v>4</v>
      </c>
      <c r="D10526" s="1">
        <v>157.71794872000001</v>
      </c>
    </row>
    <row r="10527" spans="1:4" x14ac:dyDescent="0.25">
      <c r="A10527" s="11" t="s">
        <v>423</v>
      </c>
      <c r="B10527">
        <v>4</v>
      </c>
      <c r="D10527" s="1">
        <v>151.77777778000001</v>
      </c>
    </row>
    <row r="10528" spans="1:4" x14ac:dyDescent="0.25">
      <c r="A10528" s="11" t="s">
        <v>2105</v>
      </c>
      <c r="B10528">
        <v>4</v>
      </c>
      <c r="D10528" s="1">
        <v>648.16666667000004</v>
      </c>
    </row>
    <row r="10529" spans="1:4" x14ac:dyDescent="0.25">
      <c r="A10529" s="11" t="s">
        <v>966</v>
      </c>
      <c r="B10529">
        <v>4</v>
      </c>
      <c r="D10529" s="1">
        <v>193.78571428999999</v>
      </c>
    </row>
    <row r="10530" spans="1:4" x14ac:dyDescent="0.25">
      <c r="A10530" s="11" t="s">
        <v>5146</v>
      </c>
      <c r="B10530">
        <v>4</v>
      </c>
      <c r="D10530" s="1">
        <v>1085</v>
      </c>
    </row>
    <row r="10531" spans="1:4" x14ac:dyDescent="0.25">
      <c r="A10531" s="11" t="s">
        <v>5552</v>
      </c>
      <c r="B10531">
        <v>4</v>
      </c>
      <c r="D10531" s="1">
        <v>129.5</v>
      </c>
    </row>
    <row r="10532" spans="1:4" x14ac:dyDescent="0.25">
      <c r="A10532" s="11" t="s">
        <v>3887</v>
      </c>
      <c r="B10532">
        <v>4</v>
      </c>
      <c r="D10532" s="1">
        <v>1000</v>
      </c>
    </row>
    <row r="10533" spans="1:4" x14ac:dyDescent="0.25">
      <c r="A10533" s="11" t="s">
        <v>2897</v>
      </c>
      <c r="B10533">
        <v>4</v>
      </c>
      <c r="D10533" s="1">
        <v>800.71428571000001</v>
      </c>
    </row>
    <row r="10534" spans="1:4" x14ac:dyDescent="0.25">
      <c r="A10534" s="11" t="s">
        <v>5383</v>
      </c>
      <c r="B10534">
        <v>4</v>
      </c>
      <c r="D10534" s="1">
        <v>16.5</v>
      </c>
    </row>
    <row r="10535" spans="1:4" x14ac:dyDescent="0.25">
      <c r="A10535" s="11" t="s">
        <v>4764</v>
      </c>
      <c r="B10535">
        <v>4</v>
      </c>
      <c r="D10535" s="1">
        <v>16.5</v>
      </c>
    </row>
    <row r="10536" spans="1:4" x14ac:dyDescent="0.25">
      <c r="A10536" s="11" t="s">
        <v>4855</v>
      </c>
      <c r="B10536">
        <v>4</v>
      </c>
      <c r="D10536" s="1">
        <v>16</v>
      </c>
    </row>
    <row r="10537" spans="1:4" x14ac:dyDescent="0.25">
      <c r="A10537" s="11" t="s">
        <v>5563</v>
      </c>
      <c r="B10537">
        <v>4</v>
      </c>
      <c r="D10537" s="1">
        <v>56</v>
      </c>
    </row>
    <row r="10538" spans="1:4" x14ac:dyDescent="0.25">
      <c r="A10538" s="11" t="s">
        <v>3078</v>
      </c>
      <c r="B10538">
        <v>4</v>
      </c>
      <c r="D10538" s="1">
        <v>40</v>
      </c>
    </row>
    <row r="10539" spans="1:4" x14ac:dyDescent="0.25">
      <c r="A10539" s="11" t="s">
        <v>6098</v>
      </c>
      <c r="B10539">
        <v>4</v>
      </c>
      <c r="D10539" s="1">
        <v>74</v>
      </c>
    </row>
    <row r="10540" spans="1:4" x14ac:dyDescent="0.25">
      <c r="A10540" s="11" t="s">
        <v>1617</v>
      </c>
      <c r="B10540">
        <v>4</v>
      </c>
      <c r="D10540" s="1">
        <v>281.2</v>
      </c>
    </row>
    <row r="10541" spans="1:4" x14ac:dyDescent="0.25">
      <c r="A10541" s="11" t="s">
        <v>5026</v>
      </c>
      <c r="B10541">
        <v>4</v>
      </c>
      <c r="D10541" s="1">
        <v>58.75</v>
      </c>
    </row>
    <row r="10542" spans="1:4" x14ac:dyDescent="0.25">
      <c r="A10542" s="11" t="s">
        <v>5204</v>
      </c>
      <c r="B10542">
        <v>4</v>
      </c>
      <c r="D10542" s="1">
        <v>35</v>
      </c>
    </row>
    <row r="10543" spans="1:4" x14ac:dyDescent="0.25">
      <c r="A10543" s="11" t="s">
        <v>1245</v>
      </c>
      <c r="B10543">
        <v>4</v>
      </c>
      <c r="D10543" s="1">
        <v>72.8</v>
      </c>
    </row>
    <row r="10544" spans="1:4" x14ac:dyDescent="0.25">
      <c r="A10544" s="11" t="s">
        <v>3193</v>
      </c>
      <c r="B10544">
        <v>4</v>
      </c>
      <c r="D10544" s="1">
        <v>21</v>
      </c>
    </row>
    <row r="10545" spans="1:4" x14ac:dyDescent="0.25">
      <c r="A10545" s="11" t="s">
        <v>4715</v>
      </c>
      <c r="B10545">
        <v>4</v>
      </c>
      <c r="D10545" s="1">
        <v>45</v>
      </c>
    </row>
    <row r="10546" spans="1:4" x14ac:dyDescent="0.25">
      <c r="A10546" s="11" t="s">
        <v>4149</v>
      </c>
      <c r="B10546">
        <v>4</v>
      </c>
      <c r="D10546" s="1">
        <v>57</v>
      </c>
    </row>
    <row r="10547" spans="1:4" x14ac:dyDescent="0.25">
      <c r="A10547" s="11" t="s">
        <v>5882</v>
      </c>
      <c r="B10547">
        <v>4</v>
      </c>
      <c r="D10547" s="1">
        <v>16.666666666666668</v>
      </c>
    </row>
    <row r="10548" spans="1:4" x14ac:dyDescent="0.25">
      <c r="A10548" s="11" t="s">
        <v>5577</v>
      </c>
      <c r="B10548">
        <v>4</v>
      </c>
      <c r="D10548" s="1">
        <v>21</v>
      </c>
    </row>
    <row r="10549" spans="1:4" x14ac:dyDescent="0.25">
      <c r="A10549" s="11" t="s">
        <v>1161</v>
      </c>
      <c r="B10549">
        <v>4</v>
      </c>
      <c r="D10549" s="1">
        <v>10</v>
      </c>
    </row>
    <row r="10550" spans="1:4" x14ac:dyDescent="0.25">
      <c r="A10550" s="11" t="s">
        <v>5264</v>
      </c>
      <c r="B10550">
        <v>4</v>
      </c>
      <c r="D10550" s="1">
        <v>98</v>
      </c>
    </row>
    <row r="10551" spans="1:4" x14ac:dyDescent="0.25">
      <c r="A10551" s="11" t="s">
        <v>5265</v>
      </c>
      <c r="B10551">
        <v>4</v>
      </c>
      <c r="D10551" s="1">
        <v>29.75</v>
      </c>
    </row>
    <row r="10552" spans="1:4" x14ac:dyDescent="0.25">
      <c r="A10552" s="11" t="s">
        <v>5030</v>
      </c>
      <c r="B10552">
        <v>4</v>
      </c>
      <c r="D10552" s="1">
        <v>35</v>
      </c>
    </row>
    <row r="10553" spans="1:4" x14ac:dyDescent="0.25">
      <c r="A10553" s="11" t="s">
        <v>4802</v>
      </c>
      <c r="B10553">
        <v>4</v>
      </c>
      <c r="D10553" s="1">
        <v>8.25</v>
      </c>
    </row>
    <row r="10554" spans="1:4" x14ac:dyDescent="0.25">
      <c r="A10554" s="11" t="s">
        <v>5696</v>
      </c>
      <c r="B10554">
        <v>4</v>
      </c>
      <c r="D10554" s="1">
        <v>17.5</v>
      </c>
    </row>
    <row r="10555" spans="1:4" x14ac:dyDescent="0.25">
      <c r="A10555" s="11" t="s">
        <v>5160</v>
      </c>
      <c r="B10555">
        <v>4</v>
      </c>
      <c r="D10555" s="1">
        <v>25</v>
      </c>
    </row>
    <row r="10556" spans="1:4" x14ac:dyDescent="0.25">
      <c r="A10556" s="11" t="s">
        <v>5582</v>
      </c>
      <c r="B10556">
        <v>4</v>
      </c>
      <c r="D10556" s="1">
        <v>24.5</v>
      </c>
    </row>
    <row r="10557" spans="1:4" x14ac:dyDescent="0.25">
      <c r="A10557" s="11" t="s">
        <v>1852</v>
      </c>
      <c r="B10557">
        <v>4</v>
      </c>
      <c r="D10557" s="1">
        <v>201.15384614999999</v>
      </c>
    </row>
    <row r="10558" spans="1:4" x14ac:dyDescent="0.25">
      <c r="A10558" s="11" t="s">
        <v>4932</v>
      </c>
      <c r="B10558">
        <v>4</v>
      </c>
      <c r="D10558" s="1">
        <v>26.5</v>
      </c>
    </row>
    <row r="10559" spans="1:4" x14ac:dyDescent="0.25">
      <c r="A10559" s="11" t="s">
        <v>4806</v>
      </c>
      <c r="B10559">
        <v>4</v>
      </c>
      <c r="D10559" s="1">
        <v>25.5</v>
      </c>
    </row>
    <row r="10560" spans="1:4" x14ac:dyDescent="0.25">
      <c r="A10560" s="11" t="s">
        <v>3439</v>
      </c>
      <c r="B10560">
        <v>4</v>
      </c>
      <c r="D10560" s="1">
        <v>20.758620690000001</v>
      </c>
    </row>
    <row r="10561" spans="1:4" x14ac:dyDescent="0.25">
      <c r="A10561" s="11" t="s">
        <v>5087</v>
      </c>
      <c r="B10561">
        <v>4</v>
      </c>
      <c r="D10561" s="1">
        <v>5.5</v>
      </c>
    </row>
    <row r="10562" spans="1:4" x14ac:dyDescent="0.25">
      <c r="A10562" s="11" t="s">
        <v>5278</v>
      </c>
      <c r="B10562">
        <v>4</v>
      </c>
      <c r="D10562" s="1">
        <v>272.5</v>
      </c>
    </row>
    <row r="10563" spans="1:4" x14ac:dyDescent="0.25">
      <c r="A10563" s="11" t="s">
        <v>2810</v>
      </c>
      <c r="B10563">
        <v>4</v>
      </c>
      <c r="D10563" s="1">
        <v>92.777777778000001</v>
      </c>
    </row>
    <row r="10564" spans="1:4" x14ac:dyDescent="0.25">
      <c r="A10564" s="11" t="s">
        <v>5281</v>
      </c>
      <c r="B10564">
        <v>4</v>
      </c>
      <c r="D10564" s="1">
        <v>16</v>
      </c>
    </row>
    <row r="10565" spans="1:4" x14ac:dyDescent="0.25">
      <c r="A10565" s="11" t="s">
        <v>4891</v>
      </c>
      <c r="B10565">
        <v>4</v>
      </c>
      <c r="D10565" s="1">
        <v>28</v>
      </c>
    </row>
    <row r="10566" spans="1:4" x14ac:dyDescent="0.25">
      <c r="A10566" s="11" t="s">
        <v>5038</v>
      </c>
      <c r="B10566">
        <v>4</v>
      </c>
      <c r="D10566" s="1">
        <v>15</v>
      </c>
    </row>
    <row r="10567" spans="1:4" x14ac:dyDescent="0.25">
      <c r="A10567" s="11" t="s">
        <v>5410</v>
      </c>
      <c r="B10567">
        <v>4</v>
      </c>
    </row>
    <row r="10568" spans="1:4" x14ac:dyDescent="0.25">
      <c r="A10568" s="11" t="s">
        <v>5169</v>
      </c>
      <c r="B10568">
        <v>4</v>
      </c>
      <c r="D10568" s="1">
        <v>112</v>
      </c>
    </row>
    <row r="10569" spans="1:4" x14ac:dyDescent="0.25">
      <c r="A10569" s="11" t="s">
        <v>6099</v>
      </c>
      <c r="B10569">
        <v>4</v>
      </c>
      <c r="D10569" s="1">
        <v>98</v>
      </c>
    </row>
    <row r="10570" spans="1:4" x14ac:dyDescent="0.25">
      <c r="A10570" s="11" t="s">
        <v>6100</v>
      </c>
      <c r="B10570">
        <v>4</v>
      </c>
      <c r="D10570" s="1">
        <v>21</v>
      </c>
    </row>
    <row r="10571" spans="1:4" x14ac:dyDescent="0.25">
      <c r="A10571" s="11" t="s">
        <v>5290</v>
      </c>
      <c r="B10571">
        <v>4</v>
      </c>
      <c r="D10571" s="1">
        <v>30</v>
      </c>
    </row>
    <row r="10572" spans="1:4" x14ac:dyDescent="0.25">
      <c r="A10572" s="11" t="s">
        <v>5936</v>
      </c>
      <c r="B10572">
        <v>4</v>
      </c>
      <c r="D10572" s="1">
        <v>131</v>
      </c>
    </row>
    <row r="10573" spans="1:4" x14ac:dyDescent="0.25">
      <c r="A10573" s="11" t="s">
        <v>554</v>
      </c>
      <c r="B10573">
        <v>4</v>
      </c>
      <c r="D10573" s="1">
        <v>13.048484847999999</v>
      </c>
    </row>
    <row r="10574" spans="1:4" x14ac:dyDescent="0.25">
      <c r="A10574" s="11" t="s">
        <v>6101</v>
      </c>
      <c r="B10574">
        <v>4</v>
      </c>
      <c r="D10574" s="1">
        <v>3.3333333333333335</v>
      </c>
    </row>
    <row r="10575" spans="1:4" x14ac:dyDescent="0.25">
      <c r="A10575" s="11" t="s">
        <v>517</v>
      </c>
      <c r="B10575">
        <v>4</v>
      </c>
      <c r="D10575" s="1">
        <v>57.839175257999997</v>
      </c>
    </row>
    <row r="10576" spans="1:4" x14ac:dyDescent="0.25">
      <c r="A10576" s="11" t="s">
        <v>5180</v>
      </c>
      <c r="B10576">
        <v>4</v>
      </c>
      <c r="D10576" s="1">
        <v>105</v>
      </c>
    </row>
    <row r="10577" spans="1:4" x14ac:dyDescent="0.25">
      <c r="A10577" s="11" t="s">
        <v>4896</v>
      </c>
      <c r="B10577">
        <v>4</v>
      </c>
      <c r="D10577" s="1">
        <v>289</v>
      </c>
    </row>
    <row r="10578" spans="1:4" x14ac:dyDescent="0.25">
      <c r="A10578" s="11" t="s">
        <v>4746</v>
      </c>
      <c r="B10578">
        <v>4</v>
      </c>
      <c r="D10578" s="1">
        <v>13.25</v>
      </c>
    </row>
    <row r="10579" spans="1:4" x14ac:dyDescent="0.25">
      <c r="A10579" s="11" t="s">
        <v>5045</v>
      </c>
      <c r="B10579">
        <v>4</v>
      </c>
      <c r="D10579" s="1">
        <v>18</v>
      </c>
    </row>
    <row r="10580" spans="1:4" x14ac:dyDescent="0.25">
      <c r="A10580" s="11" t="s">
        <v>4897</v>
      </c>
      <c r="B10580">
        <v>4</v>
      </c>
    </row>
    <row r="10581" spans="1:4" x14ac:dyDescent="0.25">
      <c r="A10581" s="11" t="s">
        <v>4343</v>
      </c>
      <c r="B10581">
        <v>4</v>
      </c>
      <c r="D10581" s="1">
        <v>20</v>
      </c>
    </row>
    <row r="10582" spans="1:4" x14ac:dyDescent="0.25">
      <c r="A10582" s="11" t="s">
        <v>1251</v>
      </c>
      <c r="B10582">
        <v>3</v>
      </c>
      <c r="D10582" s="1">
        <v>1301</v>
      </c>
    </row>
    <row r="10583" spans="1:4" x14ac:dyDescent="0.25">
      <c r="A10583" s="11" t="s">
        <v>2653</v>
      </c>
      <c r="B10583">
        <v>3</v>
      </c>
      <c r="D10583" s="1">
        <v>442.5</v>
      </c>
    </row>
    <row r="10584" spans="1:4" x14ac:dyDescent="0.25">
      <c r="A10584" s="11" t="s">
        <v>6102</v>
      </c>
      <c r="B10584">
        <v>3</v>
      </c>
      <c r="D10584" s="1">
        <v>210</v>
      </c>
    </row>
    <row r="10585" spans="1:4" x14ac:dyDescent="0.25">
      <c r="A10585" s="11" t="s">
        <v>5424</v>
      </c>
      <c r="B10585">
        <v>3</v>
      </c>
      <c r="D10585" s="1">
        <v>583</v>
      </c>
    </row>
    <row r="10586" spans="1:4" x14ac:dyDescent="0.25">
      <c r="A10586" s="11" t="s">
        <v>5425</v>
      </c>
      <c r="B10586">
        <v>3</v>
      </c>
      <c r="D10586" s="1">
        <v>6</v>
      </c>
    </row>
    <row r="10587" spans="1:4" x14ac:dyDescent="0.25">
      <c r="A10587" s="11" t="s">
        <v>2918</v>
      </c>
      <c r="B10587">
        <v>3</v>
      </c>
      <c r="D10587" s="1">
        <v>306</v>
      </c>
    </row>
    <row r="10588" spans="1:4" x14ac:dyDescent="0.25">
      <c r="A10588" s="11" t="s">
        <v>5620</v>
      </c>
      <c r="B10588">
        <v>3</v>
      </c>
      <c r="D10588" s="1">
        <v>28</v>
      </c>
    </row>
    <row r="10589" spans="1:4" x14ac:dyDescent="0.25">
      <c r="A10589" s="11" t="s">
        <v>6103</v>
      </c>
      <c r="B10589">
        <v>3</v>
      </c>
      <c r="D10589" s="1">
        <v>107.33333333333333</v>
      </c>
    </row>
    <row r="10590" spans="1:4" x14ac:dyDescent="0.25">
      <c r="A10590" s="11" t="s">
        <v>5430</v>
      </c>
      <c r="B10590">
        <v>3</v>
      </c>
      <c r="D10590" s="1">
        <v>30</v>
      </c>
    </row>
    <row r="10591" spans="1:4" x14ac:dyDescent="0.25">
      <c r="A10591" s="11" t="s">
        <v>306</v>
      </c>
      <c r="B10591">
        <v>3</v>
      </c>
      <c r="D10591" s="1">
        <v>498.59162304</v>
      </c>
    </row>
    <row r="10592" spans="1:4" x14ac:dyDescent="0.25">
      <c r="A10592" s="11" t="s">
        <v>6104</v>
      </c>
      <c r="B10592">
        <v>3</v>
      </c>
    </row>
    <row r="10593" spans="1:4" x14ac:dyDescent="0.25">
      <c r="A10593" s="11" t="s">
        <v>6105</v>
      </c>
      <c r="B10593">
        <v>3</v>
      </c>
      <c r="D10593" s="1">
        <v>7</v>
      </c>
    </row>
    <row r="10594" spans="1:4" x14ac:dyDescent="0.25">
      <c r="A10594" s="11" t="s">
        <v>4181</v>
      </c>
      <c r="B10594">
        <v>3</v>
      </c>
      <c r="D10594" s="1">
        <v>5</v>
      </c>
    </row>
    <row r="10595" spans="1:4" x14ac:dyDescent="0.25">
      <c r="A10595" s="11" t="s">
        <v>5191</v>
      </c>
      <c r="B10595">
        <v>3</v>
      </c>
    </row>
    <row r="10596" spans="1:4" x14ac:dyDescent="0.25">
      <c r="A10596" s="11" t="s">
        <v>1562</v>
      </c>
      <c r="B10596">
        <v>3</v>
      </c>
      <c r="D10596" s="1">
        <v>46.666666666666664</v>
      </c>
    </row>
    <row r="10597" spans="1:4" x14ac:dyDescent="0.25">
      <c r="A10597" s="11" t="s">
        <v>651</v>
      </c>
      <c r="B10597">
        <v>3</v>
      </c>
      <c r="D10597" s="1">
        <v>38.163636363999998</v>
      </c>
    </row>
    <row r="10598" spans="1:4" x14ac:dyDescent="0.25">
      <c r="A10598" s="11" t="s">
        <v>6106</v>
      </c>
      <c r="B10598">
        <v>3</v>
      </c>
      <c r="D10598" s="1">
        <v>315</v>
      </c>
    </row>
    <row r="10599" spans="1:4" x14ac:dyDescent="0.25">
      <c r="A10599" s="11" t="s">
        <v>4989</v>
      </c>
      <c r="B10599">
        <v>3</v>
      </c>
      <c r="D10599" s="1">
        <v>20</v>
      </c>
    </row>
    <row r="10600" spans="1:4" x14ac:dyDescent="0.25">
      <c r="A10600" s="11" t="s">
        <v>5633</v>
      </c>
      <c r="B10600">
        <v>3</v>
      </c>
      <c r="D10600" s="1">
        <v>48.666666666666664</v>
      </c>
    </row>
    <row r="10601" spans="1:4" x14ac:dyDescent="0.25">
      <c r="A10601" s="11" t="s">
        <v>6107</v>
      </c>
      <c r="B10601">
        <v>3</v>
      </c>
      <c r="D10601" s="1">
        <v>733.33333333333337</v>
      </c>
    </row>
    <row r="10602" spans="1:4" x14ac:dyDescent="0.25">
      <c r="A10602" s="11" t="s">
        <v>6108</v>
      </c>
      <c r="B10602">
        <v>3</v>
      </c>
      <c r="D10602" s="1">
        <v>1900</v>
      </c>
    </row>
    <row r="10603" spans="1:4" x14ac:dyDescent="0.25">
      <c r="A10603" s="11" t="s">
        <v>1827</v>
      </c>
      <c r="B10603">
        <v>3</v>
      </c>
      <c r="D10603" s="1">
        <v>455</v>
      </c>
    </row>
    <row r="10604" spans="1:4" x14ac:dyDescent="0.25">
      <c r="A10604" s="11" t="s">
        <v>3636</v>
      </c>
      <c r="B10604">
        <v>3</v>
      </c>
      <c r="D10604" s="1">
        <v>282</v>
      </c>
    </row>
    <row r="10605" spans="1:4" x14ac:dyDescent="0.25">
      <c r="A10605" s="11" t="s">
        <v>5049</v>
      </c>
      <c r="B10605">
        <v>3</v>
      </c>
      <c r="D10605" s="1">
        <v>91</v>
      </c>
    </row>
    <row r="10606" spans="1:4" x14ac:dyDescent="0.25">
      <c r="A10606" s="11" t="s">
        <v>3717</v>
      </c>
      <c r="B10606">
        <v>3</v>
      </c>
      <c r="D10606" s="1">
        <v>506.51716737999999</v>
      </c>
    </row>
    <row r="10607" spans="1:4" x14ac:dyDescent="0.25">
      <c r="A10607" s="11" t="s">
        <v>340</v>
      </c>
      <c r="B10607">
        <v>3</v>
      </c>
      <c r="D10607" s="1">
        <v>637.27272727000002</v>
      </c>
    </row>
    <row r="10608" spans="1:4" x14ac:dyDescent="0.25">
      <c r="A10608" s="11" t="s">
        <v>5109</v>
      </c>
      <c r="B10608">
        <v>3</v>
      </c>
      <c r="D10608" s="1">
        <v>119.33333333333333</v>
      </c>
    </row>
    <row r="10609" spans="1:4" x14ac:dyDescent="0.25">
      <c r="A10609" s="11" t="s">
        <v>6109</v>
      </c>
      <c r="B10609">
        <v>3</v>
      </c>
      <c r="D10609" s="1">
        <v>74.666666666666671</v>
      </c>
    </row>
    <row r="10610" spans="1:4" x14ac:dyDescent="0.25">
      <c r="A10610" s="11" t="s">
        <v>2290</v>
      </c>
      <c r="B10610">
        <v>3</v>
      </c>
      <c r="D10610" s="1">
        <v>196.5</v>
      </c>
    </row>
    <row r="10611" spans="1:4" x14ac:dyDescent="0.25">
      <c r="A10611" s="11" t="s">
        <v>2268</v>
      </c>
      <c r="B10611">
        <v>3</v>
      </c>
      <c r="D10611" s="1">
        <v>640</v>
      </c>
    </row>
    <row r="10612" spans="1:4" x14ac:dyDescent="0.25">
      <c r="A10612" s="11" t="s">
        <v>1964</v>
      </c>
      <c r="B10612">
        <v>3</v>
      </c>
      <c r="D10612" s="1">
        <v>168</v>
      </c>
    </row>
    <row r="10613" spans="1:4" x14ac:dyDescent="0.25">
      <c r="A10613" s="11" t="s">
        <v>3459</v>
      </c>
      <c r="B10613">
        <v>3</v>
      </c>
      <c r="D10613" s="1">
        <v>179.81818182000001</v>
      </c>
    </row>
    <row r="10614" spans="1:4" x14ac:dyDescent="0.25">
      <c r="A10614" s="11" t="s">
        <v>1175</v>
      </c>
      <c r="B10614">
        <v>3</v>
      </c>
      <c r="D10614" s="1">
        <v>215.25</v>
      </c>
    </row>
    <row r="10615" spans="1:4" x14ac:dyDescent="0.25">
      <c r="A10615" s="11" t="s">
        <v>1734</v>
      </c>
      <c r="B10615">
        <v>3</v>
      </c>
      <c r="D10615" s="1">
        <v>223</v>
      </c>
    </row>
    <row r="10616" spans="1:4" x14ac:dyDescent="0.25">
      <c r="A10616" s="11" t="s">
        <v>1310</v>
      </c>
      <c r="B10616">
        <v>3</v>
      </c>
      <c r="D10616" s="1">
        <v>223.33333333333334</v>
      </c>
    </row>
    <row r="10617" spans="1:4" x14ac:dyDescent="0.25">
      <c r="A10617" s="11" t="s">
        <v>6110</v>
      </c>
      <c r="B10617">
        <v>3</v>
      </c>
      <c r="D10617" s="1">
        <v>195</v>
      </c>
    </row>
    <row r="10618" spans="1:4" x14ac:dyDescent="0.25">
      <c r="A10618" s="11" t="s">
        <v>3726</v>
      </c>
      <c r="B10618">
        <v>3</v>
      </c>
      <c r="D10618" s="1">
        <v>42</v>
      </c>
    </row>
    <row r="10619" spans="1:4" x14ac:dyDescent="0.25">
      <c r="A10619" s="11" t="s">
        <v>5450</v>
      </c>
      <c r="B10619">
        <v>3</v>
      </c>
      <c r="D10619" s="1">
        <v>34.666666666666664</v>
      </c>
    </row>
    <row r="10620" spans="1:4" x14ac:dyDescent="0.25">
      <c r="A10620" s="11" t="s">
        <v>1994</v>
      </c>
      <c r="B10620">
        <v>3</v>
      </c>
      <c r="D10620" s="1">
        <v>157</v>
      </c>
    </row>
    <row r="10621" spans="1:4" x14ac:dyDescent="0.25">
      <c r="A10621" s="11" t="s">
        <v>1927</v>
      </c>
      <c r="B10621">
        <v>3</v>
      </c>
      <c r="D10621" s="1">
        <v>628.83333332999996</v>
      </c>
    </row>
    <row r="10622" spans="1:4" x14ac:dyDescent="0.25">
      <c r="A10622" s="11" t="s">
        <v>6111</v>
      </c>
      <c r="B10622">
        <v>3</v>
      </c>
      <c r="D10622" s="1">
        <v>3.3333333333333335</v>
      </c>
    </row>
    <row r="10623" spans="1:4" x14ac:dyDescent="0.25">
      <c r="A10623" s="11" t="s">
        <v>6112</v>
      </c>
      <c r="B10623">
        <v>3</v>
      </c>
      <c r="D10623" s="1">
        <v>166.55555555999999</v>
      </c>
    </row>
    <row r="10624" spans="1:4" x14ac:dyDescent="0.25">
      <c r="A10624" s="11" t="s">
        <v>4903</v>
      </c>
      <c r="B10624">
        <v>3</v>
      </c>
      <c r="D10624" s="1">
        <v>110</v>
      </c>
    </row>
    <row r="10625" spans="1:4" x14ac:dyDescent="0.25">
      <c r="A10625" s="11" t="s">
        <v>6113</v>
      </c>
      <c r="B10625">
        <v>3</v>
      </c>
      <c r="D10625" s="1">
        <v>198.33333333333334</v>
      </c>
    </row>
    <row r="10626" spans="1:4" x14ac:dyDescent="0.25">
      <c r="A10626" s="11" t="s">
        <v>6114</v>
      </c>
      <c r="B10626">
        <v>3</v>
      </c>
      <c r="D10626" s="1">
        <v>207.33333333333334</v>
      </c>
    </row>
    <row r="10627" spans="1:4" x14ac:dyDescent="0.25">
      <c r="A10627" s="11" t="s">
        <v>6115</v>
      </c>
      <c r="B10627">
        <v>3</v>
      </c>
      <c r="D10627" s="1">
        <v>140</v>
      </c>
    </row>
    <row r="10628" spans="1:4" x14ac:dyDescent="0.25">
      <c r="A10628" s="11" t="s">
        <v>1143</v>
      </c>
      <c r="B10628">
        <v>3</v>
      </c>
      <c r="D10628" s="1">
        <v>882</v>
      </c>
    </row>
    <row r="10629" spans="1:4" x14ac:dyDescent="0.25">
      <c r="A10629" s="11" t="s">
        <v>6116</v>
      </c>
      <c r="B10629">
        <v>3</v>
      </c>
      <c r="D10629" s="1">
        <v>16.333333333333332</v>
      </c>
    </row>
    <row r="10630" spans="1:4" x14ac:dyDescent="0.25">
      <c r="A10630" s="11" t="s">
        <v>5323</v>
      </c>
      <c r="B10630">
        <v>3</v>
      </c>
      <c r="D10630" s="1">
        <v>21</v>
      </c>
    </row>
    <row r="10631" spans="1:4" x14ac:dyDescent="0.25">
      <c r="A10631" s="11" t="s">
        <v>5324</v>
      </c>
      <c r="B10631">
        <v>3</v>
      </c>
      <c r="D10631" s="1">
        <v>18.666666666666668</v>
      </c>
    </row>
    <row r="10632" spans="1:4" x14ac:dyDescent="0.25">
      <c r="A10632" s="11" t="s">
        <v>4905</v>
      </c>
      <c r="B10632">
        <v>3</v>
      </c>
      <c r="D10632" s="1">
        <v>11.666666666666666</v>
      </c>
    </row>
    <row r="10633" spans="1:4" x14ac:dyDescent="0.25">
      <c r="A10633" s="11" t="s">
        <v>5687</v>
      </c>
      <c r="B10633">
        <v>3</v>
      </c>
      <c r="D10633" s="1">
        <v>39.666666666666664</v>
      </c>
    </row>
    <row r="10634" spans="1:4" x14ac:dyDescent="0.25">
      <c r="A10634" s="11" t="s">
        <v>5688</v>
      </c>
      <c r="B10634">
        <v>3</v>
      </c>
      <c r="D10634" s="1">
        <v>12</v>
      </c>
    </row>
    <row r="10635" spans="1:4" x14ac:dyDescent="0.25">
      <c r="A10635" s="11" t="s">
        <v>4550</v>
      </c>
      <c r="B10635">
        <v>3</v>
      </c>
      <c r="D10635" s="1">
        <v>30.333333333333332</v>
      </c>
    </row>
    <row r="10636" spans="1:4" x14ac:dyDescent="0.25">
      <c r="A10636" s="11" t="s">
        <v>5208</v>
      </c>
      <c r="B10636">
        <v>3</v>
      </c>
      <c r="D10636" s="1">
        <v>14</v>
      </c>
    </row>
    <row r="10637" spans="1:4" x14ac:dyDescent="0.25">
      <c r="A10637" s="11" t="s">
        <v>4361</v>
      </c>
      <c r="B10637">
        <v>3</v>
      </c>
      <c r="D10637" s="1">
        <v>30.333333333333332</v>
      </c>
    </row>
    <row r="10638" spans="1:4" x14ac:dyDescent="0.25">
      <c r="A10638" s="11" t="s">
        <v>4857</v>
      </c>
      <c r="B10638">
        <v>3</v>
      </c>
    </row>
    <row r="10639" spans="1:4" x14ac:dyDescent="0.25">
      <c r="A10639" s="11" t="s">
        <v>4966</v>
      </c>
      <c r="B10639">
        <v>3</v>
      </c>
      <c r="D10639" s="1">
        <v>35</v>
      </c>
    </row>
    <row r="10640" spans="1:4" x14ac:dyDescent="0.25">
      <c r="A10640" s="11" t="s">
        <v>4457</v>
      </c>
      <c r="B10640">
        <v>3</v>
      </c>
      <c r="D10640" s="1">
        <v>35</v>
      </c>
    </row>
    <row r="10641" spans="1:4" x14ac:dyDescent="0.25">
      <c r="A10641" s="11" t="s">
        <v>4474</v>
      </c>
      <c r="B10641">
        <v>3</v>
      </c>
      <c r="D10641" s="1">
        <v>16.333333333333332</v>
      </c>
    </row>
    <row r="10642" spans="1:4" x14ac:dyDescent="0.25">
      <c r="A10642" s="11" t="s">
        <v>5698</v>
      </c>
      <c r="B10642">
        <v>3</v>
      </c>
      <c r="D10642" s="1">
        <v>35</v>
      </c>
    </row>
    <row r="10643" spans="1:4" x14ac:dyDescent="0.25">
      <c r="A10643" s="11" t="s">
        <v>2689</v>
      </c>
      <c r="B10643">
        <v>3</v>
      </c>
      <c r="D10643" s="1">
        <v>448</v>
      </c>
    </row>
    <row r="10644" spans="1:4" x14ac:dyDescent="0.25">
      <c r="A10644" s="11" t="s">
        <v>879</v>
      </c>
      <c r="B10644">
        <v>3</v>
      </c>
      <c r="D10644" s="1">
        <v>707.29166667000004</v>
      </c>
    </row>
    <row r="10645" spans="1:4" x14ac:dyDescent="0.25">
      <c r="A10645" s="11" t="s">
        <v>1744</v>
      </c>
      <c r="B10645">
        <v>3</v>
      </c>
      <c r="D10645" s="1">
        <v>532</v>
      </c>
    </row>
    <row r="10646" spans="1:4" x14ac:dyDescent="0.25">
      <c r="A10646" s="11" t="s">
        <v>6117</v>
      </c>
      <c r="B10646">
        <v>3</v>
      </c>
      <c r="D10646" s="1">
        <v>815</v>
      </c>
    </row>
    <row r="10647" spans="1:4" x14ac:dyDescent="0.25">
      <c r="A10647" s="11" t="s">
        <v>1766</v>
      </c>
      <c r="B10647">
        <v>3</v>
      </c>
      <c r="D10647" s="1">
        <v>21</v>
      </c>
    </row>
    <row r="10648" spans="1:4" x14ac:dyDescent="0.25">
      <c r="A10648" s="11" t="s">
        <v>1587</v>
      </c>
      <c r="B10648">
        <v>3</v>
      </c>
      <c r="D10648" s="1">
        <v>803</v>
      </c>
    </row>
    <row r="10649" spans="1:4" x14ac:dyDescent="0.25">
      <c r="A10649" s="11" t="s">
        <v>2668</v>
      </c>
      <c r="B10649">
        <v>3</v>
      </c>
      <c r="D10649" s="1">
        <v>1770</v>
      </c>
    </row>
    <row r="10650" spans="1:4" x14ac:dyDescent="0.25">
      <c r="A10650" s="11" t="s">
        <v>2636</v>
      </c>
      <c r="B10650">
        <v>3</v>
      </c>
      <c r="D10650" s="1">
        <v>369.66666666666669</v>
      </c>
    </row>
    <row r="10651" spans="1:4" x14ac:dyDescent="0.25">
      <c r="A10651" s="11" t="s">
        <v>2230</v>
      </c>
      <c r="B10651">
        <v>3</v>
      </c>
      <c r="D10651" s="1">
        <v>175</v>
      </c>
    </row>
    <row r="10652" spans="1:4" x14ac:dyDescent="0.25">
      <c r="A10652" s="11" t="s">
        <v>6118</v>
      </c>
      <c r="B10652">
        <v>3</v>
      </c>
      <c r="D10652" s="1">
        <v>28</v>
      </c>
    </row>
    <row r="10653" spans="1:4" x14ac:dyDescent="0.25">
      <c r="A10653" s="11" t="s">
        <v>2504</v>
      </c>
      <c r="B10653">
        <v>3</v>
      </c>
      <c r="D10653" s="1">
        <v>40.666666666666664</v>
      </c>
    </row>
    <row r="10654" spans="1:4" x14ac:dyDescent="0.25">
      <c r="A10654" s="11" t="s">
        <v>6119</v>
      </c>
      <c r="B10654">
        <v>3</v>
      </c>
      <c r="D10654" s="1">
        <v>9.3333333333333339</v>
      </c>
    </row>
    <row r="10655" spans="1:4" x14ac:dyDescent="0.25">
      <c r="A10655" s="11" t="s">
        <v>5910</v>
      </c>
      <c r="B10655">
        <v>3</v>
      </c>
      <c r="D10655" s="1">
        <v>70</v>
      </c>
    </row>
    <row r="10656" spans="1:4" x14ac:dyDescent="0.25">
      <c r="A10656" s="11" t="s">
        <v>5214</v>
      </c>
      <c r="B10656">
        <v>3</v>
      </c>
      <c r="D10656" s="1">
        <v>328.66666666666669</v>
      </c>
    </row>
    <row r="10657" spans="1:4" x14ac:dyDescent="0.25">
      <c r="A10657" s="11" t="s">
        <v>912</v>
      </c>
      <c r="B10657">
        <v>3</v>
      </c>
      <c r="D10657" s="1">
        <v>1278.1470588</v>
      </c>
    </row>
    <row r="10658" spans="1:4" x14ac:dyDescent="0.25">
      <c r="A10658" s="11" t="s">
        <v>2673</v>
      </c>
      <c r="B10658">
        <v>3</v>
      </c>
      <c r="D10658" s="1">
        <v>700</v>
      </c>
    </row>
    <row r="10659" spans="1:4" x14ac:dyDescent="0.25">
      <c r="A10659" s="11" t="s">
        <v>4824</v>
      </c>
      <c r="B10659">
        <v>3</v>
      </c>
      <c r="D10659" s="1">
        <v>448</v>
      </c>
    </row>
    <row r="10660" spans="1:4" x14ac:dyDescent="0.25">
      <c r="A10660" s="11" t="s">
        <v>4825</v>
      </c>
      <c r="B10660">
        <v>3</v>
      </c>
      <c r="D10660" s="1">
        <v>210</v>
      </c>
    </row>
    <row r="10661" spans="1:4" x14ac:dyDescent="0.25">
      <c r="A10661" s="11" t="s">
        <v>5719</v>
      </c>
      <c r="B10661">
        <v>3</v>
      </c>
      <c r="D10661" s="1">
        <v>1426</v>
      </c>
    </row>
    <row r="10662" spans="1:4" x14ac:dyDescent="0.25">
      <c r="A10662" s="11" t="s">
        <v>6120</v>
      </c>
      <c r="B10662">
        <v>3</v>
      </c>
      <c r="D10662" s="1">
        <v>126</v>
      </c>
    </row>
    <row r="10663" spans="1:4" x14ac:dyDescent="0.25">
      <c r="A10663" s="11" t="s">
        <v>6121</v>
      </c>
      <c r="B10663">
        <v>3</v>
      </c>
      <c r="D10663" s="1">
        <v>30</v>
      </c>
    </row>
    <row r="10664" spans="1:4" x14ac:dyDescent="0.25">
      <c r="A10664" s="11" t="s">
        <v>737</v>
      </c>
      <c r="B10664">
        <v>3</v>
      </c>
      <c r="D10664" s="1">
        <v>26.842975206999999</v>
      </c>
    </row>
    <row r="10665" spans="1:4" x14ac:dyDescent="0.25">
      <c r="A10665" s="11" t="s">
        <v>3825</v>
      </c>
      <c r="B10665">
        <v>3</v>
      </c>
      <c r="D10665" s="1">
        <v>352</v>
      </c>
    </row>
    <row r="10666" spans="1:4" x14ac:dyDescent="0.25">
      <c r="A10666" s="11" t="s">
        <v>6122</v>
      </c>
      <c r="B10666">
        <v>3</v>
      </c>
    </row>
    <row r="10667" spans="1:4" x14ac:dyDescent="0.25">
      <c r="A10667" s="11" t="s">
        <v>6123</v>
      </c>
      <c r="B10667">
        <v>3</v>
      </c>
      <c r="D10667" s="1">
        <v>1139</v>
      </c>
    </row>
    <row r="10668" spans="1:4" x14ac:dyDescent="0.25">
      <c r="A10668" s="11" t="s">
        <v>5734</v>
      </c>
      <c r="B10668">
        <v>3</v>
      </c>
      <c r="D10668" s="1">
        <v>65.666666666666671</v>
      </c>
    </row>
    <row r="10669" spans="1:4" x14ac:dyDescent="0.25">
      <c r="A10669" s="11" t="s">
        <v>6124</v>
      </c>
      <c r="B10669">
        <v>3</v>
      </c>
      <c r="D10669" s="1">
        <v>70</v>
      </c>
    </row>
    <row r="10670" spans="1:4" x14ac:dyDescent="0.25">
      <c r="A10670" s="11" t="s">
        <v>4251</v>
      </c>
      <c r="B10670">
        <v>3</v>
      </c>
      <c r="D10670" s="1">
        <v>28.333333333333332</v>
      </c>
    </row>
    <row r="10671" spans="1:4" x14ac:dyDescent="0.25">
      <c r="A10671" s="11" t="s">
        <v>5741</v>
      </c>
      <c r="B10671">
        <v>3</v>
      </c>
      <c r="D10671" s="1">
        <v>248</v>
      </c>
    </row>
    <row r="10672" spans="1:4" x14ac:dyDescent="0.25">
      <c r="A10672" s="11" t="s">
        <v>3688</v>
      </c>
      <c r="B10672">
        <v>3</v>
      </c>
      <c r="D10672" s="1">
        <v>9</v>
      </c>
    </row>
    <row r="10673" spans="1:4" x14ac:dyDescent="0.25">
      <c r="A10673" s="11" t="s">
        <v>2650</v>
      </c>
      <c r="B10673">
        <v>3</v>
      </c>
      <c r="D10673" s="1">
        <v>1658</v>
      </c>
    </row>
    <row r="10674" spans="1:4" x14ac:dyDescent="0.25">
      <c r="A10674" s="11" t="s">
        <v>3486</v>
      </c>
      <c r="B10674">
        <v>3</v>
      </c>
      <c r="D10674" s="1">
        <v>20</v>
      </c>
    </row>
    <row r="10675" spans="1:4" x14ac:dyDescent="0.25">
      <c r="A10675" s="11" t="s">
        <v>5167</v>
      </c>
      <c r="B10675">
        <v>3</v>
      </c>
      <c r="D10675" s="1">
        <v>148</v>
      </c>
    </row>
    <row r="10676" spans="1:4" x14ac:dyDescent="0.25">
      <c r="A10676" s="11" t="s">
        <v>1040</v>
      </c>
      <c r="B10676">
        <v>3</v>
      </c>
      <c r="D10676" s="1">
        <v>414.875</v>
      </c>
    </row>
    <row r="10677" spans="1:4" x14ac:dyDescent="0.25">
      <c r="A10677" s="11" t="s">
        <v>4381</v>
      </c>
      <c r="B10677">
        <v>3</v>
      </c>
      <c r="D10677" s="1">
        <v>14</v>
      </c>
    </row>
    <row r="10678" spans="1:4" x14ac:dyDescent="0.25">
      <c r="A10678" s="11" t="s">
        <v>4851</v>
      </c>
      <c r="B10678">
        <v>3</v>
      </c>
      <c r="D10678" s="1">
        <v>29</v>
      </c>
    </row>
    <row r="10679" spans="1:4" x14ac:dyDescent="0.25">
      <c r="A10679" s="11" t="s">
        <v>5129</v>
      </c>
      <c r="B10679">
        <v>3</v>
      </c>
      <c r="D10679" s="1">
        <v>53.333333333333336</v>
      </c>
    </row>
    <row r="10680" spans="1:4" x14ac:dyDescent="0.25">
      <c r="A10680" s="11" t="s">
        <v>5760</v>
      </c>
      <c r="B10680">
        <v>3</v>
      </c>
      <c r="D10680" s="1">
        <v>1368.6666666666667</v>
      </c>
    </row>
    <row r="10681" spans="1:4" x14ac:dyDescent="0.25">
      <c r="A10681" s="11" t="s">
        <v>5505</v>
      </c>
      <c r="B10681">
        <v>3</v>
      </c>
      <c r="D10681" s="1">
        <v>770</v>
      </c>
    </row>
    <row r="10682" spans="1:4" x14ac:dyDescent="0.25">
      <c r="A10682" s="11" t="s">
        <v>4610</v>
      </c>
      <c r="B10682">
        <v>3</v>
      </c>
      <c r="D10682" s="1">
        <v>22</v>
      </c>
    </row>
    <row r="10683" spans="1:4" x14ac:dyDescent="0.25">
      <c r="A10683" s="11" t="s">
        <v>4830</v>
      </c>
      <c r="B10683">
        <v>3</v>
      </c>
      <c r="D10683" s="1">
        <v>97.333333333333329</v>
      </c>
    </row>
    <row r="10684" spans="1:4" x14ac:dyDescent="0.25">
      <c r="A10684" s="11" t="s">
        <v>968</v>
      </c>
      <c r="B10684">
        <v>3</v>
      </c>
      <c r="D10684" s="1">
        <v>350</v>
      </c>
    </row>
    <row r="10685" spans="1:4" x14ac:dyDescent="0.25">
      <c r="A10685" s="11" t="s">
        <v>6125</v>
      </c>
      <c r="B10685">
        <v>3</v>
      </c>
      <c r="D10685" s="1">
        <v>20</v>
      </c>
    </row>
    <row r="10686" spans="1:4" x14ac:dyDescent="0.25">
      <c r="A10686" s="11" t="s">
        <v>918</v>
      </c>
      <c r="B10686">
        <v>3</v>
      </c>
      <c r="D10686" s="1">
        <v>1009</v>
      </c>
    </row>
    <row r="10687" spans="1:4" x14ac:dyDescent="0.25">
      <c r="A10687" s="11" t="s">
        <v>1879</v>
      </c>
      <c r="B10687">
        <v>3</v>
      </c>
      <c r="D10687" s="1">
        <v>1010</v>
      </c>
    </row>
    <row r="10688" spans="1:4" x14ac:dyDescent="0.25">
      <c r="A10688" s="11" t="s">
        <v>385</v>
      </c>
      <c r="B10688">
        <v>3</v>
      </c>
      <c r="D10688" s="1">
        <v>159.38461538000001</v>
      </c>
    </row>
    <row r="10689" spans="1:4" x14ac:dyDescent="0.25">
      <c r="A10689" s="11" t="s">
        <v>2186</v>
      </c>
      <c r="B10689">
        <v>3</v>
      </c>
      <c r="D10689" s="1">
        <v>1820</v>
      </c>
    </row>
    <row r="10690" spans="1:4" x14ac:dyDescent="0.25">
      <c r="A10690" s="11" t="s">
        <v>1424</v>
      </c>
      <c r="B10690">
        <v>3</v>
      </c>
      <c r="D10690" s="1">
        <v>215.33333332999999</v>
      </c>
    </row>
    <row r="10691" spans="1:4" x14ac:dyDescent="0.25">
      <c r="A10691" s="11" t="s">
        <v>1899</v>
      </c>
      <c r="B10691">
        <v>3</v>
      </c>
      <c r="D10691" s="1">
        <v>756.66666667000004</v>
      </c>
    </row>
    <row r="10692" spans="1:4" x14ac:dyDescent="0.25">
      <c r="A10692" s="11" t="s">
        <v>2225</v>
      </c>
      <c r="B10692">
        <v>3</v>
      </c>
      <c r="D10692" s="1">
        <v>956</v>
      </c>
    </row>
    <row r="10693" spans="1:4" x14ac:dyDescent="0.25">
      <c r="A10693" s="11" t="s">
        <v>542</v>
      </c>
      <c r="B10693">
        <v>3</v>
      </c>
      <c r="D10693" s="1">
        <v>54.933333333</v>
      </c>
    </row>
    <row r="10694" spans="1:4" x14ac:dyDescent="0.25">
      <c r="A10694" s="11" t="s">
        <v>4327</v>
      </c>
      <c r="B10694">
        <v>3</v>
      </c>
      <c r="D10694" s="1">
        <v>63</v>
      </c>
    </row>
    <row r="10695" spans="1:4" x14ac:dyDescent="0.25">
      <c r="A10695" s="11" t="s">
        <v>1712</v>
      </c>
      <c r="B10695">
        <v>3</v>
      </c>
      <c r="D10695" s="1">
        <v>692</v>
      </c>
    </row>
    <row r="10696" spans="1:4" x14ac:dyDescent="0.25">
      <c r="A10696" s="11" t="s">
        <v>1014</v>
      </c>
      <c r="B10696">
        <v>3</v>
      </c>
      <c r="D10696" s="1">
        <v>337.8</v>
      </c>
    </row>
    <row r="10697" spans="1:4" x14ac:dyDescent="0.25">
      <c r="A10697" s="11" t="s">
        <v>1220</v>
      </c>
      <c r="B10697">
        <v>3</v>
      </c>
      <c r="D10697" s="1">
        <v>1230.5</v>
      </c>
    </row>
    <row r="10698" spans="1:4" x14ac:dyDescent="0.25">
      <c r="A10698" s="11" t="s">
        <v>6126</v>
      </c>
      <c r="B10698">
        <v>3</v>
      </c>
      <c r="D10698" s="1">
        <v>259.66666666666669</v>
      </c>
    </row>
    <row r="10699" spans="1:4" x14ac:dyDescent="0.25">
      <c r="A10699" s="11" t="s">
        <v>6127</v>
      </c>
      <c r="B10699">
        <v>3</v>
      </c>
      <c r="D10699" s="1">
        <v>280</v>
      </c>
    </row>
    <row r="10700" spans="1:4" x14ac:dyDescent="0.25">
      <c r="A10700" s="11" t="s">
        <v>6128</v>
      </c>
      <c r="B10700">
        <v>3</v>
      </c>
      <c r="D10700" s="1">
        <v>558</v>
      </c>
    </row>
    <row r="10701" spans="1:4" x14ac:dyDescent="0.25">
      <c r="A10701" s="11" t="s">
        <v>1063</v>
      </c>
      <c r="B10701">
        <v>3</v>
      </c>
      <c r="D10701" s="1">
        <v>132</v>
      </c>
    </row>
    <row r="10702" spans="1:4" x14ac:dyDescent="0.25">
      <c r="A10702" s="11" t="s">
        <v>4914</v>
      </c>
      <c r="B10702">
        <v>3</v>
      </c>
      <c r="D10702" s="1">
        <v>299</v>
      </c>
    </row>
    <row r="10703" spans="1:4" x14ac:dyDescent="0.25">
      <c r="A10703" s="11" t="s">
        <v>1942</v>
      </c>
      <c r="B10703">
        <v>3</v>
      </c>
      <c r="D10703" s="1">
        <v>716.66666667000004</v>
      </c>
    </row>
    <row r="10704" spans="1:4" x14ac:dyDescent="0.25">
      <c r="A10704" s="11" t="s">
        <v>1346</v>
      </c>
      <c r="B10704">
        <v>3</v>
      </c>
      <c r="D10704" s="1">
        <v>240</v>
      </c>
    </row>
    <row r="10705" spans="1:4" x14ac:dyDescent="0.25">
      <c r="A10705" s="11" t="s">
        <v>3066</v>
      </c>
      <c r="B10705">
        <v>3</v>
      </c>
      <c r="D10705" s="1">
        <v>344</v>
      </c>
    </row>
    <row r="10706" spans="1:4" x14ac:dyDescent="0.25">
      <c r="A10706" s="11" t="s">
        <v>717</v>
      </c>
      <c r="B10706">
        <v>3</v>
      </c>
      <c r="D10706" s="1">
        <v>923</v>
      </c>
    </row>
    <row r="10707" spans="1:4" x14ac:dyDescent="0.25">
      <c r="A10707" s="11" t="s">
        <v>5510</v>
      </c>
      <c r="B10707">
        <v>3</v>
      </c>
      <c r="D10707" s="1">
        <v>505.33333333333331</v>
      </c>
    </row>
    <row r="10708" spans="1:4" x14ac:dyDescent="0.25">
      <c r="A10708" s="11" t="s">
        <v>6129</v>
      </c>
      <c r="B10708">
        <v>3</v>
      </c>
      <c r="D10708" s="1">
        <v>233.33333333333334</v>
      </c>
    </row>
    <row r="10709" spans="1:4" x14ac:dyDescent="0.25">
      <c r="A10709" s="11" t="s">
        <v>1572</v>
      </c>
      <c r="B10709">
        <v>3</v>
      </c>
      <c r="D10709" s="1">
        <v>701.5</v>
      </c>
    </row>
    <row r="10710" spans="1:4" x14ac:dyDescent="0.25">
      <c r="A10710" s="11" t="s">
        <v>2973</v>
      </c>
      <c r="B10710">
        <v>3</v>
      </c>
      <c r="D10710" s="1">
        <v>525</v>
      </c>
    </row>
    <row r="10711" spans="1:4" x14ac:dyDescent="0.25">
      <c r="A10711" s="11" t="s">
        <v>2373</v>
      </c>
      <c r="B10711">
        <v>3</v>
      </c>
      <c r="D10711" s="1">
        <v>405.66666666666669</v>
      </c>
    </row>
    <row r="10712" spans="1:4" x14ac:dyDescent="0.25">
      <c r="A10712" s="11" t="s">
        <v>1074</v>
      </c>
      <c r="B10712">
        <v>3</v>
      </c>
      <c r="D10712" s="1">
        <v>279.2</v>
      </c>
    </row>
    <row r="10713" spans="1:4" x14ac:dyDescent="0.25">
      <c r="A10713" s="11" t="s">
        <v>5132</v>
      </c>
      <c r="B10713">
        <v>3</v>
      </c>
      <c r="D10713" s="1">
        <v>15.333333333333334</v>
      </c>
    </row>
    <row r="10714" spans="1:4" x14ac:dyDescent="0.25">
      <c r="A10714" s="11" t="s">
        <v>3132</v>
      </c>
      <c r="B10714">
        <v>3</v>
      </c>
      <c r="D10714" s="1">
        <v>35</v>
      </c>
    </row>
    <row r="10715" spans="1:4" x14ac:dyDescent="0.25">
      <c r="A10715" s="11" t="s">
        <v>6130</v>
      </c>
      <c r="B10715">
        <v>3</v>
      </c>
    </row>
    <row r="10716" spans="1:4" x14ac:dyDescent="0.25">
      <c r="A10716" s="11" t="s">
        <v>3649</v>
      </c>
      <c r="B10716">
        <v>3</v>
      </c>
      <c r="D10716" s="1">
        <v>496</v>
      </c>
    </row>
    <row r="10717" spans="1:4" x14ac:dyDescent="0.25">
      <c r="A10717" s="11" t="s">
        <v>3753</v>
      </c>
      <c r="B10717">
        <v>3</v>
      </c>
      <c r="D10717" s="1">
        <v>5</v>
      </c>
    </row>
    <row r="10718" spans="1:4" x14ac:dyDescent="0.25">
      <c r="A10718" s="11" t="s">
        <v>3844</v>
      </c>
      <c r="B10718">
        <v>3</v>
      </c>
      <c r="D10718" s="1">
        <v>400</v>
      </c>
    </row>
    <row r="10719" spans="1:4" x14ac:dyDescent="0.25">
      <c r="A10719" s="11" t="s">
        <v>3845</v>
      </c>
      <c r="B10719">
        <v>3</v>
      </c>
      <c r="D10719" s="1">
        <v>210</v>
      </c>
    </row>
    <row r="10720" spans="1:4" x14ac:dyDescent="0.25">
      <c r="A10720" s="11" t="s">
        <v>1507</v>
      </c>
      <c r="B10720">
        <v>3</v>
      </c>
      <c r="D10720" s="1">
        <v>368.09090909000003</v>
      </c>
    </row>
    <row r="10721" spans="1:4" x14ac:dyDescent="0.25">
      <c r="A10721" s="11" t="s">
        <v>3846</v>
      </c>
      <c r="B10721">
        <v>3</v>
      </c>
      <c r="D10721" s="1">
        <v>496</v>
      </c>
    </row>
    <row r="10722" spans="1:4" x14ac:dyDescent="0.25">
      <c r="A10722" s="11" t="s">
        <v>1857</v>
      </c>
      <c r="B10722">
        <v>3</v>
      </c>
      <c r="D10722" s="1">
        <v>95.285714286000001</v>
      </c>
    </row>
    <row r="10723" spans="1:4" x14ac:dyDescent="0.25">
      <c r="A10723" s="11" t="s">
        <v>6131</v>
      </c>
      <c r="B10723">
        <v>3</v>
      </c>
      <c r="D10723" s="1">
        <v>2067.6666666666665</v>
      </c>
    </row>
    <row r="10724" spans="1:4" x14ac:dyDescent="0.25">
      <c r="A10724" s="11" t="s">
        <v>2933</v>
      </c>
      <c r="B10724">
        <v>3</v>
      </c>
      <c r="D10724" s="1">
        <v>105</v>
      </c>
    </row>
    <row r="10725" spans="1:4" x14ac:dyDescent="0.25">
      <c r="A10725" s="11" t="s">
        <v>2609</v>
      </c>
      <c r="B10725">
        <v>3</v>
      </c>
      <c r="D10725" s="1">
        <v>620.5</v>
      </c>
    </row>
    <row r="10726" spans="1:4" x14ac:dyDescent="0.25">
      <c r="A10726" s="11" t="s">
        <v>2055</v>
      </c>
      <c r="B10726">
        <v>3</v>
      </c>
      <c r="D10726" s="1">
        <v>360</v>
      </c>
    </row>
    <row r="10727" spans="1:4" x14ac:dyDescent="0.25">
      <c r="A10727" s="11" t="s">
        <v>6132</v>
      </c>
      <c r="B10727">
        <v>3</v>
      </c>
      <c r="D10727" s="1">
        <v>320</v>
      </c>
    </row>
    <row r="10728" spans="1:4" x14ac:dyDescent="0.25">
      <c r="A10728" s="11" t="s">
        <v>5138</v>
      </c>
      <c r="B10728">
        <v>3</v>
      </c>
      <c r="D10728" s="1">
        <v>317.33333333333331</v>
      </c>
    </row>
    <row r="10729" spans="1:4" x14ac:dyDescent="0.25">
      <c r="A10729" s="11" t="s">
        <v>6133</v>
      </c>
      <c r="B10729">
        <v>3</v>
      </c>
    </row>
    <row r="10730" spans="1:4" x14ac:dyDescent="0.25">
      <c r="A10730" s="11" t="s">
        <v>1151</v>
      </c>
      <c r="B10730">
        <v>3</v>
      </c>
      <c r="D10730" s="1">
        <v>291.27272727000002</v>
      </c>
    </row>
    <row r="10731" spans="1:4" x14ac:dyDescent="0.25">
      <c r="A10731" s="11" t="s">
        <v>5077</v>
      </c>
      <c r="B10731">
        <v>3</v>
      </c>
    </row>
    <row r="10732" spans="1:4" x14ac:dyDescent="0.25">
      <c r="A10732" s="11" t="s">
        <v>6134</v>
      </c>
      <c r="B10732">
        <v>3</v>
      </c>
      <c r="D10732" s="1">
        <v>70</v>
      </c>
    </row>
    <row r="10733" spans="1:4" x14ac:dyDescent="0.25">
      <c r="A10733" s="11" t="s">
        <v>5236</v>
      </c>
      <c r="B10733">
        <v>3</v>
      </c>
      <c r="D10733" s="1">
        <v>21</v>
      </c>
    </row>
    <row r="10734" spans="1:4" x14ac:dyDescent="0.25">
      <c r="A10734" s="11" t="s">
        <v>328</v>
      </c>
      <c r="B10734">
        <v>3</v>
      </c>
      <c r="D10734" s="1">
        <v>66.461538461999993</v>
      </c>
    </row>
    <row r="10735" spans="1:4" x14ac:dyDescent="0.25">
      <c r="A10735" s="11" t="s">
        <v>3398</v>
      </c>
      <c r="B10735">
        <v>3</v>
      </c>
      <c r="D10735" s="1">
        <v>36.473684210999998</v>
      </c>
    </row>
    <row r="10736" spans="1:4" x14ac:dyDescent="0.25">
      <c r="A10736" s="11" t="s">
        <v>5531</v>
      </c>
      <c r="B10736">
        <v>3</v>
      </c>
      <c r="D10736" s="1">
        <v>22.333333333333332</v>
      </c>
    </row>
    <row r="10737" spans="1:4" x14ac:dyDescent="0.25">
      <c r="A10737" s="11" t="s">
        <v>6135</v>
      </c>
      <c r="B10737">
        <v>3</v>
      </c>
    </row>
    <row r="10738" spans="1:4" x14ac:dyDescent="0.25">
      <c r="A10738" s="11" t="s">
        <v>6136</v>
      </c>
      <c r="B10738">
        <v>3</v>
      </c>
      <c r="D10738" s="1">
        <v>278.33333333333331</v>
      </c>
    </row>
    <row r="10739" spans="1:4" x14ac:dyDescent="0.25">
      <c r="A10739" s="11" t="s">
        <v>3863</v>
      </c>
      <c r="B10739">
        <v>3</v>
      </c>
      <c r="D10739" s="1">
        <v>1456</v>
      </c>
    </row>
    <row r="10740" spans="1:4" x14ac:dyDescent="0.25">
      <c r="A10740" s="11" t="s">
        <v>5813</v>
      </c>
      <c r="B10740">
        <v>3</v>
      </c>
      <c r="D10740" s="1">
        <v>427.66666666666669</v>
      </c>
    </row>
    <row r="10741" spans="1:4" x14ac:dyDescent="0.25">
      <c r="A10741" s="11" t="s">
        <v>6137</v>
      </c>
      <c r="B10741">
        <v>3</v>
      </c>
      <c r="D10741" s="1">
        <v>24</v>
      </c>
    </row>
    <row r="10742" spans="1:4" x14ac:dyDescent="0.25">
      <c r="A10742" s="11" t="s">
        <v>1370</v>
      </c>
      <c r="B10742">
        <v>3</v>
      </c>
      <c r="D10742" s="1">
        <v>483.57142857000002</v>
      </c>
    </row>
    <row r="10743" spans="1:4" x14ac:dyDescent="0.25">
      <c r="A10743" s="11" t="s">
        <v>5366</v>
      </c>
      <c r="B10743">
        <v>3</v>
      </c>
      <c r="D10743" s="1">
        <v>63</v>
      </c>
    </row>
    <row r="10744" spans="1:4" x14ac:dyDescent="0.25">
      <c r="A10744" s="11" t="s">
        <v>6138</v>
      </c>
      <c r="B10744">
        <v>3</v>
      </c>
      <c r="D10744" s="1">
        <v>126</v>
      </c>
    </row>
    <row r="10745" spans="1:4" x14ac:dyDescent="0.25">
      <c r="A10745" s="11" t="s">
        <v>3698</v>
      </c>
      <c r="B10745">
        <v>3</v>
      </c>
      <c r="D10745" s="1">
        <v>800</v>
      </c>
    </row>
    <row r="10746" spans="1:4" x14ac:dyDescent="0.25">
      <c r="A10746" s="11" t="s">
        <v>5817</v>
      </c>
      <c r="B10746">
        <v>3</v>
      </c>
      <c r="D10746" s="1">
        <v>35</v>
      </c>
    </row>
    <row r="10747" spans="1:4" x14ac:dyDescent="0.25">
      <c r="A10747" s="11" t="s">
        <v>5819</v>
      </c>
      <c r="B10747">
        <v>3</v>
      </c>
      <c r="D10747" s="1">
        <v>253</v>
      </c>
    </row>
    <row r="10748" spans="1:4" x14ac:dyDescent="0.25">
      <c r="A10748" s="11" t="s">
        <v>6139</v>
      </c>
      <c r="B10748">
        <v>3</v>
      </c>
      <c r="D10748" s="1">
        <v>366.66666666666669</v>
      </c>
    </row>
    <row r="10749" spans="1:4" x14ac:dyDescent="0.25">
      <c r="A10749" s="11" t="s">
        <v>4164</v>
      </c>
      <c r="B10749">
        <v>3</v>
      </c>
      <c r="D10749" s="1">
        <v>46.666666666666664</v>
      </c>
    </row>
    <row r="10750" spans="1:4" x14ac:dyDescent="0.25">
      <c r="A10750" s="11" t="s">
        <v>466</v>
      </c>
      <c r="B10750">
        <v>3</v>
      </c>
      <c r="D10750" s="1">
        <v>139.03846153999999</v>
      </c>
    </row>
    <row r="10751" spans="1:4" x14ac:dyDescent="0.25">
      <c r="A10751" s="11" t="s">
        <v>5542</v>
      </c>
      <c r="B10751">
        <v>3</v>
      </c>
      <c r="D10751" s="1">
        <v>781</v>
      </c>
    </row>
    <row r="10752" spans="1:4" x14ac:dyDescent="0.25">
      <c r="A10752" s="11" t="s">
        <v>956</v>
      </c>
      <c r="B10752">
        <v>3</v>
      </c>
      <c r="D10752" s="1">
        <v>253</v>
      </c>
    </row>
    <row r="10753" spans="1:4" x14ac:dyDescent="0.25">
      <c r="A10753" s="11" t="s">
        <v>1500</v>
      </c>
      <c r="B10753">
        <v>3</v>
      </c>
      <c r="D10753" s="1">
        <v>792.8</v>
      </c>
    </row>
    <row r="10754" spans="1:4" x14ac:dyDescent="0.25">
      <c r="A10754" s="11" t="s">
        <v>6140</v>
      </c>
      <c r="B10754">
        <v>3</v>
      </c>
      <c r="D10754" s="1">
        <v>556.66666666666663</v>
      </c>
    </row>
    <row r="10755" spans="1:4" x14ac:dyDescent="0.25">
      <c r="A10755" s="11" t="s">
        <v>923</v>
      </c>
      <c r="B10755">
        <v>3</v>
      </c>
      <c r="D10755" s="1">
        <v>264.33333333000002</v>
      </c>
    </row>
    <row r="10756" spans="1:4" x14ac:dyDescent="0.25">
      <c r="A10756" s="11" t="s">
        <v>658</v>
      </c>
      <c r="B10756">
        <v>3</v>
      </c>
      <c r="D10756" s="1">
        <v>173.95744680999999</v>
      </c>
    </row>
    <row r="10757" spans="1:4" x14ac:dyDescent="0.25">
      <c r="A10757" s="11" t="s">
        <v>546</v>
      </c>
      <c r="B10757">
        <v>3</v>
      </c>
      <c r="D10757" s="1">
        <v>100.75</v>
      </c>
    </row>
    <row r="10758" spans="1:4" x14ac:dyDescent="0.25">
      <c r="A10758" s="11" t="s">
        <v>1385</v>
      </c>
      <c r="B10758">
        <v>3</v>
      </c>
    </row>
    <row r="10759" spans="1:4" x14ac:dyDescent="0.25">
      <c r="A10759" s="11" t="s">
        <v>5835</v>
      </c>
      <c r="B10759">
        <v>3</v>
      </c>
      <c r="D10759" s="1">
        <v>466.66666666666669</v>
      </c>
    </row>
    <row r="10760" spans="1:4" x14ac:dyDescent="0.25">
      <c r="A10760" s="11" t="s">
        <v>1264</v>
      </c>
      <c r="B10760">
        <v>3</v>
      </c>
      <c r="D10760" s="1">
        <v>277.33333333000002</v>
      </c>
    </row>
    <row r="10761" spans="1:4" x14ac:dyDescent="0.25">
      <c r="A10761" s="11" t="s">
        <v>6141</v>
      </c>
      <c r="B10761">
        <v>3</v>
      </c>
      <c r="D10761" s="1">
        <v>1218</v>
      </c>
    </row>
    <row r="10762" spans="1:4" x14ac:dyDescent="0.25">
      <c r="A10762" s="11" t="s">
        <v>2108</v>
      </c>
      <c r="B10762">
        <v>3</v>
      </c>
      <c r="D10762" s="1">
        <v>95.611111111</v>
      </c>
    </row>
    <row r="10763" spans="1:4" x14ac:dyDescent="0.25">
      <c r="A10763" s="11" t="s">
        <v>880</v>
      </c>
      <c r="B10763">
        <v>3</v>
      </c>
      <c r="D10763" s="1">
        <v>722</v>
      </c>
    </row>
    <row r="10764" spans="1:4" x14ac:dyDescent="0.25">
      <c r="A10764" s="11" t="s">
        <v>5544</v>
      </c>
      <c r="B10764">
        <v>3</v>
      </c>
      <c r="D10764" s="1">
        <v>36.029411764999999</v>
      </c>
    </row>
    <row r="10765" spans="1:4" x14ac:dyDescent="0.25">
      <c r="A10765" s="11" t="s">
        <v>6142</v>
      </c>
      <c r="B10765">
        <v>3</v>
      </c>
      <c r="D10765" s="1">
        <v>392</v>
      </c>
    </row>
    <row r="10766" spans="1:4" x14ac:dyDescent="0.25">
      <c r="A10766" s="11" t="s">
        <v>2925</v>
      </c>
      <c r="B10766">
        <v>3</v>
      </c>
      <c r="D10766" s="1">
        <v>315</v>
      </c>
    </row>
    <row r="10767" spans="1:4" x14ac:dyDescent="0.25">
      <c r="A10767" s="11" t="s">
        <v>1883</v>
      </c>
      <c r="B10767">
        <v>3</v>
      </c>
      <c r="D10767" s="1">
        <v>980</v>
      </c>
    </row>
    <row r="10768" spans="1:4" x14ac:dyDescent="0.25">
      <c r="A10768" s="11" t="s">
        <v>1228</v>
      </c>
      <c r="B10768">
        <v>3</v>
      </c>
      <c r="D10768" s="1">
        <v>65.813698630000005</v>
      </c>
    </row>
    <row r="10769" spans="1:4" x14ac:dyDescent="0.25">
      <c r="A10769" s="11" t="s">
        <v>4379</v>
      </c>
      <c r="B10769">
        <v>3</v>
      </c>
      <c r="D10769" s="1">
        <v>0.66666666666666663</v>
      </c>
    </row>
    <row r="10770" spans="1:4" x14ac:dyDescent="0.25">
      <c r="A10770" s="11" t="s">
        <v>2436</v>
      </c>
      <c r="B10770">
        <v>3</v>
      </c>
      <c r="D10770" s="1">
        <v>482</v>
      </c>
    </row>
    <row r="10771" spans="1:4" x14ac:dyDescent="0.25">
      <c r="A10771" s="11" t="s">
        <v>2142</v>
      </c>
      <c r="B10771">
        <v>3</v>
      </c>
      <c r="D10771" s="1">
        <v>121.75</v>
      </c>
    </row>
    <row r="10772" spans="1:4" x14ac:dyDescent="0.25">
      <c r="A10772" s="11" t="s">
        <v>5851</v>
      </c>
      <c r="B10772">
        <v>3</v>
      </c>
      <c r="D10772" s="1">
        <v>6</v>
      </c>
    </row>
    <row r="10773" spans="1:4" x14ac:dyDescent="0.25">
      <c r="A10773" s="11" t="s">
        <v>3377</v>
      </c>
      <c r="B10773">
        <v>3</v>
      </c>
      <c r="D10773" s="1">
        <v>16.229007633999998</v>
      </c>
    </row>
    <row r="10774" spans="1:4" x14ac:dyDescent="0.25">
      <c r="A10774" s="11" t="s">
        <v>5249</v>
      </c>
      <c r="B10774">
        <v>3</v>
      </c>
    </row>
    <row r="10775" spans="1:4" x14ac:dyDescent="0.25">
      <c r="A10775" s="11" t="s">
        <v>5079</v>
      </c>
      <c r="B10775">
        <v>3</v>
      </c>
    </row>
    <row r="10776" spans="1:4" x14ac:dyDescent="0.25">
      <c r="A10776" s="11" t="s">
        <v>6143</v>
      </c>
      <c r="B10776">
        <v>3</v>
      </c>
      <c r="D10776" s="1">
        <v>910</v>
      </c>
    </row>
    <row r="10777" spans="1:4" x14ac:dyDescent="0.25">
      <c r="A10777" s="11" t="s">
        <v>3130</v>
      </c>
      <c r="B10777">
        <v>3</v>
      </c>
      <c r="D10777" s="1">
        <v>35</v>
      </c>
    </row>
    <row r="10778" spans="1:4" x14ac:dyDescent="0.25">
      <c r="A10778" s="11" t="s">
        <v>5252</v>
      </c>
      <c r="B10778">
        <v>3</v>
      </c>
      <c r="D10778" s="1">
        <v>196</v>
      </c>
    </row>
    <row r="10779" spans="1:4" x14ac:dyDescent="0.25">
      <c r="A10779" s="11" t="s">
        <v>6144</v>
      </c>
      <c r="B10779">
        <v>3</v>
      </c>
      <c r="D10779" s="1">
        <v>492.33333333333331</v>
      </c>
    </row>
    <row r="10780" spans="1:4" x14ac:dyDescent="0.25">
      <c r="A10780" s="11" t="s">
        <v>4657</v>
      </c>
      <c r="B10780">
        <v>3</v>
      </c>
      <c r="D10780" s="1">
        <v>133</v>
      </c>
    </row>
    <row r="10781" spans="1:4" x14ac:dyDescent="0.25">
      <c r="A10781" s="11" t="s">
        <v>5189</v>
      </c>
      <c r="B10781">
        <v>3</v>
      </c>
      <c r="D10781" s="1">
        <v>15</v>
      </c>
    </row>
    <row r="10782" spans="1:4" x14ac:dyDescent="0.25">
      <c r="A10782" s="11" t="s">
        <v>5867</v>
      </c>
      <c r="B10782">
        <v>3</v>
      </c>
      <c r="D10782" s="1">
        <v>70</v>
      </c>
    </row>
    <row r="10783" spans="1:4" x14ac:dyDescent="0.25">
      <c r="A10783" s="11" t="s">
        <v>3107</v>
      </c>
      <c r="B10783">
        <v>3</v>
      </c>
      <c r="D10783" s="1">
        <v>49</v>
      </c>
    </row>
    <row r="10784" spans="1:4" x14ac:dyDescent="0.25">
      <c r="A10784" s="11" t="s">
        <v>5385</v>
      </c>
      <c r="B10784">
        <v>3</v>
      </c>
      <c r="D10784" s="1">
        <v>30</v>
      </c>
    </row>
    <row r="10785" spans="1:4" x14ac:dyDescent="0.25">
      <c r="A10785" s="11" t="s">
        <v>502</v>
      </c>
      <c r="B10785">
        <v>3</v>
      </c>
      <c r="D10785" s="1">
        <v>21.167647059</v>
      </c>
    </row>
    <row r="10786" spans="1:4" x14ac:dyDescent="0.25">
      <c r="A10786" s="11" t="s">
        <v>5257</v>
      </c>
      <c r="B10786">
        <v>3</v>
      </c>
      <c r="D10786" s="1">
        <v>147</v>
      </c>
    </row>
    <row r="10787" spans="1:4" x14ac:dyDescent="0.25">
      <c r="A10787" s="11" t="s">
        <v>5871</v>
      </c>
      <c r="B10787">
        <v>3</v>
      </c>
      <c r="D10787" s="1">
        <v>72.333333333333329</v>
      </c>
    </row>
    <row r="10788" spans="1:4" x14ac:dyDescent="0.25">
      <c r="A10788" s="11" t="s">
        <v>1354</v>
      </c>
      <c r="B10788">
        <v>3</v>
      </c>
      <c r="D10788" s="1">
        <v>12.333333333000001</v>
      </c>
    </row>
    <row r="10789" spans="1:4" x14ac:dyDescent="0.25">
      <c r="A10789" s="11" t="s">
        <v>5156</v>
      </c>
      <c r="B10789">
        <v>3</v>
      </c>
      <c r="D10789" s="1">
        <v>35</v>
      </c>
    </row>
    <row r="10790" spans="1:4" x14ac:dyDescent="0.25">
      <c r="A10790" s="11" t="s">
        <v>1977</v>
      </c>
      <c r="B10790">
        <v>3</v>
      </c>
      <c r="D10790" s="1">
        <v>32</v>
      </c>
    </row>
    <row r="10791" spans="1:4" x14ac:dyDescent="0.25">
      <c r="A10791" s="11" t="s">
        <v>2136</v>
      </c>
      <c r="B10791">
        <v>3</v>
      </c>
      <c r="D10791" s="1">
        <v>40</v>
      </c>
    </row>
    <row r="10792" spans="1:4" x14ac:dyDescent="0.25">
      <c r="A10792" s="11" t="s">
        <v>1991</v>
      </c>
      <c r="B10792">
        <v>3</v>
      </c>
      <c r="D10792" s="1">
        <v>38.333333333333336</v>
      </c>
    </row>
    <row r="10793" spans="1:4" x14ac:dyDescent="0.25">
      <c r="A10793" s="11" t="s">
        <v>5024</v>
      </c>
      <c r="B10793">
        <v>3</v>
      </c>
      <c r="D10793" s="1">
        <v>23.333333333333332</v>
      </c>
    </row>
    <row r="10794" spans="1:4" x14ac:dyDescent="0.25">
      <c r="A10794" s="11" t="s">
        <v>5157</v>
      </c>
      <c r="B10794">
        <v>3</v>
      </c>
      <c r="D10794" s="1">
        <v>120</v>
      </c>
    </row>
    <row r="10795" spans="1:4" x14ac:dyDescent="0.25">
      <c r="A10795" s="11" t="s">
        <v>5571</v>
      </c>
      <c r="B10795">
        <v>3</v>
      </c>
      <c r="D10795" s="1">
        <v>91</v>
      </c>
    </row>
    <row r="10796" spans="1:4" x14ac:dyDescent="0.25">
      <c r="A10796" s="11" t="s">
        <v>5261</v>
      </c>
      <c r="B10796">
        <v>3</v>
      </c>
      <c r="D10796" s="1">
        <v>64</v>
      </c>
    </row>
    <row r="10797" spans="1:4" x14ac:dyDescent="0.25">
      <c r="A10797" s="11" t="s">
        <v>5028</v>
      </c>
      <c r="B10797">
        <v>3</v>
      </c>
      <c r="D10797" s="1">
        <v>556</v>
      </c>
    </row>
    <row r="10798" spans="1:4" x14ac:dyDescent="0.25">
      <c r="A10798" s="11" t="s">
        <v>5879</v>
      </c>
      <c r="B10798">
        <v>3</v>
      </c>
    </row>
    <row r="10799" spans="1:4" x14ac:dyDescent="0.25">
      <c r="A10799" s="11" t="s">
        <v>5082</v>
      </c>
      <c r="B10799">
        <v>3</v>
      </c>
    </row>
    <row r="10800" spans="1:4" x14ac:dyDescent="0.25">
      <c r="A10800" s="11" t="s">
        <v>5578</v>
      </c>
      <c r="B10800">
        <v>3</v>
      </c>
      <c r="D10800" s="1">
        <v>47.666666666666664</v>
      </c>
    </row>
    <row r="10801" spans="1:4" x14ac:dyDescent="0.25">
      <c r="A10801" s="11" t="s">
        <v>5394</v>
      </c>
      <c r="B10801">
        <v>3</v>
      </c>
      <c r="D10801" s="1">
        <v>61</v>
      </c>
    </row>
    <row r="10802" spans="1:4" x14ac:dyDescent="0.25">
      <c r="A10802" s="11" t="s">
        <v>6145</v>
      </c>
      <c r="B10802">
        <v>3</v>
      </c>
      <c r="D10802" s="1">
        <v>11.666666666666666</v>
      </c>
    </row>
    <row r="10803" spans="1:4" x14ac:dyDescent="0.25">
      <c r="A10803" s="11" t="s">
        <v>4966</v>
      </c>
      <c r="B10803">
        <v>3</v>
      </c>
      <c r="D10803" s="1">
        <v>35</v>
      </c>
    </row>
    <row r="10804" spans="1:4" x14ac:dyDescent="0.25">
      <c r="A10804" s="11" t="s">
        <v>6146</v>
      </c>
      <c r="B10804">
        <v>3</v>
      </c>
      <c r="D10804" s="1">
        <v>11.333333333333334</v>
      </c>
    </row>
    <row r="10805" spans="1:4" x14ac:dyDescent="0.25">
      <c r="A10805" s="11" t="s">
        <v>5031</v>
      </c>
      <c r="B10805">
        <v>3</v>
      </c>
      <c r="D10805" s="1">
        <v>32</v>
      </c>
    </row>
    <row r="10806" spans="1:4" x14ac:dyDescent="0.25">
      <c r="A10806" s="11" t="s">
        <v>4970</v>
      </c>
      <c r="B10806">
        <v>3</v>
      </c>
      <c r="D10806" s="1">
        <v>140</v>
      </c>
    </row>
    <row r="10807" spans="1:4" x14ac:dyDescent="0.25">
      <c r="A10807" s="11" t="s">
        <v>6147</v>
      </c>
      <c r="B10807">
        <v>3</v>
      </c>
      <c r="D10807" s="1">
        <v>196</v>
      </c>
    </row>
    <row r="10808" spans="1:4" x14ac:dyDescent="0.25">
      <c r="A10808" s="11" t="s">
        <v>1636</v>
      </c>
      <c r="B10808">
        <v>3</v>
      </c>
      <c r="D10808" s="1">
        <v>41.714285713999999</v>
      </c>
    </row>
    <row r="10809" spans="1:4" x14ac:dyDescent="0.25">
      <c r="A10809" s="11" t="s">
        <v>5587</v>
      </c>
      <c r="B10809">
        <v>3</v>
      </c>
      <c r="D10809" s="1">
        <v>30.333333333333332</v>
      </c>
    </row>
    <row r="10810" spans="1:4" x14ac:dyDescent="0.25">
      <c r="A10810" s="11" t="s">
        <v>4929</v>
      </c>
      <c r="B10810">
        <v>3</v>
      </c>
      <c r="D10810" s="1">
        <v>84</v>
      </c>
    </row>
    <row r="10811" spans="1:4" x14ac:dyDescent="0.25">
      <c r="A10811" s="11" t="s">
        <v>3161</v>
      </c>
      <c r="B10811">
        <v>3</v>
      </c>
      <c r="D10811" s="1">
        <v>24</v>
      </c>
    </row>
    <row r="10812" spans="1:4" x14ac:dyDescent="0.25">
      <c r="A10812" s="11" t="s">
        <v>2332</v>
      </c>
      <c r="B10812">
        <v>3</v>
      </c>
      <c r="D10812" s="1">
        <v>35</v>
      </c>
    </row>
    <row r="10813" spans="1:4" x14ac:dyDescent="0.25">
      <c r="A10813" s="11" t="s">
        <v>4648</v>
      </c>
      <c r="B10813">
        <v>3</v>
      </c>
      <c r="D10813" s="1">
        <v>35</v>
      </c>
    </row>
    <row r="10814" spans="1:4" x14ac:dyDescent="0.25">
      <c r="A10814" s="11" t="s">
        <v>5910</v>
      </c>
      <c r="B10814">
        <v>3</v>
      </c>
      <c r="D10814" s="1">
        <v>84.666666666666671</v>
      </c>
    </row>
    <row r="10815" spans="1:4" x14ac:dyDescent="0.25">
      <c r="A10815" s="11" t="s">
        <v>4741</v>
      </c>
      <c r="B10815">
        <v>3</v>
      </c>
      <c r="D10815" s="1">
        <v>9.3333333333333339</v>
      </c>
    </row>
    <row r="10816" spans="1:4" x14ac:dyDescent="0.25">
      <c r="A10816" s="11" t="s">
        <v>4887</v>
      </c>
      <c r="B10816">
        <v>3</v>
      </c>
      <c r="D10816" s="1">
        <v>28</v>
      </c>
    </row>
    <row r="10817" spans="1:4" x14ac:dyDescent="0.25">
      <c r="A10817" s="11" t="s">
        <v>3228</v>
      </c>
      <c r="B10817">
        <v>3</v>
      </c>
      <c r="D10817" s="1">
        <v>35</v>
      </c>
    </row>
    <row r="10818" spans="1:4" x14ac:dyDescent="0.25">
      <c r="A10818" s="11" t="s">
        <v>6148</v>
      </c>
      <c r="B10818">
        <v>3</v>
      </c>
      <c r="D10818" s="1">
        <v>29.333333333333332</v>
      </c>
    </row>
    <row r="10819" spans="1:4" x14ac:dyDescent="0.25">
      <c r="A10819" s="11" t="s">
        <v>5088</v>
      </c>
      <c r="B10819">
        <v>3</v>
      </c>
      <c r="D10819" s="1">
        <v>23.333333333333332</v>
      </c>
    </row>
    <row r="10820" spans="1:4" x14ac:dyDescent="0.25">
      <c r="A10820" s="11" t="s">
        <v>4864</v>
      </c>
      <c r="B10820">
        <v>3</v>
      </c>
      <c r="D10820" s="1">
        <v>42</v>
      </c>
    </row>
    <row r="10821" spans="1:4" x14ac:dyDescent="0.25">
      <c r="A10821" s="11" t="s">
        <v>1951</v>
      </c>
      <c r="B10821">
        <v>3</v>
      </c>
      <c r="D10821" s="1">
        <v>67</v>
      </c>
    </row>
    <row r="10822" spans="1:4" x14ac:dyDescent="0.25">
      <c r="A10822" s="11" t="s">
        <v>5595</v>
      </c>
      <c r="B10822">
        <v>3</v>
      </c>
      <c r="D10822" s="1">
        <v>63.333333333333336</v>
      </c>
    </row>
    <row r="10823" spans="1:4" x14ac:dyDescent="0.25">
      <c r="A10823" s="11" t="s">
        <v>4662</v>
      </c>
      <c r="B10823">
        <v>3</v>
      </c>
      <c r="D10823" s="1">
        <v>15</v>
      </c>
    </row>
    <row r="10824" spans="1:4" x14ac:dyDescent="0.25">
      <c r="A10824" s="11" t="s">
        <v>4651</v>
      </c>
      <c r="B10824">
        <v>3</v>
      </c>
      <c r="D10824" s="1">
        <v>19.666666666666668</v>
      </c>
    </row>
    <row r="10825" spans="1:4" x14ac:dyDescent="0.25">
      <c r="A10825" s="11" t="s">
        <v>4892</v>
      </c>
      <c r="B10825">
        <v>3</v>
      </c>
      <c r="D10825" s="1">
        <v>21</v>
      </c>
    </row>
    <row r="10826" spans="1:4" x14ac:dyDescent="0.25">
      <c r="A10826" s="11" t="s">
        <v>3181</v>
      </c>
      <c r="B10826">
        <v>3</v>
      </c>
      <c r="D10826" s="1">
        <v>100</v>
      </c>
    </row>
    <row r="10827" spans="1:4" x14ac:dyDescent="0.25">
      <c r="A10827" s="11" t="s">
        <v>3417</v>
      </c>
      <c r="B10827">
        <v>3</v>
      </c>
      <c r="D10827" s="1">
        <v>32.173913042999999</v>
      </c>
    </row>
    <row r="10828" spans="1:4" x14ac:dyDescent="0.25">
      <c r="A10828" s="11" t="s">
        <v>3015</v>
      </c>
      <c r="B10828">
        <v>3</v>
      </c>
      <c r="D10828" s="1">
        <v>32</v>
      </c>
    </row>
    <row r="10829" spans="1:4" x14ac:dyDescent="0.25">
      <c r="A10829" s="11" t="s">
        <v>4775</v>
      </c>
      <c r="B10829">
        <v>3</v>
      </c>
    </row>
    <row r="10830" spans="1:4" x14ac:dyDescent="0.25">
      <c r="A10830" s="11" t="s">
        <v>5933</v>
      </c>
      <c r="B10830">
        <v>3</v>
      </c>
      <c r="D10830" s="1">
        <v>70</v>
      </c>
    </row>
    <row r="10831" spans="1:4" x14ac:dyDescent="0.25">
      <c r="A10831" s="11" t="s">
        <v>6149</v>
      </c>
      <c r="B10831">
        <v>3</v>
      </c>
      <c r="D10831" s="1">
        <v>1.6666666666666667</v>
      </c>
    </row>
    <row r="10832" spans="1:4" x14ac:dyDescent="0.25">
      <c r="A10832" s="11" t="s">
        <v>2317</v>
      </c>
      <c r="B10832">
        <v>3</v>
      </c>
      <c r="D10832" s="1">
        <v>49.791666667000001</v>
      </c>
    </row>
    <row r="10833" spans="1:4" x14ac:dyDescent="0.25">
      <c r="A10833" s="11" t="s">
        <v>4776</v>
      </c>
      <c r="B10833">
        <v>3</v>
      </c>
      <c r="D10833" s="1">
        <v>24</v>
      </c>
    </row>
    <row r="10834" spans="1:4" x14ac:dyDescent="0.25">
      <c r="A10834" s="11" t="s">
        <v>4517</v>
      </c>
      <c r="B10834">
        <v>3</v>
      </c>
    </row>
    <row r="10835" spans="1:4" x14ac:dyDescent="0.25">
      <c r="A10835" s="11" t="s">
        <v>5177</v>
      </c>
      <c r="B10835">
        <v>3</v>
      </c>
      <c r="D10835" s="1">
        <v>98</v>
      </c>
    </row>
    <row r="10836" spans="1:4" x14ac:dyDescent="0.25">
      <c r="A10836" s="11" t="s">
        <v>5611</v>
      </c>
      <c r="B10836">
        <v>3</v>
      </c>
      <c r="D10836" s="1">
        <v>14</v>
      </c>
    </row>
    <row r="10837" spans="1:4" x14ac:dyDescent="0.25">
      <c r="A10837" s="11" t="s">
        <v>5093</v>
      </c>
      <c r="B10837">
        <v>3</v>
      </c>
      <c r="D10837" s="1">
        <v>30</v>
      </c>
    </row>
    <row r="10838" spans="1:4" x14ac:dyDescent="0.25">
      <c r="A10838" s="11" t="s">
        <v>4841</v>
      </c>
      <c r="B10838">
        <v>3</v>
      </c>
      <c r="D10838" s="1">
        <v>112</v>
      </c>
    </row>
    <row r="10839" spans="1:4" x14ac:dyDescent="0.25">
      <c r="A10839" s="11" t="s">
        <v>4981</v>
      </c>
      <c r="B10839">
        <v>3</v>
      </c>
      <c r="D10839" s="1">
        <v>11.666666666666666</v>
      </c>
    </row>
    <row r="10840" spans="1:4" x14ac:dyDescent="0.25">
      <c r="A10840" s="11" t="s">
        <v>5418</v>
      </c>
      <c r="B10840">
        <v>3</v>
      </c>
      <c r="D10840" s="1">
        <v>16.333333333333332</v>
      </c>
    </row>
    <row r="10841" spans="1:4" x14ac:dyDescent="0.25">
      <c r="A10841" s="11" t="s">
        <v>6150</v>
      </c>
      <c r="B10841">
        <v>3</v>
      </c>
      <c r="D10841" s="1">
        <v>70</v>
      </c>
    </row>
    <row r="10842" spans="1:4" x14ac:dyDescent="0.25">
      <c r="A10842" s="11" t="s">
        <v>5371</v>
      </c>
      <c r="B10842">
        <v>3</v>
      </c>
      <c r="D10842" s="1">
        <v>18</v>
      </c>
    </row>
    <row r="10843" spans="1:4" x14ac:dyDescent="0.25">
      <c r="A10843" s="11" t="s">
        <v>5095</v>
      </c>
      <c r="B10843">
        <v>3</v>
      </c>
      <c r="D10843" s="1">
        <v>202.66666667000001</v>
      </c>
    </row>
    <row r="10844" spans="1:4" x14ac:dyDescent="0.25">
      <c r="A10844" s="11" t="s">
        <v>868</v>
      </c>
      <c r="B10844">
        <v>3</v>
      </c>
      <c r="D10844" s="1">
        <v>13.057142857000001</v>
      </c>
    </row>
    <row r="10845" spans="1:4" x14ac:dyDescent="0.25">
      <c r="A10845" s="11" t="s">
        <v>4689</v>
      </c>
      <c r="B10845">
        <v>3</v>
      </c>
    </row>
    <row r="10846" spans="1:4" x14ac:dyDescent="0.25">
      <c r="A10846" s="11" t="s">
        <v>4535</v>
      </c>
      <c r="B10846">
        <v>3</v>
      </c>
      <c r="D10846" s="1">
        <v>9.3333333333333339</v>
      </c>
    </row>
    <row r="10847" spans="1:4" x14ac:dyDescent="0.25">
      <c r="A10847" s="11" t="s">
        <v>3496</v>
      </c>
      <c r="B10847">
        <v>3</v>
      </c>
      <c r="D10847" s="1">
        <v>215.76470588000001</v>
      </c>
    </row>
    <row r="10848" spans="1:4" x14ac:dyDescent="0.25">
      <c r="A10848" s="11" t="s">
        <v>5303</v>
      </c>
      <c r="B10848">
        <v>2</v>
      </c>
      <c r="D10848" s="1">
        <v>670</v>
      </c>
    </row>
    <row r="10849" spans="1:4" x14ac:dyDescent="0.25">
      <c r="A10849" s="11" t="s">
        <v>3967</v>
      </c>
      <c r="B10849">
        <v>2</v>
      </c>
    </row>
    <row r="10850" spans="1:4" x14ac:dyDescent="0.25">
      <c r="A10850" s="11" t="s">
        <v>5557</v>
      </c>
      <c r="B10850">
        <v>2</v>
      </c>
      <c r="D10850" s="1">
        <v>17.5</v>
      </c>
    </row>
    <row r="10851" spans="1:4" x14ac:dyDescent="0.25">
      <c r="A10851" s="11" t="s">
        <v>4472</v>
      </c>
      <c r="B10851">
        <v>2</v>
      </c>
      <c r="D10851" s="1">
        <v>14</v>
      </c>
    </row>
    <row r="10852" spans="1:4" x14ac:dyDescent="0.25">
      <c r="A10852" s="11" t="s">
        <v>6151</v>
      </c>
      <c r="B10852">
        <v>2</v>
      </c>
      <c r="D10852" s="1">
        <v>602</v>
      </c>
    </row>
    <row r="10853" spans="1:4" x14ac:dyDescent="0.25">
      <c r="A10853" s="11" t="s">
        <v>6152</v>
      </c>
      <c r="B10853">
        <v>2</v>
      </c>
      <c r="D10853" s="1">
        <v>35</v>
      </c>
    </row>
    <row r="10854" spans="1:4" x14ac:dyDescent="0.25">
      <c r="A10854" s="11" t="s">
        <v>1076</v>
      </c>
      <c r="B10854">
        <v>2</v>
      </c>
    </row>
    <row r="10855" spans="1:4" x14ac:dyDescent="0.25">
      <c r="A10855" s="11" t="s">
        <v>6153</v>
      </c>
      <c r="B10855">
        <v>2</v>
      </c>
      <c r="D10855" s="1">
        <v>175</v>
      </c>
    </row>
    <row r="10856" spans="1:4" x14ac:dyDescent="0.25">
      <c r="A10856" s="11" t="s">
        <v>6154</v>
      </c>
      <c r="B10856">
        <v>2</v>
      </c>
      <c r="D10856" s="1">
        <v>17.5</v>
      </c>
    </row>
    <row r="10857" spans="1:4" x14ac:dyDescent="0.25">
      <c r="A10857" s="11" t="s">
        <v>4985</v>
      </c>
      <c r="B10857">
        <v>2</v>
      </c>
      <c r="D10857" s="1">
        <v>315</v>
      </c>
    </row>
    <row r="10858" spans="1:4" x14ac:dyDescent="0.25">
      <c r="A10858" s="11" t="s">
        <v>6155</v>
      </c>
      <c r="B10858">
        <v>2</v>
      </c>
      <c r="D10858" s="1">
        <v>308.5</v>
      </c>
    </row>
    <row r="10859" spans="1:4" x14ac:dyDescent="0.25">
      <c r="A10859" s="11" t="s">
        <v>2070</v>
      </c>
      <c r="B10859">
        <v>2</v>
      </c>
      <c r="D10859" s="1">
        <v>346</v>
      </c>
    </row>
    <row r="10860" spans="1:4" x14ac:dyDescent="0.25">
      <c r="A10860" s="11" t="s">
        <v>1527</v>
      </c>
      <c r="B10860">
        <v>2</v>
      </c>
      <c r="D10860" s="1">
        <v>52.5</v>
      </c>
    </row>
    <row r="10861" spans="1:4" x14ac:dyDescent="0.25">
      <c r="A10861" s="11" t="s">
        <v>5101</v>
      </c>
      <c r="B10861">
        <v>2</v>
      </c>
      <c r="D10861" s="1">
        <v>203</v>
      </c>
    </row>
    <row r="10862" spans="1:4" x14ac:dyDescent="0.25">
      <c r="A10862" s="11" t="s">
        <v>5622</v>
      </c>
      <c r="B10862">
        <v>2</v>
      </c>
      <c r="D10862" s="1">
        <v>189</v>
      </c>
    </row>
    <row r="10863" spans="1:4" x14ac:dyDescent="0.25">
      <c r="A10863" s="11" t="s">
        <v>1813</v>
      </c>
      <c r="B10863">
        <v>2</v>
      </c>
    </row>
    <row r="10864" spans="1:4" x14ac:dyDescent="0.25">
      <c r="A10864" s="11" t="s">
        <v>820</v>
      </c>
      <c r="B10864">
        <v>2</v>
      </c>
      <c r="D10864" s="1">
        <v>1595</v>
      </c>
    </row>
    <row r="10865" spans="1:4" x14ac:dyDescent="0.25">
      <c r="A10865" s="11" t="s">
        <v>2604</v>
      </c>
      <c r="B10865">
        <v>2</v>
      </c>
      <c r="D10865" s="1">
        <v>713</v>
      </c>
    </row>
    <row r="10866" spans="1:4" x14ac:dyDescent="0.25">
      <c r="A10866" s="11" t="s">
        <v>4845</v>
      </c>
      <c r="B10866">
        <v>2</v>
      </c>
      <c r="D10866" s="1">
        <v>19.5</v>
      </c>
    </row>
    <row r="10867" spans="1:4" x14ac:dyDescent="0.25">
      <c r="A10867" s="11" t="s">
        <v>871</v>
      </c>
      <c r="B10867">
        <v>2</v>
      </c>
      <c r="D10867" s="1">
        <v>16</v>
      </c>
    </row>
    <row r="10868" spans="1:4" x14ac:dyDescent="0.25">
      <c r="A10868" s="11" t="s">
        <v>1356</v>
      </c>
      <c r="B10868">
        <v>2</v>
      </c>
      <c r="D10868" s="1">
        <v>671.5</v>
      </c>
    </row>
    <row r="10869" spans="1:4" x14ac:dyDescent="0.25">
      <c r="A10869" s="11" t="s">
        <v>955</v>
      </c>
      <c r="B10869">
        <v>2</v>
      </c>
      <c r="D10869" s="1">
        <v>595.33333332999996</v>
      </c>
    </row>
    <row r="10870" spans="1:4" x14ac:dyDescent="0.25">
      <c r="A10870" s="11" t="s">
        <v>1102</v>
      </c>
      <c r="B10870">
        <v>2</v>
      </c>
      <c r="D10870" s="1">
        <v>991.66666667000004</v>
      </c>
    </row>
    <row r="10871" spans="1:4" x14ac:dyDescent="0.25">
      <c r="A10871" s="11" t="s">
        <v>5048</v>
      </c>
      <c r="B10871">
        <v>2</v>
      </c>
      <c r="D10871" s="1">
        <v>850</v>
      </c>
    </row>
    <row r="10872" spans="1:4" x14ac:dyDescent="0.25">
      <c r="A10872" s="11" t="s">
        <v>6156</v>
      </c>
      <c r="B10872">
        <v>2</v>
      </c>
      <c r="D10872" s="1">
        <v>1400</v>
      </c>
    </row>
    <row r="10873" spans="1:4" x14ac:dyDescent="0.25">
      <c r="A10873" s="11" t="s">
        <v>1051</v>
      </c>
      <c r="B10873">
        <v>2</v>
      </c>
      <c r="D10873" s="1">
        <v>1059.4666666999999</v>
      </c>
    </row>
    <row r="10874" spans="1:4" x14ac:dyDescent="0.25">
      <c r="A10874" s="11" t="s">
        <v>1109</v>
      </c>
      <c r="B10874">
        <v>2</v>
      </c>
      <c r="D10874" s="1">
        <v>587.91666667000004</v>
      </c>
    </row>
    <row r="10875" spans="1:4" x14ac:dyDescent="0.25">
      <c r="A10875" s="11" t="s">
        <v>2133</v>
      </c>
      <c r="B10875">
        <v>2</v>
      </c>
      <c r="D10875" s="1">
        <v>1140</v>
      </c>
    </row>
    <row r="10876" spans="1:4" x14ac:dyDescent="0.25">
      <c r="A10876" s="11" t="s">
        <v>2544</v>
      </c>
      <c r="B10876">
        <v>2</v>
      </c>
      <c r="D10876" s="1">
        <v>1087.5</v>
      </c>
    </row>
    <row r="10877" spans="1:4" x14ac:dyDescent="0.25">
      <c r="A10877" s="11" t="s">
        <v>2144</v>
      </c>
      <c r="B10877">
        <v>2</v>
      </c>
      <c r="D10877" s="1">
        <v>1046</v>
      </c>
    </row>
    <row r="10878" spans="1:4" x14ac:dyDescent="0.25">
      <c r="A10878" s="11" t="s">
        <v>1121</v>
      </c>
      <c r="B10878">
        <v>2</v>
      </c>
      <c r="D10878" s="1">
        <v>781</v>
      </c>
    </row>
    <row r="10879" spans="1:4" x14ac:dyDescent="0.25">
      <c r="A10879" s="11" t="s">
        <v>1181</v>
      </c>
      <c r="B10879">
        <v>2</v>
      </c>
      <c r="D10879" s="1">
        <v>179.2</v>
      </c>
    </row>
    <row r="10880" spans="1:4" x14ac:dyDescent="0.25">
      <c r="A10880" s="11" t="s">
        <v>6157</v>
      </c>
      <c r="B10880">
        <v>2</v>
      </c>
      <c r="D10880" s="1">
        <v>250</v>
      </c>
    </row>
    <row r="10881" spans="1:4" x14ac:dyDescent="0.25">
      <c r="A10881" s="11" t="s">
        <v>580</v>
      </c>
      <c r="B10881">
        <v>2</v>
      </c>
      <c r="D10881" s="1">
        <v>893</v>
      </c>
    </row>
    <row r="10882" spans="1:4" x14ac:dyDescent="0.25">
      <c r="A10882" s="11" t="s">
        <v>1747</v>
      </c>
      <c r="B10882">
        <v>2</v>
      </c>
      <c r="D10882" s="1">
        <v>35</v>
      </c>
    </row>
    <row r="10883" spans="1:4" x14ac:dyDescent="0.25">
      <c r="A10883" s="11" t="s">
        <v>5107</v>
      </c>
      <c r="B10883">
        <v>2</v>
      </c>
      <c r="D10883" s="1">
        <v>86.894736842</v>
      </c>
    </row>
    <row r="10884" spans="1:4" x14ac:dyDescent="0.25">
      <c r="A10884" s="11" t="s">
        <v>5646</v>
      </c>
      <c r="B10884">
        <v>2</v>
      </c>
      <c r="D10884" s="1">
        <v>1460</v>
      </c>
    </row>
    <row r="10885" spans="1:4" x14ac:dyDescent="0.25">
      <c r="A10885" s="11" t="s">
        <v>6158</v>
      </c>
      <c r="B10885">
        <v>2</v>
      </c>
      <c r="D10885" s="1">
        <v>611</v>
      </c>
    </row>
    <row r="10886" spans="1:4" x14ac:dyDescent="0.25">
      <c r="A10886" s="11" t="s">
        <v>6159</v>
      </c>
      <c r="B10886">
        <v>2</v>
      </c>
      <c r="D10886" s="1">
        <v>40</v>
      </c>
    </row>
    <row r="10887" spans="1:4" x14ac:dyDescent="0.25">
      <c r="A10887" s="11" t="s">
        <v>2012</v>
      </c>
      <c r="B10887">
        <v>2</v>
      </c>
      <c r="D10887" s="1">
        <v>59.117647058999999</v>
      </c>
    </row>
    <row r="10888" spans="1:4" x14ac:dyDescent="0.25">
      <c r="A10888" s="11" t="s">
        <v>1390</v>
      </c>
      <c r="B10888">
        <v>2</v>
      </c>
      <c r="D10888" s="1">
        <v>142</v>
      </c>
    </row>
    <row r="10889" spans="1:4" x14ac:dyDescent="0.25">
      <c r="A10889" s="11" t="s">
        <v>1208</v>
      </c>
      <c r="B10889">
        <v>2</v>
      </c>
      <c r="D10889" s="1">
        <v>241.5</v>
      </c>
    </row>
    <row r="10890" spans="1:4" x14ac:dyDescent="0.25">
      <c r="A10890" s="11" t="s">
        <v>6160</v>
      </c>
      <c r="B10890">
        <v>2</v>
      </c>
      <c r="D10890" s="1">
        <v>255</v>
      </c>
    </row>
    <row r="10891" spans="1:4" x14ac:dyDescent="0.25">
      <c r="A10891" s="11" t="s">
        <v>2338</v>
      </c>
      <c r="B10891">
        <v>2</v>
      </c>
      <c r="D10891" s="1">
        <v>187.5</v>
      </c>
    </row>
    <row r="10892" spans="1:4" x14ac:dyDescent="0.25">
      <c r="A10892" s="11" t="s">
        <v>2251</v>
      </c>
      <c r="B10892">
        <v>2</v>
      </c>
      <c r="D10892" s="1">
        <v>7</v>
      </c>
    </row>
    <row r="10893" spans="1:4" x14ac:dyDescent="0.25">
      <c r="A10893" s="11" t="s">
        <v>5200</v>
      </c>
      <c r="B10893">
        <v>2</v>
      </c>
      <c r="D10893" s="1">
        <v>70</v>
      </c>
    </row>
    <row r="10894" spans="1:4" x14ac:dyDescent="0.25">
      <c r="A10894" s="11" t="s">
        <v>3079</v>
      </c>
      <c r="B10894">
        <v>2</v>
      </c>
      <c r="D10894" s="1">
        <v>16</v>
      </c>
    </row>
    <row r="10895" spans="1:4" x14ac:dyDescent="0.25">
      <c r="A10895" s="11" t="s">
        <v>3794</v>
      </c>
      <c r="B10895">
        <v>2</v>
      </c>
      <c r="D10895" s="1">
        <v>445</v>
      </c>
    </row>
    <row r="10896" spans="1:4" x14ac:dyDescent="0.25">
      <c r="A10896" s="11" t="s">
        <v>1957</v>
      </c>
      <c r="B10896">
        <v>2</v>
      </c>
      <c r="D10896" s="1">
        <v>475.33333333000002</v>
      </c>
    </row>
    <row r="10897" spans="1:4" x14ac:dyDescent="0.25">
      <c r="A10897" s="11" t="s">
        <v>982</v>
      </c>
      <c r="B10897">
        <v>2</v>
      </c>
      <c r="D10897" s="1">
        <v>73.904761905000001</v>
      </c>
    </row>
    <row r="10898" spans="1:4" x14ac:dyDescent="0.25">
      <c r="A10898" s="11" t="s">
        <v>1607</v>
      </c>
      <c r="B10898">
        <v>2</v>
      </c>
      <c r="D10898" s="1">
        <v>216.625</v>
      </c>
    </row>
    <row r="10899" spans="1:4" x14ac:dyDescent="0.25">
      <c r="A10899" s="11" t="s">
        <v>6161</v>
      </c>
      <c r="B10899">
        <v>2</v>
      </c>
      <c r="D10899" s="1">
        <v>21</v>
      </c>
    </row>
    <row r="10900" spans="1:4" x14ac:dyDescent="0.25">
      <c r="A10900" s="11" t="s">
        <v>1979</v>
      </c>
      <c r="B10900">
        <v>2</v>
      </c>
      <c r="D10900" s="1">
        <v>152.66666667000001</v>
      </c>
    </row>
    <row r="10901" spans="1:4" x14ac:dyDescent="0.25">
      <c r="A10901" s="11" t="s">
        <v>6162</v>
      </c>
      <c r="B10901">
        <v>2</v>
      </c>
    </row>
    <row r="10902" spans="1:4" x14ac:dyDescent="0.25">
      <c r="A10902" s="11" t="s">
        <v>5315</v>
      </c>
      <c r="B10902">
        <v>2</v>
      </c>
      <c r="D10902" s="1">
        <v>280</v>
      </c>
    </row>
    <row r="10903" spans="1:4" x14ac:dyDescent="0.25">
      <c r="A10903" s="11" t="s">
        <v>3797</v>
      </c>
      <c r="B10903">
        <v>2</v>
      </c>
      <c r="D10903" s="1">
        <v>252</v>
      </c>
    </row>
    <row r="10904" spans="1:4" x14ac:dyDescent="0.25">
      <c r="A10904" s="11" t="s">
        <v>1985</v>
      </c>
      <c r="B10904">
        <v>2</v>
      </c>
      <c r="D10904" s="1">
        <v>132</v>
      </c>
    </row>
    <row r="10905" spans="1:4" x14ac:dyDescent="0.25">
      <c r="A10905" s="11" t="s">
        <v>2082</v>
      </c>
      <c r="B10905">
        <v>2</v>
      </c>
      <c r="D10905" s="1">
        <v>490</v>
      </c>
    </row>
    <row r="10906" spans="1:4" x14ac:dyDescent="0.25">
      <c r="A10906" s="11" t="s">
        <v>6163</v>
      </c>
      <c r="B10906">
        <v>2</v>
      </c>
      <c r="D10906" s="1">
        <v>15</v>
      </c>
    </row>
    <row r="10907" spans="1:4" x14ac:dyDescent="0.25">
      <c r="A10907" s="11" t="s">
        <v>5671</v>
      </c>
      <c r="B10907">
        <v>2</v>
      </c>
      <c r="D10907" s="1">
        <v>35</v>
      </c>
    </row>
    <row r="10908" spans="1:4" x14ac:dyDescent="0.25">
      <c r="A10908" s="11" t="s">
        <v>4436</v>
      </c>
      <c r="B10908">
        <v>2</v>
      </c>
    </row>
    <row r="10909" spans="1:4" x14ac:dyDescent="0.25">
      <c r="A10909" s="11" t="s">
        <v>4595</v>
      </c>
      <c r="B10909">
        <v>2</v>
      </c>
      <c r="D10909" s="1">
        <v>21</v>
      </c>
    </row>
    <row r="10910" spans="1:4" x14ac:dyDescent="0.25">
      <c r="A10910" s="11" t="s">
        <v>6164</v>
      </c>
      <c r="B10910">
        <v>2</v>
      </c>
    </row>
    <row r="10911" spans="1:4" x14ac:dyDescent="0.25">
      <c r="A10911" s="11" t="s">
        <v>6165</v>
      </c>
      <c r="B10911">
        <v>2</v>
      </c>
      <c r="D10911" s="1">
        <v>943</v>
      </c>
    </row>
    <row r="10912" spans="1:4" x14ac:dyDescent="0.25">
      <c r="A10912" s="11" t="s">
        <v>6166</v>
      </c>
      <c r="B10912">
        <v>2</v>
      </c>
      <c r="D10912" s="1">
        <v>40</v>
      </c>
    </row>
    <row r="10913" spans="1:4" x14ac:dyDescent="0.25">
      <c r="A10913" s="11" t="s">
        <v>6167</v>
      </c>
      <c r="B10913">
        <v>2</v>
      </c>
      <c r="D10913" s="1">
        <v>17.5</v>
      </c>
    </row>
    <row r="10914" spans="1:4" x14ac:dyDescent="0.25">
      <c r="A10914" s="11" t="s">
        <v>4993</v>
      </c>
      <c r="B10914">
        <v>2</v>
      </c>
    </row>
    <row r="10915" spans="1:4" x14ac:dyDescent="0.25">
      <c r="A10915" s="11" t="s">
        <v>1902</v>
      </c>
      <c r="B10915">
        <v>2</v>
      </c>
      <c r="D10915" s="1">
        <v>955</v>
      </c>
    </row>
    <row r="10916" spans="1:4" x14ac:dyDescent="0.25">
      <c r="A10916" s="11" t="s">
        <v>3235</v>
      </c>
      <c r="B10916">
        <v>2</v>
      </c>
      <c r="D10916" s="1">
        <v>25</v>
      </c>
    </row>
    <row r="10917" spans="1:4" x14ac:dyDescent="0.25">
      <c r="A10917" s="11" t="s">
        <v>2809</v>
      </c>
      <c r="B10917">
        <v>2</v>
      </c>
    </row>
    <row r="10918" spans="1:4" x14ac:dyDescent="0.25">
      <c r="A10918" s="11" t="s">
        <v>6168</v>
      </c>
      <c r="B10918">
        <v>2</v>
      </c>
      <c r="D10918" s="1">
        <v>537</v>
      </c>
    </row>
    <row r="10919" spans="1:4" x14ac:dyDescent="0.25">
      <c r="A10919" s="11" t="s">
        <v>5054</v>
      </c>
      <c r="B10919">
        <v>2</v>
      </c>
      <c r="D10919" s="1">
        <v>150</v>
      </c>
    </row>
    <row r="10920" spans="1:4" x14ac:dyDescent="0.25">
      <c r="A10920" s="11" t="s">
        <v>5204</v>
      </c>
      <c r="B10920">
        <v>2</v>
      </c>
      <c r="D10920" s="1">
        <v>21</v>
      </c>
    </row>
    <row r="10921" spans="1:4" x14ac:dyDescent="0.25">
      <c r="A10921" s="11" t="s">
        <v>6169</v>
      </c>
      <c r="B10921">
        <v>2</v>
      </c>
      <c r="D10921" s="1">
        <v>31.5</v>
      </c>
    </row>
    <row r="10922" spans="1:4" x14ac:dyDescent="0.25">
      <c r="A10922" s="11" t="s">
        <v>6170</v>
      </c>
      <c r="B10922">
        <v>2</v>
      </c>
      <c r="D10922" s="1">
        <v>21</v>
      </c>
    </row>
    <row r="10923" spans="1:4" x14ac:dyDescent="0.25">
      <c r="A10923" s="11" t="s">
        <v>4945</v>
      </c>
      <c r="B10923">
        <v>2</v>
      </c>
      <c r="D10923" s="1">
        <v>21</v>
      </c>
    </row>
    <row r="10924" spans="1:4" x14ac:dyDescent="0.25">
      <c r="A10924" s="11" t="s">
        <v>4514</v>
      </c>
      <c r="B10924">
        <v>2</v>
      </c>
      <c r="D10924" s="1">
        <v>69</v>
      </c>
    </row>
    <row r="10925" spans="1:4" x14ac:dyDescent="0.25">
      <c r="A10925" s="11" t="s">
        <v>6171</v>
      </c>
      <c r="B10925">
        <v>2</v>
      </c>
      <c r="D10925" s="1">
        <v>36</v>
      </c>
    </row>
    <row r="10926" spans="1:4" x14ac:dyDescent="0.25">
      <c r="A10926" s="11" t="s">
        <v>4819</v>
      </c>
      <c r="B10926">
        <v>2</v>
      </c>
      <c r="D10926" s="1">
        <v>80</v>
      </c>
    </row>
    <row r="10927" spans="1:4" x14ac:dyDescent="0.25">
      <c r="A10927" s="11" t="s">
        <v>5580</v>
      </c>
      <c r="B10927">
        <v>2</v>
      </c>
      <c r="D10927" s="1">
        <v>35</v>
      </c>
    </row>
    <row r="10928" spans="1:4" x14ac:dyDescent="0.25">
      <c r="A10928" s="11" t="s">
        <v>4187</v>
      </c>
      <c r="B10928">
        <v>2</v>
      </c>
      <c r="D10928" s="1">
        <v>28</v>
      </c>
    </row>
    <row r="10929" spans="1:4" x14ac:dyDescent="0.25">
      <c r="A10929" s="11" t="s">
        <v>4148</v>
      </c>
      <c r="B10929">
        <v>2</v>
      </c>
      <c r="D10929" s="1">
        <v>50</v>
      </c>
    </row>
    <row r="10930" spans="1:4" x14ac:dyDescent="0.25">
      <c r="A10930" s="11" t="s">
        <v>4358</v>
      </c>
      <c r="B10930">
        <v>2</v>
      </c>
      <c r="D10930" s="1">
        <v>60</v>
      </c>
    </row>
    <row r="10931" spans="1:4" x14ac:dyDescent="0.25">
      <c r="A10931" s="11" t="s">
        <v>6146</v>
      </c>
      <c r="B10931">
        <v>2</v>
      </c>
      <c r="D10931" s="1">
        <v>7</v>
      </c>
    </row>
    <row r="10932" spans="1:4" x14ac:dyDescent="0.25">
      <c r="A10932" s="11" t="s">
        <v>5478</v>
      </c>
      <c r="B10932">
        <v>2</v>
      </c>
      <c r="D10932" s="1">
        <v>15</v>
      </c>
    </row>
    <row r="10933" spans="1:4" x14ac:dyDescent="0.25">
      <c r="A10933" s="11" t="s">
        <v>5114</v>
      </c>
      <c r="B10933">
        <v>2</v>
      </c>
    </row>
    <row r="10934" spans="1:4" x14ac:dyDescent="0.25">
      <c r="A10934" s="11" t="s">
        <v>729</v>
      </c>
      <c r="B10934">
        <v>2</v>
      </c>
      <c r="D10934" s="1">
        <v>7</v>
      </c>
    </row>
    <row r="10935" spans="1:4" x14ac:dyDescent="0.25">
      <c r="A10935" s="11" t="s">
        <v>3640</v>
      </c>
      <c r="B10935">
        <v>2</v>
      </c>
      <c r="D10935" s="1">
        <v>1120</v>
      </c>
    </row>
    <row r="10936" spans="1:4" x14ac:dyDescent="0.25">
      <c r="A10936" s="11" t="s">
        <v>2780</v>
      </c>
      <c r="B10936">
        <v>2</v>
      </c>
      <c r="D10936" s="1">
        <v>157.5</v>
      </c>
    </row>
    <row r="10937" spans="1:4" x14ac:dyDescent="0.25">
      <c r="A10937" s="11" t="s">
        <v>2649</v>
      </c>
      <c r="B10937">
        <v>2</v>
      </c>
      <c r="D10937" s="1">
        <v>1840</v>
      </c>
    </row>
    <row r="10938" spans="1:4" x14ac:dyDescent="0.25">
      <c r="A10938" s="11" t="s">
        <v>3735</v>
      </c>
      <c r="B10938">
        <v>2</v>
      </c>
      <c r="D10938" s="1">
        <v>766</v>
      </c>
    </row>
    <row r="10939" spans="1:4" x14ac:dyDescent="0.25">
      <c r="A10939" s="11" t="s">
        <v>5211</v>
      </c>
      <c r="B10939">
        <v>2</v>
      </c>
      <c r="D10939" s="1">
        <v>110</v>
      </c>
    </row>
    <row r="10940" spans="1:4" x14ac:dyDescent="0.25">
      <c r="A10940" s="11" t="s">
        <v>647</v>
      </c>
      <c r="B10940">
        <v>2</v>
      </c>
      <c r="D10940" s="1">
        <v>60.257918552</v>
      </c>
    </row>
    <row r="10941" spans="1:4" x14ac:dyDescent="0.25">
      <c r="A10941" s="11" t="s">
        <v>6172</v>
      </c>
      <c r="B10941">
        <v>2</v>
      </c>
    </row>
    <row r="10942" spans="1:4" x14ac:dyDescent="0.25">
      <c r="A10942" s="11" t="s">
        <v>892</v>
      </c>
      <c r="B10942">
        <v>2</v>
      </c>
      <c r="D10942" s="1">
        <v>64.040000000000006</v>
      </c>
    </row>
    <row r="10943" spans="1:4" x14ac:dyDescent="0.25">
      <c r="A10943" s="11" t="s">
        <v>5117</v>
      </c>
      <c r="B10943">
        <v>2</v>
      </c>
      <c r="D10943" s="1">
        <v>35</v>
      </c>
    </row>
    <row r="10944" spans="1:4" x14ac:dyDescent="0.25">
      <c r="A10944" s="11" t="s">
        <v>1721</v>
      </c>
      <c r="B10944">
        <v>2</v>
      </c>
      <c r="D10944" s="1">
        <v>493.75</v>
      </c>
    </row>
    <row r="10945" spans="1:4" x14ac:dyDescent="0.25">
      <c r="A10945" s="11" t="s">
        <v>6173</v>
      </c>
      <c r="B10945">
        <v>2</v>
      </c>
      <c r="D10945" s="1">
        <v>120</v>
      </c>
    </row>
    <row r="10946" spans="1:4" x14ac:dyDescent="0.25">
      <c r="A10946" s="11" t="s">
        <v>5213</v>
      </c>
      <c r="B10946">
        <v>2</v>
      </c>
      <c r="D10946" s="1">
        <v>698.5</v>
      </c>
    </row>
    <row r="10947" spans="1:4" x14ac:dyDescent="0.25">
      <c r="A10947" s="11" t="s">
        <v>6174</v>
      </c>
      <c r="B10947">
        <v>2</v>
      </c>
      <c r="D10947" s="1">
        <v>84</v>
      </c>
    </row>
    <row r="10948" spans="1:4" x14ac:dyDescent="0.25">
      <c r="A10948" s="11" t="s">
        <v>5710</v>
      </c>
      <c r="B10948">
        <v>2</v>
      </c>
      <c r="D10948" s="1">
        <v>35</v>
      </c>
    </row>
    <row r="10949" spans="1:4" x14ac:dyDescent="0.25">
      <c r="A10949" s="11" t="s">
        <v>6175</v>
      </c>
      <c r="B10949">
        <v>2</v>
      </c>
      <c r="D10949" s="1">
        <v>320</v>
      </c>
    </row>
    <row r="10950" spans="1:4" x14ac:dyDescent="0.25">
      <c r="A10950" s="11" t="s">
        <v>377</v>
      </c>
      <c r="B10950">
        <v>2</v>
      </c>
      <c r="D10950" s="1">
        <v>1392.6111111</v>
      </c>
    </row>
    <row r="10951" spans="1:4" x14ac:dyDescent="0.25">
      <c r="A10951" s="11" t="s">
        <v>1715</v>
      </c>
      <c r="B10951">
        <v>2</v>
      </c>
      <c r="D10951" s="1">
        <v>240</v>
      </c>
    </row>
    <row r="10952" spans="1:4" x14ac:dyDescent="0.25">
      <c r="A10952" s="11" t="s">
        <v>6176</v>
      </c>
      <c r="B10952">
        <v>2</v>
      </c>
      <c r="D10952" s="1">
        <v>24</v>
      </c>
    </row>
    <row r="10953" spans="1:4" x14ac:dyDescent="0.25">
      <c r="A10953" s="11" t="s">
        <v>446</v>
      </c>
      <c r="B10953">
        <v>2</v>
      </c>
      <c r="D10953" s="1">
        <v>426.25</v>
      </c>
    </row>
    <row r="10954" spans="1:4" x14ac:dyDescent="0.25">
      <c r="A10954" s="11" t="s">
        <v>5715</v>
      </c>
      <c r="B10954">
        <v>2</v>
      </c>
      <c r="D10954" s="1">
        <v>1162</v>
      </c>
    </row>
    <row r="10955" spans="1:4" x14ac:dyDescent="0.25">
      <c r="A10955" s="11" t="s">
        <v>5486</v>
      </c>
      <c r="B10955">
        <v>2</v>
      </c>
      <c r="D10955" s="1">
        <v>801</v>
      </c>
    </row>
    <row r="10956" spans="1:4" x14ac:dyDescent="0.25">
      <c r="A10956" s="11" t="s">
        <v>1214</v>
      </c>
      <c r="B10956">
        <v>2</v>
      </c>
      <c r="D10956" s="1">
        <v>142.34615385000001</v>
      </c>
    </row>
    <row r="10957" spans="1:4" x14ac:dyDescent="0.25">
      <c r="A10957" s="11" t="s">
        <v>1491</v>
      </c>
      <c r="B10957">
        <v>2</v>
      </c>
      <c r="D10957" s="1">
        <v>304.85714286000001</v>
      </c>
    </row>
    <row r="10958" spans="1:4" x14ac:dyDescent="0.25">
      <c r="A10958" s="11" t="s">
        <v>6177</v>
      </c>
      <c r="B10958">
        <v>2</v>
      </c>
    </row>
    <row r="10959" spans="1:4" x14ac:dyDescent="0.25">
      <c r="A10959" s="11" t="s">
        <v>6178</v>
      </c>
      <c r="B10959">
        <v>2</v>
      </c>
      <c r="D10959" s="1">
        <v>505</v>
      </c>
    </row>
    <row r="10960" spans="1:4" x14ac:dyDescent="0.25">
      <c r="A10960" s="11" t="s">
        <v>6179</v>
      </c>
      <c r="B10960">
        <v>2</v>
      </c>
    </row>
    <row r="10961" spans="1:4" x14ac:dyDescent="0.25">
      <c r="A10961" s="11" t="s">
        <v>6180</v>
      </c>
      <c r="B10961">
        <v>2</v>
      </c>
      <c r="D10961" s="1">
        <v>579</v>
      </c>
    </row>
    <row r="10962" spans="1:4" x14ac:dyDescent="0.25">
      <c r="A10962" s="11" t="s">
        <v>891</v>
      </c>
      <c r="B10962">
        <v>2</v>
      </c>
      <c r="D10962" s="1">
        <v>349.35</v>
      </c>
    </row>
    <row r="10963" spans="1:4" x14ac:dyDescent="0.25">
      <c r="A10963" s="11" t="s">
        <v>2521</v>
      </c>
      <c r="B10963">
        <v>2</v>
      </c>
      <c r="D10963" s="1">
        <v>1427</v>
      </c>
    </row>
    <row r="10964" spans="1:4" x14ac:dyDescent="0.25">
      <c r="A10964" s="11" t="s">
        <v>2481</v>
      </c>
      <c r="B10964">
        <v>2</v>
      </c>
      <c r="D10964" s="1">
        <v>952.44444443999998</v>
      </c>
    </row>
    <row r="10965" spans="1:4" x14ac:dyDescent="0.25">
      <c r="A10965" s="11" t="s">
        <v>6181</v>
      </c>
      <c r="B10965">
        <v>2</v>
      </c>
      <c r="D10965" s="1">
        <v>1500</v>
      </c>
    </row>
    <row r="10966" spans="1:4" x14ac:dyDescent="0.25">
      <c r="A10966" s="11" t="s">
        <v>6182</v>
      </c>
      <c r="B10966">
        <v>2</v>
      </c>
      <c r="D10966" s="1">
        <v>1169</v>
      </c>
    </row>
    <row r="10967" spans="1:4" x14ac:dyDescent="0.25">
      <c r="A10967" s="11" t="s">
        <v>4693</v>
      </c>
      <c r="B10967">
        <v>2</v>
      </c>
      <c r="D10967" s="1">
        <v>25</v>
      </c>
    </row>
    <row r="10968" spans="1:4" x14ac:dyDescent="0.25">
      <c r="A10968" s="11" t="s">
        <v>5218</v>
      </c>
      <c r="B10968">
        <v>2</v>
      </c>
      <c r="D10968" s="1">
        <v>59.5</v>
      </c>
    </row>
    <row r="10969" spans="1:4" x14ac:dyDescent="0.25">
      <c r="A10969" s="11" t="s">
        <v>5727</v>
      </c>
      <c r="B10969">
        <v>2</v>
      </c>
      <c r="D10969" s="1">
        <v>230</v>
      </c>
    </row>
    <row r="10970" spans="1:4" x14ac:dyDescent="0.25">
      <c r="A10970" s="11" t="s">
        <v>5730</v>
      </c>
      <c r="B10970">
        <v>2</v>
      </c>
      <c r="D10970" s="1">
        <v>25</v>
      </c>
    </row>
    <row r="10971" spans="1:4" x14ac:dyDescent="0.25">
      <c r="A10971" s="11" t="s">
        <v>5339</v>
      </c>
      <c r="B10971">
        <v>2</v>
      </c>
      <c r="D10971" s="1">
        <v>17.5</v>
      </c>
    </row>
    <row r="10972" spans="1:4" x14ac:dyDescent="0.25">
      <c r="A10972" s="11" t="s">
        <v>6183</v>
      </c>
      <c r="B10972">
        <v>2</v>
      </c>
      <c r="D10972" s="1">
        <v>35</v>
      </c>
    </row>
    <row r="10973" spans="1:4" x14ac:dyDescent="0.25">
      <c r="A10973" s="11" t="s">
        <v>6184</v>
      </c>
      <c r="B10973">
        <v>2</v>
      </c>
      <c r="D10973" s="1">
        <v>40</v>
      </c>
    </row>
    <row r="10974" spans="1:4" x14ac:dyDescent="0.25">
      <c r="A10974" s="11" t="s">
        <v>659</v>
      </c>
      <c r="B10974">
        <v>2</v>
      </c>
      <c r="D10974" s="1">
        <v>309.17142856999999</v>
      </c>
    </row>
    <row r="10975" spans="1:4" x14ac:dyDescent="0.25">
      <c r="A10975" s="11" t="s">
        <v>5065</v>
      </c>
      <c r="B10975">
        <v>2</v>
      </c>
      <c r="D10975" s="1">
        <v>390</v>
      </c>
    </row>
    <row r="10976" spans="1:4" x14ac:dyDescent="0.25">
      <c r="A10976" s="11" t="s">
        <v>1582</v>
      </c>
      <c r="B10976">
        <v>2</v>
      </c>
      <c r="D10976" s="1">
        <v>208.94736842</v>
      </c>
    </row>
    <row r="10977" spans="1:4" x14ac:dyDescent="0.25">
      <c r="A10977" s="11" t="s">
        <v>1913</v>
      </c>
      <c r="B10977">
        <v>2</v>
      </c>
      <c r="D10977" s="1">
        <v>25</v>
      </c>
    </row>
    <row r="10978" spans="1:4" x14ac:dyDescent="0.25">
      <c r="A10978" s="11" t="s">
        <v>1369</v>
      </c>
      <c r="B10978">
        <v>2</v>
      </c>
      <c r="D10978" s="1">
        <v>224</v>
      </c>
    </row>
    <row r="10979" spans="1:4" x14ac:dyDescent="0.25">
      <c r="A10979" s="11" t="s">
        <v>5219</v>
      </c>
      <c r="B10979">
        <v>2</v>
      </c>
      <c r="D10979" s="1">
        <v>156.5</v>
      </c>
    </row>
    <row r="10980" spans="1:4" x14ac:dyDescent="0.25">
      <c r="A10980" s="11" t="s">
        <v>4631</v>
      </c>
      <c r="B10980">
        <v>2</v>
      </c>
      <c r="D10980" s="1">
        <v>24.5</v>
      </c>
    </row>
    <row r="10981" spans="1:4" x14ac:dyDescent="0.25">
      <c r="A10981" s="11" t="s">
        <v>1959</v>
      </c>
      <c r="B10981">
        <v>2</v>
      </c>
      <c r="D10981" s="1">
        <v>653</v>
      </c>
    </row>
    <row r="10982" spans="1:4" x14ac:dyDescent="0.25">
      <c r="A10982" s="11" t="s">
        <v>5342</v>
      </c>
      <c r="B10982">
        <v>2</v>
      </c>
      <c r="D10982" s="1">
        <v>280</v>
      </c>
    </row>
    <row r="10983" spans="1:4" x14ac:dyDescent="0.25">
      <c r="A10983" s="11" t="s">
        <v>5222</v>
      </c>
      <c r="B10983">
        <v>2</v>
      </c>
      <c r="D10983" s="1">
        <v>595</v>
      </c>
    </row>
    <row r="10984" spans="1:4" x14ac:dyDescent="0.25">
      <c r="A10984" s="11" t="s">
        <v>5745</v>
      </c>
      <c r="B10984">
        <v>2</v>
      </c>
      <c r="D10984" s="1">
        <v>496</v>
      </c>
    </row>
    <row r="10985" spans="1:4" x14ac:dyDescent="0.25">
      <c r="A10985" s="11" t="s">
        <v>6185</v>
      </c>
      <c r="B10985">
        <v>2</v>
      </c>
      <c r="D10985" s="1">
        <v>140</v>
      </c>
    </row>
    <row r="10986" spans="1:4" x14ac:dyDescent="0.25">
      <c r="A10986" s="11" t="s">
        <v>6186</v>
      </c>
      <c r="B10986">
        <v>2</v>
      </c>
    </row>
    <row r="10987" spans="1:4" x14ac:dyDescent="0.25">
      <c r="A10987" s="11" t="s">
        <v>6187</v>
      </c>
      <c r="B10987">
        <v>2</v>
      </c>
      <c r="D10987" s="1">
        <v>76.5</v>
      </c>
    </row>
    <row r="10988" spans="1:4" x14ac:dyDescent="0.25">
      <c r="A10988" s="11" t="s">
        <v>2475</v>
      </c>
      <c r="B10988">
        <v>2</v>
      </c>
      <c r="D10988" s="1">
        <v>450</v>
      </c>
    </row>
    <row r="10989" spans="1:4" x14ac:dyDescent="0.25">
      <c r="A10989" s="11" t="s">
        <v>3580</v>
      </c>
      <c r="B10989">
        <v>2</v>
      </c>
      <c r="D10989" s="1">
        <v>82.142857143000001</v>
      </c>
    </row>
    <row r="10990" spans="1:4" x14ac:dyDescent="0.25">
      <c r="A10990" s="11" t="s">
        <v>5754</v>
      </c>
      <c r="B10990">
        <v>2</v>
      </c>
      <c r="D10990" s="1">
        <v>52.5</v>
      </c>
    </row>
    <row r="10991" spans="1:4" x14ac:dyDescent="0.25">
      <c r="A10991" s="11" t="s">
        <v>5501</v>
      </c>
      <c r="B10991">
        <v>2</v>
      </c>
      <c r="D10991" s="1">
        <v>420</v>
      </c>
    </row>
    <row r="10992" spans="1:4" x14ac:dyDescent="0.25">
      <c r="A10992" s="11" t="s">
        <v>4437</v>
      </c>
      <c r="B10992">
        <v>2</v>
      </c>
      <c r="D10992" s="1">
        <v>13</v>
      </c>
    </row>
    <row r="10993" spans="1:4" x14ac:dyDescent="0.25">
      <c r="A10993" s="11" t="s">
        <v>4285</v>
      </c>
      <c r="B10993">
        <v>2</v>
      </c>
    </row>
    <row r="10994" spans="1:4" x14ac:dyDescent="0.25">
      <c r="A10994" s="11" t="s">
        <v>4153</v>
      </c>
      <c r="B10994">
        <v>2</v>
      </c>
      <c r="D10994" s="1">
        <v>21</v>
      </c>
    </row>
    <row r="10995" spans="1:4" x14ac:dyDescent="0.25">
      <c r="A10995" s="11" t="s">
        <v>3836</v>
      </c>
      <c r="B10995">
        <v>2</v>
      </c>
      <c r="D10995" s="1">
        <v>310</v>
      </c>
    </row>
    <row r="10996" spans="1:4" x14ac:dyDescent="0.25">
      <c r="A10996" s="11" t="s">
        <v>6188</v>
      </c>
      <c r="B10996">
        <v>2</v>
      </c>
      <c r="D10996" s="1">
        <v>1088</v>
      </c>
    </row>
    <row r="10997" spans="1:4" x14ac:dyDescent="0.25">
      <c r="A10997" s="11" t="s">
        <v>4609</v>
      </c>
      <c r="B10997">
        <v>2</v>
      </c>
      <c r="D10997" s="1">
        <v>35</v>
      </c>
    </row>
    <row r="10998" spans="1:4" x14ac:dyDescent="0.25">
      <c r="A10998" s="11" t="s">
        <v>582</v>
      </c>
      <c r="B10998">
        <v>2</v>
      </c>
      <c r="D10998" s="1">
        <v>244.22222221999999</v>
      </c>
    </row>
    <row r="10999" spans="1:4" x14ac:dyDescent="0.25">
      <c r="A10999" s="11" t="s">
        <v>1742</v>
      </c>
      <c r="B10999">
        <v>2</v>
      </c>
      <c r="D10999" s="1">
        <v>470</v>
      </c>
    </row>
    <row r="11000" spans="1:4" x14ac:dyDescent="0.25">
      <c r="A11000" s="11" t="s">
        <v>1431</v>
      </c>
      <c r="B11000">
        <v>2</v>
      </c>
      <c r="D11000" s="1">
        <v>656</v>
      </c>
    </row>
    <row r="11001" spans="1:4" x14ac:dyDescent="0.25">
      <c r="A11001" s="11" t="s">
        <v>4527</v>
      </c>
      <c r="B11001">
        <v>2</v>
      </c>
      <c r="D11001" s="1">
        <v>10.5</v>
      </c>
    </row>
    <row r="11002" spans="1:4" x14ac:dyDescent="0.25">
      <c r="A11002" s="11" t="s">
        <v>1565</v>
      </c>
      <c r="B11002">
        <v>2</v>
      </c>
      <c r="D11002" s="1">
        <v>767</v>
      </c>
    </row>
    <row r="11003" spans="1:4" x14ac:dyDescent="0.25">
      <c r="A11003" s="11" t="s">
        <v>1112</v>
      </c>
      <c r="B11003">
        <v>2</v>
      </c>
      <c r="D11003" s="1">
        <v>1067.5</v>
      </c>
    </row>
    <row r="11004" spans="1:4" x14ac:dyDescent="0.25">
      <c r="A11004" s="11" t="s">
        <v>3692</v>
      </c>
      <c r="B11004">
        <v>2</v>
      </c>
      <c r="D11004" s="1">
        <v>336.5</v>
      </c>
    </row>
    <row r="11005" spans="1:4" x14ac:dyDescent="0.25">
      <c r="A11005" s="11" t="s">
        <v>1885</v>
      </c>
      <c r="B11005">
        <v>2</v>
      </c>
      <c r="D11005" s="1">
        <v>1150</v>
      </c>
    </row>
    <row r="11006" spans="1:4" x14ac:dyDescent="0.25">
      <c r="A11006" s="11" t="s">
        <v>1864</v>
      </c>
      <c r="B11006">
        <v>2</v>
      </c>
      <c r="D11006" s="1">
        <v>721</v>
      </c>
    </row>
    <row r="11007" spans="1:4" x14ac:dyDescent="0.25">
      <c r="A11007" s="11" t="s">
        <v>1552</v>
      </c>
      <c r="B11007">
        <v>2</v>
      </c>
      <c r="D11007" s="1">
        <v>638</v>
      </c>
    </row>
    <row r="11008" spans="1:4" x14ac:dyDescent="0.25">
      <c r="A11008" s="11" t="s">
        <v>1317</v>
      </c>
      <c r="B11008">
        <v>2</v>
      </c>
      <c r="D11008" s="1">
        <v>293.8</v>
      </c>
    </row>
    <row r="11009" spans="1:4" x14ac:dyDescent="0.25">
      <c r="A11009" s="11" t="s">
        <v>1412</v>
      </c>
      <c r="B11009">
        <v>2</v>
      </c>
      <c r="D11009" s="1">
        <v>1175</v>
      </c>
    </row>
    <row r="11010" spans="1:4" x14ac:dyDescent="0.25">
      <c r="A11010" s="11" t="s">
        <v>1415</v>
      </c>
      <c r="B11010">
        <v>2</v>
      </c>
      <c r="D11010" s="1">
        <v>1124.5</v>
      </c>
    </row>
    <row r="11011" spans="1:4" x14ac:dyDescent="0.25">
      <c r="A11011" s="11" t="s">
        <v>1920</v>
      </c>
      <c r="B11011">
        <v>2</v>
      </c>
      <c r="D11011" s="1">
        <v>1820</v>
      </c>
    </row>
    <row r="11012" spans="1:4" x14ac:dyDescent="0.25">
      <c r="A11012" s="11" t="s">
        <v>1965</v>
      </c>
      <c r="B11012">
        <v>2</v>
      </c>
    </row>
    <row r="11013" spans="1:4" x14ac:dyDescent="0.25">
      <c r="A11013" s="11" t="s">
        <v>2836</v>
      </c>
      <c r="B11013">
        <v>2</v>
      </c>
      <c r="D11013" s="1">
        <v>1125</v>
      </c>
    </row>
    <row r="11014" spans="1:4" x14ac:dyDescent="0.25">
      <c r="A11014" s="11" t="s">
        <v>6189</v>
      </c>
      <c r="B11014">
        <v>2</v>
      </c>
      <c r="D11014" s="1">
        <v>560</v>
      </c>
    </row>
    <row r="11015" spans="1:4" x14ac:dyDescent="0.25">
      <c r="A11015" s="11" t="s">
        <v>1748</v>
      </c>
      <c r="B11015">
        <v>2</v>
      </c>
      <c r="D11015" s="1">
        <v>651</v>
      </c>
    </row>
    <row r="11016" spans="1:4" x14ac:dyDescent="0.25">
      <c r="A11016" s="11" t="s">
        <v>929</v>
      </c>
      <c r="B11016">
        <v>2</v>
      </c>
      <c r="D11016" s="1">
        <v>138.81818182000001</v>
      </c>
    </row>
    <row r="11017" spans="1:4" x14ac:dyDescent="0.25">
      <c r="A11017" s="11" t="s">
        <v>1132</v>
      </c>
      <c r="B11017">
        <v>2</v>
      </c>
      <c r="D11017" s="1">
        <v>705.25</v>
      </c>
    </row>
    <row r="11018" spans="1:4" x14ac:dyDescent="0.25">
      <c r="A11018" s="11" t="s">
        <v>1281</v>
      </c>
      <c r="B11018">
        <v>2</v>
      </c>
      <c r="D11018" s="1">
        <v>866.75</v>
      </c>
    </row>
    <row r="11019" spans="1:4" x14ac:dyDescent="0.25">
      <c r="A11019" s="11" t="s">
        <v>932</v>
      </c>
      <c r="B11019">
        <v>2</v>
      </c>
      <c r="D11019" s="1">
        <v>965</v>
      </c>
    </row>
    <row r="11020" spans="1:4" x14ac:dyDescent="0.25">
      <c r="A11020" s="11" t="s">
        <v>1897</v>
      </c>
      <c r="B11020">
        <v>2</v>
      </c>
      <c r="D11020" s="1">
        <v>999.66666667000004</v>
      </c>
    </row>
    <row r="11021" spans="1:4" x14ac:dyDescent="0.25">
      <c r="A11021" s="11" t="s">
        <v>1893</v>
      </c>
      <c r="B11021">
        <v>2</v>
      </c>
      <c r="D11021" s="1">
        <v>748</v>
      </c>
    </row>
    <row r="11022" spans="1:4" x14ac:dyDescent="0.25">
      <c r="A11022" s="11" t="s">
        <v>6190</v>
      </c>
      <c r="B11022">
        <v>2</v>
      </c>
      <c r="D11022" s="1">
        <v>274</v>
      </c>
    </row>
    <row r="11023" spans="1:4" x14ac:dyDescent="0.25">
      <c r="A11023" s="11" t="s">
        <v>5770</v>
      </c>
      <c r="B11023">
        <v>2</v>
      </c>
    </row>
    <row r="11024" spans="1:4" x14ac:dyDescent="0.25">
      <c r="A11024" s="11" t="s">
        <v>5349</v>
      </c>
      <c r="B11024">
        <v>2</v>
      </c>
    </row>
    <row r="11025" spans="1:4" x14ac:dyDescent="0.25">
      <c r="A11025" s="11" t="s">
        <v>1773</v>
      </c>
      <c r="B11025">
        <v>2</v>
      </c>
      <c r="D11025" s="1">
        <v>550</v>
      </c>
    </row>
    <row r="11026" spans="1:4" x14ac:dyDescent="0.25">
      <c r="A11026" s="11" t="s">
        <v>1031</v>
      </c>
      <c r="B11026">
        <v>2</v>
      </c>
      <c r="D11026" s="1">
        <v>212</v>
      </c>
    </row>
    <row r="11027" spans="1:4" x14ac:dyDescent="0.25">
      <c r="A11027" s="11" t="s">
        <v>1586</v>
      </c>
      <c r="B11027">
        <v>2</v>
      </c>
      <c r="D11027" s="1">
        <v>425</v>
      </c>
    </row>
    <row r="11028" spans="1:4" x14ac:dyDescent="0.25">
      <c r="A11028" s="11" t="s">
        <v>1542</v>
      </c>
      <c r="B11028">
        <v>2</v>
      </c>
      <c r="D11028" s="1">
        <v>1047</v>
      </c>
    </row>
    <row r="11029" spans="1:4" x14ac:dyDescent="0.25">
      <c r="A11029" s="11" t="s">
        <v>2608</v>
      </c>
      <c r="B11029">
        <v>2</v>
      </c>
      <c r="D11029" s="1">
        <v>483</v>
      </c>
    </row>
    <row r="11030" spans="1:4" x14ac:dyDescent="0.25">
      <c r="A11030" s="11" t="s">
        <v>6191</v>
      </c>
      <c r="B11030">
        <v>2</v>
      </c>
      <c r="D11030" s="1">
        <v>1264</v>
      </c>
    </row>
    <row r="11031" spans="1:4" x14ac:dyDescent="0.25">
      <c r="A11031" s="11" t="s">
        <v>1013</v>
      </c>
      <c r="B11031">
        <v>2</v>
      </c>
      <c r="D11031" s="1">
        <v>235</v>
      </c>
    </row>
    <row r="11032" spans="1:4" x14ac:dyDescent="0.25">
      <c r="A11032" s="11" t="s">
        <v>1522</v>
      </c>
      <c r="B11032">
        <v>2</v>
      </c>
      <c r="D11032" s="1">
        <v>620</v>
      </c>
    </row>
    <row r="11033" spans="1:4" x14ac:dyDescent="0.25">
      <c r="A11033" s="11" t="s">
        <v>2233</v>
      </c>
      <c r="B11033">
        <v>2</v>
      </c>
      <c r="D11033" s="1">
        <v>270</v>
      </c>
    </row>
    <row r="11034" spans="1:4" x14ac:dyDescent="0.25">
      <c r="A11034" s="11" t="s">
        <v>1865</v>
      </c>
      <c r="B11034">
        <v>2</v>
      </c>
      <c r="D11034" s="1">
        <v>436.25</v>
      </c>
    </row>
    <row r="11035" spans="1:4" x14ac:dyDescent="0.25">
      <c r="A11035" s="11" t="s">
        <v>884</v>
      </c>
      <c r="B11035">
        <v>2</v>
      </c>
      <c r="D11035" s="1">
        <v>546.25</v>
      </c>
    </row>
    <row r="11036" spans="1:4" x14ac:dyDescent="0.25">
      <c r="A11036" s="11" t="s">
        <v>1536</v>
      </c>
      <c r="B11036">
        <v>2</v>
      </c>
      <c r="D11036" s="1">
        <v>404.5</v>
      </c>
    </row>
    <row r="11037" spans="1:4" x14ac:dyDescent="0.25">
      <c r="A11037" s="11" t="s">
        <v>3032</v>
      </c>
      <c r="B11037">
        <v>2</v>
      </c>
      <c r="D11037" s="1">
        <v>315</v>
      </c>
    </row>
    <row r="11038" spans="1:4" x14ac:dyDescent="0.25">
      <c r="A11038" s="11" t="s">
        <v>1510</v>
      </c>
      <c r="B11038">
        <v>2</v>
      </c>
    </row>
    <row r="11039" spans="1:4" x14ac:dyDescent="0.25">
      <c r="A11039" s="11" t="s">
        <v>1513</v>
      </c>
      <c r="B11039">
        <v>2</v>
      </c>
    </row>
    <row r="11040" spans="1:4" x14ac:dyDescent="0.25">
      <c r="A11040" s="11" t="s">
        <v>928</v>
      </c>
      <c r="B11040">
        <v>2</v>
      </c>
      <c r="D11040" s="1">
        <v>786.33333332999996</v>
      </c>
    </row>
    <row r="11041" spans="1:4" x14ac:dyDescent="0.25">
      <c r="A11041" s="11" t="s">
        <v>1799</v>
      </c>
      <c r="B11041">
        <v>2</v>
      </c>
    </row>
    <row r="11042" spans="1:4" x14ac:dyDescent="0.25">
      <c r="A11042" s="11" t="s">
        <v>6192</v>
      </c>
      <c r="B11042">
        <v>2</v>
      </c>
      <c r="D11042" s="1">
        <v>220</v>
      </c>
    </row>
    <row r="11043" spans="1:4" x14ac:dyDescent="0.25">
      <c r="A11043" s="11" t="s">
        <v>1886</v>
      </c>
      <c r="B11043">
        <v>2</v>
      </c>
      <c r="D11043" s="1">
        <v>898</v>
      </c>
    </row>
    <row r="11044" spans="1:4" x14ac:dyDescent="0.25">
      <c r="A11044" s="11" t="s">
        <v>921</v>
      </c>
      <c r="B11044">
        <v>2</v>
      </c>
      <c r="D11044" s="1">
        <v>1072</v>
      </c>
    </row>
    <row r="11045" spans="1:4" x14ac:dyDescent="0.25">
      <c r="A11045" s="11" t="s">
        <v>1421</v>
      </c>
      <c r="B11045">
        <v>2</v>
      </c>
      <c r="D11045" s="1">
        <v>86</v>
      </c>
    </row>
    <row r="11046" spans="1:4" x14ac:dyDescent="0.25">
      <c r="A11046" s="11" t="s">
        <v>1730</v>
      </c>
      <c r="B11046">
        <v>2</v>
      </c>
      <c r="D11046" s="1">
        <v>772.5</v>
      </c>
    </row>
    <row r="11047" spans="1:4" x14ac:dyDescent="0.25">
      <c r="A11047" s="11" t="s">
        <v>1694</v>
      </c>
      <c r="B11047">
        <v>2</v>
      </c>
      <c r="D11047" s="1">
        <v>266.5</v>
      </c>
    </row>
    <row r="11048" spans="1:4" x14ac:dyDescent="0.25">
      <c r="A11048" s="11" t="s">
        <v>1025</v>
      </c>
      <c r="B11048">
        <v>2</v>
      </c>
      <c r="D11048" s="1">
        <v>468</v>
      </c>
    </row>
    <row r="11049" spans="1:4" x14ac:dyDescent="0.25">
      <c r="A11049" s="11" t="s">
        <v>2212</v>
      </c>
      <c r="B11049">
        <v>2</v>
      </c>
      <c r="D11049" s="1">
        <v>1624</v>
      </c>
    </row>
    <row r="11050" spans="1:4" x14ac:dyDescent="0.25">
      <c r="A11050" s="11" t="s">
        <v>2203</v>
      </c>
      <c r="B11050">
        <v>2</v>
      </c>
      <c r="D11050" s="1">
        <v>80</v>
      </c>
    </row>
    <row r="11051" spans="1:4" x14ac:dyDescent="0.25">
      <c r="A11051" s="11" t="s">
        <v>1020</v>
      </c>
      <c r="B11051">
        <v>2</v>
      </c>
      <c r="D11051" s="1">
        <v>628.25</v>
      </c>
    </row>
    <row r="11052" spans="1:4" x14ac:dyDescent="0.25">
      <c r="A11052" s="11" t="s">
        <v>6193</v>
      </c>
      <c r="B11052">
        <v>2</v>
      </c>
      <c r="D11052" s="1">
        <v>35</v>
      </c>
    </row>
    <row r="11053" spans="1:4" x14ac:dyDescent="0.25">
      <c r="A11053" s="11" t="s">
        <v>1703</v>
      </c>
      <c r="B11053">
        <v>2</v>
      </c>
      <c r="D11053" s="1">
        <v>35</v>
      </c>
    </row>
    <row r="11054" spans="1:4" x14ac:dyDescent="0.25">
      <c r="A11054" s="11" t="s">
        <v>692</v>
      </c>
      <c r="B11054">
        <v>2</v>
      </c>
      <c r="D11054" s="1">
        <v>1205</v>
      </c>
    </row>
    <row r="11055" spans="1:4" x14ac:dyDescent="0.25">
      <c r="A11055" s="11" t="s">
        <v>6194</v>
      </c>
      <c r="B11055">
        <v>2</v>
      </c>
      <c r="D11055" s="1">
        <v>21</v>
      </c>
    </row>
    <row r="11056" spans="1:4" x14ac:dyDescent="0.25">
      <c r="A11056" s="11" t="s">
        <v>4309</v>
      </c>
      <c r="B11056">
        <v>2</v>
      </c>
      <c r="D11056" s="1">
        <v>1.5</v>
      </c>
    </row>
    <row r="11057" spans="1:4" x14ac:dyDescent="0.25">
      <c r="A11057" s="11" t="s">
        <v>4166</v>
      </c>
      <c r="B11057">
        <v>2</v>
      </c>
      <c r="D11057" s="1">
        <v>24.5</v>
      </c>
    </row>
    <row r="11058" spans="1:4" x14ac:dyDescent="0.25">
      <c r="A11058" s="11" t="s">
        <v>3990</v>
      </c>
      <c r="B11058">
        <v>2</v>
      </c>
      <c r="D11058" s="1">
        <v>14</v>
      </c>
    </row>
    <row r="11059" spans="1:4" x14ac:dyDescent="0.25">
      <c r="A11059" s="11" t="s">
        <v>5229</v>
      </c>
      <c r="B11059">
        <v>2</v>
      </c>
      <c r="D11059" s="1">
        <v>10.5</v>
      </c>
    </row>
    <row r="11060" spans="1:4" x14ac:dyDescent="0.25">
      <c r="A11060" s="11" t="s">
        <v>3962</v>
      </c>
      <c r="B11060">
        <v>2</v>
      </c>
      <c r="D11060" s="1">
        <v>21</v>
      </c>
    </row>
    <row r="11061" spans="1:4" x14ac:dyDescent="0.25">
      <c r="A11061" s="11" t="s">
        <v>513</v>
      </c>
      <c r="B11061">
        <v>2</v>
      </c>
      <c r="D11061" s="1">
        <v>415.4</v>
      </c>
    </row>
    <row r="11062" spans="1:4" x14ac:dyDescent="0.25">
      <c r="A11062" s="11" t="s">
        <v>2975</v>
      </c>
      <c r="B11062">
        <v>2</v>
      </c>
      <c r="D11062" s="1">
        <v>259</v>
      </c>
    </row>
    <row r="11063" spans="1:4" x14ac:dyDescent="0.25">
      <c r="A11063" s="11" t="s">
        <v>1526</v>
      </c>
      <c r="B11063">
        <v>2</v>
      </c>
      <c r="D11063" s="1">
        <v>88.702127660000002</v>
      </c>
    </row>
    <row r="11064" spans="1:4" x14ac:dyDescent="0.25">
      <c r="A11064" s="11" t="s">
        <v>1828</v>
      </c>
      <c r="B11064">
        <v>2</v>
      </c>
      <c r="D11064" s="1">
        <v>1450</v>
      </c>
    </row>
    <row r="11065" spans="1:4" x14ac:dyDescent="0.25">
      <c r="A11065" s="11" t="s">
        <v>2201</v>
      </c>
      <c r="B11065">
        <v>2</v>
      </c>
      <c r="D11065" s="1">
        <v>500</v>
      </c>
    </row>
    <row r="11066" spans="1:4" x14ac:dyDescent="0.25">
      <c r="A11066" s="11" t="s">
        <v>4056</v>
      </c>
      <c r="B11066">
        <v>2</v>
      </c>
      <c r="D11066" s="1">
        <v>35</v>
      </c>
    </row>
    <row r="11067" spans="1:4" x14ac:dyDescent="0.25">
      <c r="A11067" s="11" t="s">
        <v>4865</v>
      </c>
      <c r="B11067">
        <v>2</v>
      </c>
    </row>
    <row r="11068" spans="1:4" x14ac:dyDescent="0.25">
      <c r="A11068" s="11" t="s">
        <v>6195</v>
      </c>
      <c r="B11068">
        <v>2</v>
      </c>
      <c r="D11068" s="1">
        <v>240</v>
      </c>
    </row>
    <row r="11069" spans="1:4" x14ac:dyDescent="0.25">
      <c r="A11069" s="11" t="s">
        <v>6196</v>
      </c>
      <c r="B11069">
        <v>2</v>
      </c>
      <c r="D11069" s="1">
        <v>258</v>
      </c>
    </row>
    <row r="11070" spans="1:4" x14ac:dyDescent="0.25">
      <c r="A11070" s="11" t="s">
        <v>5522</v>
      </c>
      <c r="B11070">
        <v>2</v>
      </c>
      <c r="D11070" s="1">
        <v>277.5</v>
      </c>
    </row>
    <row r="11071" spans="1:4" x14ac:dyDescent="0.25">
      <c r="A11071" s="11" t="s">
        <v>1949</v>
      </c>
      <c r="B11071">
        <v>2</v>
      </c>
      <c r="D11071" s="1">
        <v>560</v>
      </c>
    </row>
    <row r="11072" spans="1:4" x14ac:dyDescent="0.25">
      <c r="A11072" s="11" t="s">
        <v>4953</v>
      </c>
      <c r="B11072">
        <v>2</v>
      </c>
      <c r="D11072" s="1">
        <v>14</v>
      </c>
    </row>
    <row r="11073" spans="1:4" x14ac:dyDescent="0.25">
      <c r="A11073" s="11" t="s">
        <v>5523</v>
      </c>
      <c r="B11073">
        <v>2</v>
      </c>
      <c r="D11073" s="1">
        <v>1500</v>
      </c>
    </row>
    <row r="11074" spans="1:4" x14ac:dyDescent="0.25">
      <c r="A11074" s="11" t="s">
        <v>6197</v>
      </c>
      <c r="B11074">
        <v>2</v>
      </c>
      <c r="D11074" s="1">
        <v>14</v>
      </c>
    </row>
    <row r="11075" spans="1:4" x14ac:dyDescent="0.25">
      <c r="A11075" s="11" t="s">
        <v>6198</v>
      </c>
      <c r="B11075">
        <v>2</v>
      </c>
      <c r="D11075" s="1">
        <v>87.5</v>
      </c>
    </row>
    <row r="11076" spans="1:4" x14ac:dyDescent="0.25">
      <c r="A11076" s="11" t="s">
        <v>1554</v>
      </c>
      <c r="B11076">
        <v>2</v>
      </c>
      <c r="D11076" s="1">
        <v>494.71428571000001</v>
      </c>
    </row>
    <row r="11077" spans="1:4" x14ac:dyDescent="0.25">
      <c r="A11077" s="11" t="s">
        <v>4041</v>
      </c>
      <c r="B11077">
        <v>2</v>
      </c>
      <c r="D11077" s="1">
        <v>24.5</v>
      </c>
    </row>
    <row r="11078" spans="1:4" x14ac:dyDescent="0.25">
      <c r="A11078" s="11" t="s">
        <v>3654</v>
      </c>
      <c r="B11078">
        <v>2</v>
      </c>
      <c r="D11078" s="1">
        <v>425</v>
      </c>
    </row>
    <row r="11079" spans="1:4" x14ac:dyDescent="0.25">
      <c r="A11079" s="11" t="s">
        <v>2581</v>
      </c>
      <c r="B11079">
        <v>2</v>
      </c>
      <c r="D11079" s="1">
        <v>1085</v>
      </c>
    </row>
    <row r="11080" spans="1:4" x14ac:dyDescent="0.25">
      <c r="A11080" s="11" t="s">
        <v>4125</v>
      </c>
      <c r="B11080">
        <v>2</v>
      </c>
      <c r="D11080" s="1">
        <v>28.5</v>
      </c>
    </row>
    <row r="11081" spans="1:4" x14ac:dyDescent="0.25">
      <c r="A11081" s="11" t="s">
        <v>2758</v>
      </c>
      <c r="B11081">
        <v>2</v>
      </c>
      <c r="D11081" s="1">
        <v>385</v>
      </c>
    </row>
    <row r="11082" spans="1:4" x14ac:dyDescent="0.25">
      <c r="A11082" s="11" t="s">
        <v>889</v>
      </c>
      <c r="B11082">
        <v>2</v>
      </c>
      <c r="D11082" s="1">
        <v>389.36842104999999</v>
      </c>
    </row>
    <row r="11083" spans="1:4" x14ac:dyDescent="0.25">
      <c r="A11083" s="11" t="s">
        <v>3655</v>
      </c>
      <c r="B11083">
        <v>2</v>
      </c>
      <c r="D11083" s="1">
        <v>348.75</v>
      </c>
    </row>
    <row r="11084" spans="1:4" x14ac:dyDescent="0.25">
      <c r="A11084" s="11" t="s">
        <v>3860</v>
      </c>
      <c r="B11084">
        <v>2</v>
      </c>
      <c r="D11084" s="1">
        <v>457</v>
      </c>
    </row>
    <row r="11085" spans="1:4" x14ac:dyDescent="0.25">
      <c r="A11085" s="11" t="s">
        <v>2267</v>
      </c>
      <c r="B11085">
        <v>2</v>
      </c>
      <c r="D11085" s="1">
        <v>341.4</v>
      </c>
    </row>
    <row r="11086" spans="1:4" x14ac:dyDescent="0.25">
      <c r="A11086" s="11" t="s">
        <v>1576</v>
      </c>
      <c r="B11086">
        <v>2</v>
      </c>
      <c r="D11086" s="1">
        <v>310</v>
      </c>
    </row>
    <row r="11087" spans="1:4" x14ac:dyDescent="0.25">
      <c r="A11087" s="11" t="s">
        <v>555</v>
      </c>
      <c r="B11087">
        <v>2</v>
      </c>
      <c r="D11087" s="1">
        <v>142.36309524000001</v>
      </c>
    </row>
    <row r="11088" spans="1:4" x14ac:dyDescent="0.25">
      <c r="A11088" s="11" t="s">
        <v>3594</v>
      </c>
      <c r="B11088">
        <v>2</v>
      </c>
      <c r="D11088" s="1">
        <v>88.666666667000001</v>
      </c>
    </row>
    <row r="11089" spans="1:4" x14ac:dyDescent="0.25">
      <c r="A11089" s="11" t="s">
        <v>6199</v>
      </c>
      <c r="B11089">
        <v>2</v>
      </c>
    </row>
    <row r="11090" spans="1:4" x14ac:dyDescent="0.25">
      <c r="A11090" s="11" t="s">
        <v>5370</v>
      </c>
      <c r="B11090">
        <v>2</v>
      </c>
      <c r="D11090" s="1">
        <v>70</v>
      </c>
    </row>
    <row r="11091" spans="1:4" x14ac:dyDescent="0.25">
      <c r="A11091" s="11" t="s">
        <v>2298</v>
      </c>
      <c r="B11091">
        <v>2</v>
      </c>
      <c r="D11091" s="1">
        <v>595</v>
      </c>
    </row>
    <row r="11092" spans="1:4" x14ac:dyDescent="0.25">
      <c r="A11092" s="11" t="s">
        <v>5373</v>
      </c>
      <c r="B11092">
        <v>2</v>
      </c>
      <c r="D11092" s="1">
        <v>14</v>
      </c>
    </row>
    <row r="11093" spans="1:4" x14ac:dyDescent="0.25">
      <c r="A11093" s="11" t="s">
        <v>6200</v>
      </c>
      <c r="B11093">
        <v>2</v>
      </c>
      <c r="D11093" s="1">
        <v>330</v>
      </c>
    </row>
    <row r="11094" spans="1:4" x14ac:dyDescent="0.25">
      <c r="A11094" s="11" t="s">
        <v>5953</v>
      </c>
      <c r="B11094">
        <v>2</v>
      </c>
      <c r="D11094" s="1">
        <v>7</v>
      </c>
    </row>
    <row r="11095" spans="1:4" x14ac:dyDescent="0.25">
      <c r="A11095" s="11" t="s">
        <v>910</v>
      </c>
      <c r="B11095">
        <v>2</v>
      </c>
      <c r="D11095" s="1">
        <v>276.39999999999998</v>
      </c>
    </row>
    <row r="11096" spans="1:4" x14ac:dyDescent="0.25">
      <c r="A11096" s="11" t="s">
        <v>6201</v>
      </c>
      <c r="B11096">
        <v>2</v>
      </c>
      <c r="D11096" s="1">
        <v>7</v>
      </c>
    </row>
    <row r="11097" spans="1:4" x14ac:dyDescent="0.25">
      <c r="A11097" s="11" t="s">
        <v>469</v>
      </c>
      <c r="B11097">
        <v>2</v>
      </c>
      <c r="D11097" s="1">
        <v>229.54545454999999</v>
      </c>
    </row>
    <row r="11098" spans="1:4" x14ac:dyDescent="0.25">
      <c r="A11098" s="11" t="s">
        <v>283</v>
      </c>
      <c r="B11098">
        <v>2</v>
      </c>
      <c r="D11098" s="1">
        <v>212.14285713999999</v>
      </c>
    </row>
    <row r="11099" spans="1:4" x14ac:dyDescent="0.25">
      <c r="A11099" s="11" t="s">
        <v>1555</v>
      </c>
      <c r="B11099">
        <v>2</v>
      </c>
      <c r="D11099" s="1">
        <v>533.33333332999996</v>
      </c>
    </row>
    <row r="11100" spans="1:4" x14ac:dyDescent="0.25">
      <c r="A11100" s="11" t="s">
        <v>5247</v>
      </c>
      <c r="B11100">
        <v>2</v>
      </c>
      <c r="D11100" s="1">
        <v>189</v>
      </c>
    </row>
    <row r="11101" spans="1:4" x14ac:dyDescent="0.25">
      <c r="A11101" s="11" t="s">
        <v>5145</v>
      </c>
      <c r="B11101">
        <v>2</v>
      </c>
      <c r="D11101" s="1">
        <v>121</v>
      </c>
    </row>
    <row r="11102" spans="1:4" x14ac:dyDescent="0.25">
      <c r="A11102" s="11" t="s">
        <v>1809</v>
      </c>
      <c r="B11102">
        <v>2</v>
      </c>
      <c r="D11102" s="1">
        <v>265.5</v>
      </c>
    </row>
    <row r="11103" spans="1:4" x14ac:dyDescent="0.25">
      <c r="A11103" s="11" t="s">
        <v>2932</v>
      </c>
      <c r="B11103">
        <v>2</v>
      </c>
      <c r="D11103" s="1">
        <v>228.5</v>
      </c>
    </row>
    <row r="11104" spans="1:4" x14ac:dyDescent="0.25">
      <c r="A11104" s="11" t="s">
        <v>1931</v>
      </c>
      <c r="B11104">
        <v>2</v>
      </c>
      <c r="D11104" s="1">
        <v>168</v>
      </c>
    </row>
    <row r="11105" spans="1:4" x14ac:dyDescent="0.25">
      <c r="A11105" s="11" t="s">
        <v>1101</v>
      </c>
      <c r="B11105">
        <v>2</v>
      </c>
      <c r="D11105" s="1">
        <v>606.75</v>
      </c>
    </row>
    <row r="11106" spans="1:4" x14ac:dyDescent="0.25">
      <c r="A11106" s="11" t="s">
        <v>4958</v>
      </c>
      <c r="B11106">
        <v>2</v>
      </c>
      <c r="D11106" s="1">
        <v>15</v>
      </c>
    </row>
    <row r="11107" spans="1:4" x14ac:dyDescent="0.25">
      <c r="A11107" s="11" t="s">
        <v>3870</v>
      </c>
      <c r="B11107">
        <v>2</v>
      </c>
      <c r="D11107" s="1">
        <v>118</v>
      </c>
    </row>
    <row r="11108" spans="1:4" x14ac:dyDescent="0.25">
      <c r="A11108" s="11" t="s">
        <v>6202</v>
      </c>
      <c r="B11108">
        <v>2</v>
      </c>
      <c r="D11108" s="1">
        <v>262</v>
      </c>
    </row>
    <row r="11109" spans="1:4" x14ac:dyDescent="0.25">
      <c r="A11109" s="11" t="s">
        <v>3596</v>
      </c>
      <c r="B11109">
        <v>2</v>
      </c>
      <c r="D11109" s="1">
        <v>741.83333332999996</v>
      </c>
    </row>
    <row r="11110" spans="1:4" x14ac:dyDescent="0.25">
      <c r="A11110" s="11" t="s">
        <v>5839</v>
      </c>
      <c r="B11110">
        <v>2</v>
      </c>
      <c r="D11110" s="1">
        <v>86.5</v>
      </c>
    </row>
    <row r="11111" spans="1:4" x14ac:dyDescent="0.25">
      <c r="A11111" s="11" t="s">
        <v>5095</v>
      </c>
      <c r="B11111">
        <v>2</v>
      </c>
      <c r="D11111" s="1">
        <v>202.66666667000001</v>
      </c>
    </row>
    <row r="11112" spans="1:4" x14ac:dyDescent="0.25">
      <c r="A11112" s="11" t="s">
        <v>2422</v>
      </c>
      <c r="B11112">
        <v>2</v>
      </c>
      <c r="D11112" s="1">
        <v>2305</v>
      </c>
    </row>
    <row r="11113" spans="1:4" x14ac:dyDescent="0.25">
      <c r="A11113" s="11" t="s">
        <v>960</v>
      </c>
      <c r="B11113">
        <v>2</v>
      </c>
      <c r="D11113" s="1">
        <v>124.8125</v>
      </c>
    </row>
    <row r="11114" spans="1:4" x14ac:dyDescent="0.25">
      <c r="A11114" s="11" t="s">
        <v>6203</v>
      </c>
      <c r="B11114">
        <v>2</v>
      </c>
      <c r="D11114" s="1">
        <v>20</v>
      </c>
    </row>
    <row r="11115" spans="1:4" x14ac:dyDescent="0.25">
      <c r="A11115" s="11" t="s">
        <v>5848</v>
      </c>
      <c r="B11115">
        <v>2</v>
      </c>
      <c r="D11115" s="1">
        <v>10.5</v>
      </c>
    </row>
    <row r="11116" spans="1:4" x14ac:dyDescent="0.25">
      <c r="A11116" s="11" t="s">
        <v>5016</v>
      </c>
      <c r="B11116">
        <v>2</v>
      </c>
    </row>
    <row r="11117" spans="1:4" x14ac:dyDescent="0.25">
      <c r="A11117" s="11" t="s">
        <v>5854</v>
      </c>
      <c r="B11117">
        <v>2</v>
      </c>
      <c r="D11117" s="1">
        <v>7</v>
      </c>
    </row>
    <row r="11118" spans="1:4" x14ac:dyDescent="0.25">
      <c r="A11118" s="11" t="s">
        <v>5551</v>
      </c>
      <c r="B11118">
        <v>2</v>
      </c>
    </row>
    <row r="11119" spans="1:4" x14ac:dyDescent="0.25">
      <c r="A11119" s="11" t="s">
        <v>6204</v>
      </c>
      <c r="B11119">
        <v>2</v>
      </c>
      <c r="D11119" s="1">
        <v>817.5</v>
      </c>
    </row>
    <row r="11120" spans="1:4" x14ac:dyDescent="0.25">
      <c r="A11120" s="11" t="s">
        <v>5250</v>
      </c>
      <c r="B11120">
        <v>2</v>
      </c>
    </row>
    <row r="11121" spans="1:4" x14ac:dyDescent="0.25">
      <c r="A11121" s="11" t="s">
        <v>6205</v>
      </c>
      <c r="B11121">
        <v>2</v>
      </c>
    </row>
    <row r="11122" spans="1:4" x14ac:dyDescent="0.25">
      <c r="A11122" s="11" t="s">
        <v>6206</v>
      </c>
      <c r="B11122">
        <v>2</v>
      </c>
      <c r="D11122" s="1">
        <v>20</v>
      </c>
    </row>
    <row r="11123" spans="1:4" x14ac:dyDescent="0.25">
      <c r="A11123" s="11" t="s">
        <v>6207</v>
      </c>
      <c r="B11123">
        <v>2</v>
      </c>
    </row>
    <row r="11124" spans="1:4" x14ac:dyDescent="0.25">
      <c r="A11124" s="11" t="s">
        <v>5151</v>
      </c>
      <c r="B11124">
        <v>2</v>
      </c>
      <c r="D11124" s="1">
        <v>14</v>
      </c>
    </row>
    <row r="11125" spans="1:4" x14ac:dyDescent="0.25">
      <c r="A11125" s="11" t="s">
        <v>5560</v>
      </c>
      <c r="B11125">
        <v>2</v>
      </c>
      <c r="D11125" s="1">
        <v>98</v>
      </c>
    </row>
    <row r="11126" spans="1:4" x14ac:dyDescent="0.25">
      <c r="A11126" s="11" t="s">
        <v>5869</v>
      </c>
      <c r="B11126">
        <v>2</v>
      </c>
      <c r="D11126" s="1">
        <v>84</v>
      </c>
    </row>
    <row r="11127" spans="1:4" x14ac:dyDescent="0.25">
      <c r="A11127" s="11" t="s">
        <v>3023</v>
      </c>
      <c r="B11127">
        <v>2</v>
      </c>
      <c r="D11127" s="1">
        <v>32</v>
      </c>
    </row>
    <row r="11128" spans="1:4" x14ac:dyDescent="0.25">
      <c r="A11128" s="11" t="s">
        <v>5387</v>
      </c>
      <c r="B11128">
        <v>2</v>
      </c>
      <c r="D11128" s="1">
        <v>12</v>
      </c>
    </row>
    <row r="11129" spans="1:4" x14ac:dyDescent="0.25">
      <c r="A11129" s="11" t="s">
        <v>2993</v>
      </c>
      <c r="B11129">
        <v>2</v>
      </c>
      <c r="D11129" s="1">
        <v>23</v>
      </c>
    </row>
    <row r="11130" spans="1:4" x14ac:dyDescent="0.25">
      <c r="A11130" s="11" t="s">
        <v>5258</v>
      </c>
      <c r="B11130">
        <v>2</v>
      </c>
      <c r="D11130" s="1">
        <v>28</v>
      </c>
    </row>
    <row r="11131" spans="1:4" x14ac:dyDescent="0.25">
      <c r="A11131" s="11" t="s">
        <v>5566</v>
      </c>
      <c r="B11131">
        <v>2</v>
      </c>
      <c r="D11131" s="1">
        <v>35</v>
      </c>
    </row>
    <row r="11132" spans="1:4" x14ac:dyDescent="0.25">
      <c r="A11132" s="11" t="s">
        <v>6208</v>
      </c>
      <c r="B11132">
        <v>2</v>
      </c>
      <c r="D11132" s="1">
        <v>50.5</v>
      </c>
    </row>
    <row r="11133" spans="1:4" x14ac:dyDescent="0.25">
      <c r="A11133" s="11" t="s">
        <v>2293</v>
      </c>
      <c r="B11133">
        <v>2</v>
      </c>
      <c r="D11133" s="1">
        <v>16</v>
      </c>
    </row>
    <row r="11134" spans="1:4" x14ac:dyDescent="0.25">
      <c r="A11134" s="11" t="s">
        <v>1019</v>
      </c>
      <c r="B11134">
        <v>2</v>
      </c>
      <c r="D11134" s="1">
        <v>36</v>
      </c>
    </row>
    <row r="11135" spans="1:4" x14ac:dyDescent="0.25">
      <c r="A11135" s="11" t="s">
        <v>1797</v>
      </c>
      <c r="B11135">
        <v>2</v>
      </c>
      <c r="D11135" s="1">
        <v>14</v>
      </c>
    </row>
    <row r="11136" spans="1:4" x14ac:dyDescent="0.25">
      <c r="A11136" s="11" t="s">
        <v>6209</v>
      </c>
      <c r="B11136">
        <v>2</v>
      </c>
      <c r="D11136" s="1">
        <v>91</v>
      </c>
    </row>
    <row r="11137" spans="1:4" x14ac:dyDescent="0.25">
      <c r="A11137" s="11" t="s">
        <v>1762</v>
      </c>
      <c r="B11137">
        <v>2</v>
      </c>
      <c r="D11137" s="1">
        <v>162.5</v>
      </c>
    </row>
    <row r="11138" spans="1:4" x14ac:dyDescent="0.25">
      <c r="A11138" s="11" t="s">
        <v>1641</v>
      </c>
      <c r="B11138">
        <v>2</v>
      </c>
      <c r="D11138" s="1">
        <v>36</v>
      </c>
    </row>
    <row r="11139" spans="1:4" x14ac:dyDescent="0.25">
      <c r="A11139" s="11" t="s">
        <v>5262</v>
      </c>
      <c r="B11139">
        <v>2</v>
      </c>
      <c r="D11139" s="1">
        <v>385</v>
      </c>
    </row>
    <row r="11140" spans="1:4" x14ac:dyDescent="0.25">
      <c r="A11140" s="11" t="s">
        <v>3224</v>
      </c>
      <c r="B11140">
        <v>2</v>
      </c>
      <c r="D11140" s="1">
        <v>18</v>
      </c>
    </row>
    <row r="11141" spans="1:4" x14ac:dyDescent="0.25">
      <c r="A11141" s="11" t="s">
        <v>6210</v>
      </c>
      <c r="B11141">
        <v>2</v>
      </c>
      <c r="D11141" s="1">
        <v>35</v>
      </c>
    </row>
    <row r="11142" spans="1:4" x14ac:dyDescent="0.25">
      <c r="A11142" s="11" t="s">
        <v>5395</v>
      </c>
      <c r="B11142">
        <v>2</v>
      </c>
      <c r="D11142" s="1">
        <v>35</v>
      </c>
    </row>
    <row r="11143" spans="1:4" x14ac:dyDescent="0.25">
      <c r="A11143" s="11" t="s">
        <v>5266</v>
      </c>
      <c r="B11143">
        <v>2</v>
      </c>
      <c r="D11143" s="1">
        <v>10.5</v>
      </c>
    </row>
    <row r="11144" spans="1:4" x14ac:dyDescent="0.25">
      <c r="A11144" s="11" t="s">
        <v>4924</v>
      </c>
      <c r="B11144">
        <v>2</v>
      </c>
      <c r="D11144" s="1">
        <v>28</v>
      </c>
    </row>
    <row r="11145" spans="1:4" x14ac:dyDescent="0.25">
      <c r="A11145" s="11" t="s">
        <v>6211</v>
      </c>
      <c r="B11145">
        <v>2</v>
      </c>
      <c r="D11145" s="1">
        <v>21</v>
      </c>
    </row>
    <row r="11146" spans="1:4" x14ac:dyDescent="0.25">
      <c r="A11146" s="11" t="s">
        <v>6212</v>
      </c>
      <c r="B11146">
        <v>2</v>
      </c>
      <c r="D11146" s="1">
        <v>3.5</v>
      </c>
    </row>
    <row r="11147" spans="1:4" x14ac:dyDescent="0.25">
      <c r="A11147" s="11" t="s">
        <v>4858</v>
      </c>
      <c r="B11147">
        <v>2</v>
      </c>
      <c r="D11147" s="1">
        <v>87.5</v>
      </c>
    </row>
    <row r="11148" spans="1:4" x14ac:dyDescent="0.25">
      <c r="A11148" s="11" t="s">
        <v>5398</v>
      </c>
      <c r="B11148">
        <v>2</v>
      </c>
      <c r="D11148" s="1">
        <v>30</v>
      </c>
    </row>
    <row r="11149" spans="1:4" x14ac:dyDescent="0.25">
      <c r="A11149" s="11" t="s">
        <v>5585</v>
      </c>
      <c r="B11149">
        <v>2</v>
      </c>
      <c r="D11149" s="1">
        <v>14</v>
      </c>
    </row>
    <row r="11150" spans="1:4" x14ac:dyDescent="0.25">
      <c r="A11150" s="11" t="s">
        <v>5402</v>
      </c>
      <c r="B11150">
        <v>2</v>
      </c>
      <c r="D11150" s="1">
        <v>134</v>
      </c>
    </row>
    <row r="11151" spans="1:4" x14ac:dyDescent="0.25">
      <c r="A11151" s="11" t="s">
        <v>6213</v>
      </c>
      <c r="B11151">
        <v>2</v>
      </c>
      <c r="D11151" s="1">
        <v>7</v>
      </c>
    </row>
    <row r="11152" spans="1:4" x14ac:dyDescent="0.25">
      <c r="A11152" s="11" t="s">
        <v>5403</v>
      </c>
      <c r="B11152">
        <v>2</v>
      </c>
    </row>
    <row r="11153" spans="1:4" x14ac:dyDescent="0.25">
      <c r="A11153" s="11" t="s">
        <v>3106</v>
      </c>
      <c r="B11153">
        <v>2</v>
      </c>
      <c r="D11153" s="1">
        <v>120</v>
      </c>
    </row>
    <row r="11154" spans="1:4" x14ac:dyDescent="0.25">
      <c r="A11154" s="11" t="s">
        <v>6214</v>
      </c>
      <c r="B11154">
        <v>2</v>
      </c>
      <c r="D11154" s="1">
        <v>38</v>
      </c>
    </row>
    <row r="11155" spans="1:4" x14ac:dyDescent="0.25">
      <c r="A11155" s="11" t="s">
        <v>5914</v>
      </c>
      <c r="B11155">
        <v>2</v>
      </c>
    </row>
    <row r="11156" spans="1:4" x14ac:dyDescent="0.25">
      <c r="A11156" s="11" t="s">
        <v>4552</v>
      </c>
      <c r="B11156">
        <v>2</v>
      </c>
      <c r="D11156" s="1">
        <v>24.5</v>
      </c>
    </row>
    <row r="11157" spans="1:4" x14ac:dyDescent="0.25">
      <c r="A11157" s="11" t="s">
        <v>6215</v>
      </c>
      <c r="B11157">
        <v>2</v>
      </c>
      <c r="D11157" s="1">
        <v>21</v>
      </c>
    </row>
    <row r="11158" spans="1:4" x14ac:dyDescent="0.25">
      <c r="A11158" s="11" t="s">
        <v>4861</v>
      </c>
      <c r="B11158">
        <v>2</v>
      </c>
      <c r="D11158" s="1">
        <v>8</v>
      </c>
    </row>
    <row r="11159" spans="1:4" x14ac:dyDescent="0.25">
      <c r="A11159" s="11" t="s">
        <v>5754</v>
      </c>
      <c r="B11159">
        <v>2</v>
      </c>
      <c r="D11159" s="1">
        <v>28</v>
      </c>
    </row>
    <row r="11160" spans="1:4" x14ac:dyDescent="0.25">
      <c r="A11160" s="11" t="s">
        <v>5918</v>
      </c>
      <c r="B11160">
        <v>2</v>
      </c>
    </row>
    <row r="11161" spans="1:4" x14ac:dyDescent="0.25">
      <c r="A11161" s="11" t="s">
        <v>4973</v>
      </c>
      <c r="B11161">
        <v>2</v>
      </c>
      <c r="D11161" s="1">
        <v>8.5</v>
      </c>
    </row>
    <row r="11162" spans="1:4" x14ac:dyDescent="0.25">
      <c r="A11162" s="11" t="s">
        <v>2695</v>
      </c>
      <c r="B11162">
        <v>2</v>
      </c>
      <c r="D11162" s="1">
        <v>63</v>
      </c>
    </row>
    <row r="11163" spans="1:4" x14ac:dyDescent="0.25">
      <c r="A11163" s="11" t="s">
        <v>2369</v>
      </c>
      <c r="B11163">
        <v>2</v>
      </c>
      <c r="D11163" s="1">
        <v>30.714285713999999</v>
      </c>
    </row>
    <row r="11164" spans="1:4" x14ac:dyDescent="0.25">
      <c r="A11164" s="11" t="s">
        <v>5599</v>
      </c>
      <c r="B11164">
        <v>2</v>
      </c>
      <c r="D11164" s="1">
        <v>38.5</v>
      </c>
    </row>
    <row r="11165" spans="1:4" x14ac:dyDescent="0.25">
      <c r="A11165" s="11" t="s">
        <v>5089</v>
      </c>
      <c r="B11165">
        <v>2</v>
      </c>
      <c r="D11165" s="1">
        <v>15</v>
      </c>
    </row>
    <row r="11166" spans="1:4" x14ac:dyDescent="0.25">
      <c r="A11166" s="11" t="s">
        <v>6216</v>
      </c>
      <c r="B11166">
        <v>2</v>
      </c>
      <c r="D11166" s="1">
        <v>12</v>
      </c>
    </row>
    <row r="11167" spans="1:4" x14ac:dyDescent="0.25">
      <c r="A11167" s="11" t="s">
        <v>6125</v>
      </c>
      <c r="B11167">
        <v>2</v>
      </c>
      <c r="D11167" s="1">
        <v>17.5</v>
      </c>
    </row>
    <row r="11168" spans="1:4" x14ac:dyDescent="0.25">
      <c r="A11168" s="11" t="s">
        <v>5171</v>
      </c>
      <c r="B11168">
        <v>2</v>
      </c>
      <c r="D11168" s="1">
        <v>7.5</v>
      </c>
    </row>
    <row r="11169" spans="1:4" x14ac:dyDescent="0.25">
      <c r="A11169" s="11" t="s">
        <v>4743</v>
      </c>
      <c r="B11169">
        <v>2</v>
      </c>
      <c r="D11169" s="1">
        <v>14</v>
      </c>
    </row>
    <row r="11170" spans="1:4" x14ac:dyDescent="0.25">
      <c r="A11170" s="11" t="s">
        <v>6217</v>
      </c>
      <c r="B11170">
        <v>2</v>
      </c>
      <c r="D11170" s="1">
        <v>21</v>
      </c>
    </row>
    <row r="11171" spans="1:4" x14ac:dyDescent="0.25">
      <c r="A11171" s="11" t="s">
        <v>5605</v>
      </c>
      <c r="B11171">
        <v>2</v>
      </c>
    </row>
    <row r="11172" spans="1:4" x14ac:dyDescent="0.25">
      <c r="A11172" s="11" t="s">
        <v>5173</v>
      </c>
      <c r="B11172">
        <v>2</v>
      </c>
      <c r="D11172" s="1">
        <v>16</v>
      </c>
    </row>
    <row r="11173" spans="1:4" x14ac:dyDescent="0.25">
      <c r="A11173" s="11" t="s">
        <v>6218</v>
      </c>
      <c r="B11173">
        <v>2</v>
      </c>
      <c r="D11173" s="1">
        <v>8</v>
      </c>
    </row>
    <row r="11174" spans="1:4" x14ac:dyDescent="0.25">
      <c r="A11174" s="11" t="s">
        <v>5934</v>
      </c>
      <c r="B11174">
        <v>2</v>
      </c>
      <c r="D11174" s="1">
        <v>50</v>
      </c>
    </row>
    <row r="11175" spans="1:4" x14ac:dyDescent="0.25">
      <c r="A11175" s="11" t="s">
        <v>5291</v>
      </c>
      <c r="B11175">
        <v>2</v>
      </c>
      <c r="D11175" s="1">
        <v>4</v>
      </c>
    </row>
    <row r="11176" spans="1:4" x14ac:dyDescent="0.25">
      <c r="A11176" s="11" t="s">
        <v>5938</v>
      </c>
      <c r="B11176">
        <v>2</v>
      </c>
      <c r="D11176" s="1">
        <v>126</v>
      </c>
    </row>
    <row r="11177" spans="1:4" x14ac:dyDescent="0.25">
      <c r="A11177" s="11" t="s">
        <v>6219</v>
      </c>
      <c r="B11177">
        <v>2</v>
      </c>
      <c r="D11177" s="1">
        <v>11</v>
      </c>
    </row>
    <row r="11178" spans="1:4" x14ac:dyDescent="0.25">
      <c r="A11178" s="11" t="s">
        <v>5610</v>
      </c>
      <c r="B11178">
        <v>2</v>
      </c>
    </row>
    <row r="11179" spans="1:4" x14ac:dyDescent="0.25">
      <c r="A11179" s="11" t="s">
        <v>5176</v>
      </c>
      <c r="B11179">
        <v>2</v>
      </c>
      <c r="D11179" s="1">
        <v>56</v>
      </c>
    </row>
    <row r="11180" spans="1:4" x14ac:dyDescent="0.25">
      <c r="A11180" s="11" t="s">
        <v>2988</v>
      </c>
      <c r="B11180">
        <v>2</v>
      </c>
      <c r="D11180" s="1">
        <v>150</v>
      </c>
    </row>
    <row r="11181" spans="1:4" x14ac:dyDescent="0.25">
      <c r="A11181" s="11" t="s">
        <v>5941</v>
      </c>
      <c r="B11181">
        <v>2</v>
      </c>
      <c r="D11181" s="1">
        <v>21</v>
      </c>
    </row>
    <row r="11182" spans="1:4" x14ac:dyDescent="0.25">
      <c r="A11182" s="11" t="s">
        <v>6220</v>
      </c>
      <c r="B11182">
        <v>2</v>
      </c>
      <c r="D11182" s="1">
        <v>24.5</v>
      </c>
    </row>
    <row r="11183" spans="1:4" x14ac:dyDescent="0.25">
      <c r="A11183" s="11" t="s">
        <v>5294</v>
      </c>
      <c r="B11183">
        <v>2</v>
      </c>
      <c r="D11183" s="1">
        <v>16</v>
      </c>
    </row>
    <row r="11184" spans="1:4" x14ac:dyDescent="0.25">
      <c r="A11184" s="11" t="s">
        <v>5946</v>
      </c>
      <c r="B11184">
        <v>2</v>
      </c>
      <c r="D11184" s="1">
        <v>17.5</v>
      </c>
    </row>
    <row r="11185" spans="1:4" x14ac:dyDescent="0.25">
      <c r="A11185" s="11" t="s">
        <v>6221</v>
      </c>
      <c r="B11185">
        <v>2</v>
      </c>
      <c r="D11185" s="1">
        <v>56</v>
      </c>
    </row>
    <row r="11186" spans="1:4" x14ac:dyDescent="0.25">
      <c r="A11186" s="11" t="s">
        <v>6222</v>
      </c>
      <c r="B11186">
        <v>2</v>
      </c>
      <c r="D11186" s="1">
        <v>70</v>
      </c>
    </row>
    <row r="11187" spans="1:4" x14ac:dyDescent="0.25">
      <c r="A11187" s="11" t="s">
        <v>5417</v>
      </c>
      <c r="B11187">
        <v>2</v>
      </c>
      <c r="D11187" s="1">
        <v>10.5</v>
      </c>
    </row>
    <row r="11188" spans="1:4" x14ac:dyDescent="0.25">
      <c r="A11188" s="11" t="s">
        <v>4842</v>
      </c>
      <c r="B11188">
        <v>2</v>
      </c>
      <c r="D11188" s="1">
        <v>21</v>
      </c>
    </row>
    <row r="11189" spans="1:4" x14ac:dyDescent="0.25">
      <c r="A11189" s="11" t="s">
        <v>5614</v>
      </c>
      <c r="B11189">
        <v>2</v>
      </c>
      <c r="D11189" s="1">
        <v>26</v>
      </c>
    </row>
    <row r="11190" spans="1:4" x14ac:dyDescent="0.25">
      <c r="A11190" s="11" t="s">
        <v>774</v>
      </c>
      <c r="B11190">
        <v>2</v>
      </c>
      <c r="D11190" s="1">
        <v>14</v>
      </c>
    </row>
    <row r="11191" spans="1:4" x14ac:dyDescent="0.25">
      <c r="A11191" s="11" t="s">
        <v>3147</v>
      </c>
      <c r="B11191">
        <v>2</v>
      </c>
      <c r="D11191" s="1">
        <v>28.166666667000001</v>
      </c>
    </row>
    <row r="11192" spans="1:4" x14ac:dyDescent="0.25">
      <c r="A11192" s="11" t="s">
        <v>5044</v>
      </c>
      <c r="B11192">
        <v>2</v>
      </c>
      <c r="D11192" s="1">
        <v>189</v>
      </c>
    </row>
    <row r="11193" spans="1:4" x14ac:dyDescent="0.25">
      <c r="A11193" s="11" t="s">
        <v>5821</v>
      </c>
      <c r="B11193">
        <v>2</v>
      </c>
      <c r="D11193" s="1">
        <v>140</v>
      </c>
    </row>
    <row r="11194" spans="1:4" x14ac:dyDescent="0.25">
      <c r="A11194" s="11" t="s">
        <v>5185</v>
      </c>
      <c r="B11194">
        <v>2</v>
      </c>
      <c r="D11194" s="1">
        <v>35</v>
      </c>
    </row>
    <row r="11195" spans="1:4" x14ac:dyDescent="0.25">
      <c r="A11195" s="11" t="s">
        <v>5094</v>
      </c>
      <c r="B11195">
        <v>2</v>
      </c>
      <c r="D11195" s="1">
        <v>440</v>
      </c>
    </row>
    <row r="11196" spans="1:4" x14ac:dyDescent="0.25">
      <c r="A11196" s="11" t="s">
        <v>5096</v>
      </c>
      <c r="B11196">
        <v>2</v>
      </c>
      <c r="D11196" s="1">
        <v>35</v>
      </c>
    </row>
    <row r="11197" spans="1:4" x14ac:dyDescent="0.25">
      <c r="A11197" s="11" t="s">
        <v>4844</v>
      </c>
      <c r="B11197">
        <v>2</v>
      </c>
      <c r="D11197" s="1">
        <v>17.5</v>
      </c>
    </row>
    <row r="11198" spans="1:4" x14ac:dyDescent="0.25">
      <c r="A11198" s="11" t="s">
        <v>1470</v>
      </c>
      <c r="B11198">
        <v>2</v>
      </c>
      <c r="D11198" s="1">
        <v>27.944444443999998</v>
      </c>
    </row>
    <row r="11199" spans="1:4" x14ac:dyDescent="0.25">
      <c r="A11199" s="11" t="s">
        <v>6223</v>
      </c>
      <c r="B11199">
        <v>1</v>
      </c>
      <c r="D11199" s="1">
        <v>1485</v>
      </c>
    </row>
    <row r="11200" spans="1:4" x14ac:dyDescent="0.25">
      <c r="A11200" s="11" t="s">
        <v>2761</v>
      </c>
      <c r="B11200">
        <v>1</v>
      </c>
      <c r="D11200" s="1">
        <v>32</v>
      </c>
    </row>
    <row r="11201" spans="1:4" x14ac:dyDescent="0.25">
      <c r="A11201" s="11" t="s">
        <v>3947</v>
      </c>
      <c r="B11201">
        <v>1</v>
      </c>
      <c r="D11201" s="1">
        <v>28</v>
      </c>
    </row>
    <row r="11202" spans="1:4" x14ac:dyDescent="0.25">
      <c r="A11202" s="11" t="s">
        <v>4130</v>
      </c>
      <c r="B11202">
        <v>1</v>
      </c>
      <c r="D11202" s="1">
        <v>28</v>
      </c>
    </row>
    <row r="11203" spans="1:4" x14ac:dyDescent="0.25">
      <c r="A11203" s="11" t="s">
        <v>4254</v>
      </c>
      <c r="B11203">
        <v>1</v>
      </c>
      <c r="D11203" s="1">
        <v>21</v>
      </c>
    </row>
    <row r="11204" spans="1:4" x14ac:dyDescent="0.25">
      <c r="A11204" s="11" t="s">
        <v>2094</v>
      </c>
      <c r="B11204">
        <v>1</v>
      </c>
      <c r="D11204" s="1">
        <v>313.60000000000002</v>
      </c>
    </row>
    <row r="11205" spans="1:4" x14ac:dyDescent="0.25">
      <c r="A11205" s="11" t="s">
        <v>6224</v>
      </c>
      <c r="B11205">
        <v>1</v>
      </c>
      <c r="D11205" s="1">
        <v>35</v>
      </c>
    </row>
    <row r="11206" spans="1:4" x14ac:dyDescent="0.25">
      <c r="A11206" s="11" t="s">
        <v>5190</v>
      </c>
      <c r="B11206">
        <v>1</v>
      </c>
      <c r="D11206" s="1">
        <v>1680</v>
      </c>
    </row>
    <row r="11207" spans="1:4" x14ac:dyDescent="0.25">
      <c r="A11207" s="11" t="s">
        <v>4645</v>
      </c>
      <c r="B11207">
        <v>1</v>
      </c>
      <c r="D11207" s="1">
        <v>35</v>
      </c>
    </row>
    <row r="11208" spans="1:4" x14ac:dyDescent="0.25">
      <c r="A11208" s="11" t="s">
        <v>6225</v>
      </c>
      <c r="B11208">
        <v>1</v>
      </c>
      <c r="D11208" s="1">
        <v>20</v>
      </c>
    </row>
    <row r="11209" spans="1:4" x14ac:dyDescent="0.25">
      <c r="A11209" s="11" t="s">
        <v>1918</v>
      </c>
      <c r="B11209">
        <v>1</v>
      </c>
      <c r="D11209" s="1">
        <v>581.25</v>
      </c>
    </row>
    <row r="11210" spans="1:4" x14ac:dyDescent="0.25">
      <c r="A11210" s="11" t="s">
        <v>6226</v>
      </c>
      <c r="B11210">
        <v>1</v>
      </c>
    </row>
    <row r="11211" spans="1:4" x14ac:dyDescent="0.25">
      <c r="A11211" s="11" t="s">
        <v>3775</v>
      </c>
      <c r="B11211">
        <v>1</v>
      </c>
      <c r="D11211" s="1">
        <v>661</v>
      </c>
    </row>
    <row r="11212" spans="1:4" x14ac:dyDescent="0.25">
      <c r="A11212" s="11" t="s">
        <v>2830</v>
      </c>
      <c r="B11212">
        <v>1</v>
      </c>
      <c r="D11212" s="1">
        <v>123</v>
      </c>
    </row>
    <row r="11213" spans="1:4" x14ac:dyDescent="0.25">
      <c r="A11213" s="11" t="s">
        <v>2049</v>
      </c>
      <c r="B11213">
        <v>1</v>
      </c>
      <c r="D11213" s="1">
        <v>435</v>
      </c>
    </row>
    <row r="11214" spans="1:4" x14ac:dyDescent="0.25">
      <c r="A11214" s="11" t="s">
        <v>4855</v>
      </c>
      <c r="B11214">
        <v>1</v>
      </c>
      <c r="D11214" s="1">
        <v>20</v>
      </c>
    </row>
    <row r="11215" spans="1:4" x14ac:dyDescent="0.25">
      <c r="A11215" s="11" t="s">
        <v>2172</v>
      </c>
      <c r="B11215">
        <v>1</v>
      </c>
      <c r="D11215" s="1">
        <v>862.33333332999996</v>
      </c>
    </row>
    <row r="11216" spans="1:4" x14ac:dyDescent="0.25">
      <c r="A11216" s="11" t="s">
        <v>6227</v>
      </c>
      <c r="B11216">
        <v>1</v>
      </c>
      <c r="D11216" s="1">
        <v>14</v>
      </c>
    </row>
    <row r="11217" spans="1:4" x14ac:dyDescent="0.25">
      <c r="A11217" s="11" t="s">
        <v>1727</v>
      </c>
      <c r="B11217">
        <v>1</v>
      </c>
      <c r="D11217" s="1">
        <v>59.707547169999998</v>
      </c>
    </row>
    <row r="11218" spans="1:4" x14ac:dyDescent="0.25">
      <c r="A11218" s="11" t="s">
        <v>6228</v>
      </c>
      <c r="B11218">
        <v>1</v>
      </c>
      <c r="D11218" s="1">
        <v>1200</v>
      </c>
    </row>
    <row r="11219" spans="1:4" x14ac:dyDescent="0.25">
      <c r="A11219" s="11" t="s">
        <v>964</v>
      </c>
      <c r="B11219">
        <v>1</v>
      </c>
      <c r="D11219" s="1">
        <v>1400.7307691999999</v>
      </c>
    </row>
    <row r="11220" spans="1:4" x14ac:dyDescent="0.25">
      <c r="A11220" s="11" t="s">
        <v>2938</v>
      </c>
      <c r="B11220">
        <v>1</v>
      </c>
      <c r="D11220" s="1">
        <v>413</v>
      </c>
    </row>
    <row r="11221" spans="1:4" x14ac:dyDescent="0.25">
      <c r="A11221" s="11" t="s">
        <v>1521</v>
      </c>
      <c r="B11221">
        <v>1</v>
      </c>
      <c r="D11221" s="1">
        <v>983</v>
      </c>
    </row>
    <row r="11222" spans="1:4" x14ac:dyDescent="0.25">
      <c r="A11222" s="11" t="s">
        <v>4678</v>
      </c>
      <c r="B11222">
        <v>1</v>
      </c>
      <c r="D11222" s="1">
        <v>35</v>
      </c>
    </row>
    <row r="11223" spans="1:4" x14ac:dyDescent="0.25">
      <c r="A11223" s="11" t="s">
        <v>2197</v>
      </c>
      <c r="B11223">
        <v>1</v>
      </c>
      <c r="D11223" s="1">
        <v>168</v>
      </c>
    </row>
    <row r="11224" spans="1:4" x14ac:dyDescent="0.25">
      <c r="A11224" s="11" t="s">
        <v>4069</v>
      </c>
      <c r="B11224">
        <v>1</v>
      </c>
      <c r="D11224" s="1">
        <v>21</v>
      </c>
    </row>
    <row r="11225" spans="1:4" x14ac:dyDescent="0.25">
      <c r="A11225" s="11" t="s">
        <v>6229</v>
      </c>
      <c r="B11225">
        <v>1</v>
      </c>
      <c r="D11225" s="1">
        <v>35</v>
      </c>
    </row>
    <row r="11226" spans="1:4" x14ac:dyDescent="0.25">
      <c r="A11226" s="11" t="s">
        <v>1166</v>
      </c>
      <c r="B11226">
        <v>1</v>
      </c>
    </row>
    <row r="11227" spans="1:4" x14ac:dyDescent="0.25">
      <c r="A11227" s="11" t="s">
        <v>522</v>
      </c>
      <c r="B11227">
        <v>1</v>
      </c>
      <c r="D11227" s="1">
        <v>12.571428571</v>
      </c>
    </row>
    <row r="11228" spans="1:4" x14ac:dyDescent="0.25">
      <c r="A11228" s="11" t="s">
        <v>784</v>
      </c>
      <c r="B11228">
        <v>1</v>
      </c>
      <c r="D11228" s="1">
        <v>1616.6666667</v>
      </c>
    </row>
    <row r="11229" spans="1:4" x14ac:dyDescent="0.25">
      <c r="A11229" s="11" t="s">
        <v>1163</v>
      </c>
      <c r="B11229">
        <v>1</v>
      </c>
      <c r="D11229" s="1">
        <v>6.2035928144000003</v>
      </c>
    </row>
    <row r="11230" spans="1:4" x14ac:dyDescent="0.25">
      <c r="A11230" s="11" t="s">
        <v>1168</v>
      </c>
      <c r="B11230">
        <v>1</v>
      </c>
      <c r="D11230" s="1">
        <v>30</v>
      </c>
    </row>
    <row r="11231" spans="1:4" x14ac:dyDescent="0.25">
      <c r="A11231" s="11" t="s">
        <v>1265</v>
      </c>
      <c r="B11231">
        <v>1</v>
      </c>
      <c r="D11231" s="1">
        <v>1176</v>
      </c>
    </row>
    <row r="11232" spans="1:4" x14ac:dyDescent="0.25">
      <c r="A11232" s="11" t="s">
        <v>1806</v>
      </c>
      <c r="B11232">
        <v>1</v>
      </c>
    </row>
    <row r="11233" spans="1:4" x14ac:dyDescent="0.25">
      <c r="A11233" s="11" t="s">
        <v>5193</v>
      </c>
      <c r="B11233">
        <v>1</v>
      </c>
    </row>
    <row r="11234" spans="1:4" x14ac:dyDescent="0.25">
      <c r="A11234" s="11" t="s">
        <v>6230</v>
      </c>
      <c r="B11234">
        <v>1</v>
      </c>
      <c r="D11234" s="1">
        <v>917</v>
      </c>
    </row>
    <row r="11235" spans="1:4" x14ac:dyDescent="0.25">
      <c r="A11235" s="11" t="s">
        <v>6231</v>
      </c>
      <c r="B11235">
        <v>1</v>
      </c>
      <c r="D11235" s="1">
        <v>224</v>
      </c>
    </row>
    <row r="11236" spans="1:4" x14ac:dyDescent="0.25">
      <c r="A11236" s="11" t="s">
        <v>6232</v>
      </c>
      <c r="B11236">
        <v>1</v>
      </c>
    </row>
    <row r="11237" spans="1:4" x14ac:dyDescent="0.25">
      <c r="A11237" s="11" t="s">
        <v>2877</v>
      </c>
      <c r="B11237">
        <v>1</v>
      </c>
      <c r="D11237" s="1">
        <v>1260</v>
      </c>
    </row>
    <row r="11238" spans="1:4" x14ac:dyDescent="0.25">
      <c r="A11238" s="11" t="s">
        <v>2356</v>
      </c>
      <c r="B11238">
        <v>1</v>
      </c>
      <c r="D11238" s="1">
        <v>50</v>
      </c>
    </row>
    <row r="11239" spans="1:4" x14ac:dyDescent="0.25">
      <c r="A11239" s="11" t="s">
        <v>6233</v>
      </c>
      <c r="B11239">
        <v>1</v>
      </c>
      <c r="D11239" s="1">
        <v>1309</v>
      </c>
    </row>
    <row r="11240" spans="1:4" x14ac:dyDescent="0.25">
      <c r="A11240" s="11" t="s">
        <v>5438</v>
      </c>
      <c r="B11240">
        <v>1</v>
      </c>
      <c r="D11240" s="1">
        <v>20</v>
      </c>
    </row>
    <row r="11241" spans="1:4" x14ac:dyDescent="0.25">
      <c r="A11241" s="11" t="s">
        <v>1269</v>
      </c>
      <c r="B11241">
        <v>1</v>
      </c>
      <c r="D11241" s="1">
        <v>28</v>
      </c>
    </row>
    <row r="11242" spans="1:4" x14ac:dyDescent="0.25">
      <c r="A11242" s="11" t="s">
        <v>6234</v>
      </c>
      <c r="B11242">
        <v>1</v>
      </c>
      <c r="D11242" s="1">
        <v>13</v>
      </c>
    </row>
    <row r="11243" spans="1:4" x14ac:dyDescent="0.25">
      <c r="A11243" s="11" t="s">
        <v>6235</v>
      </c>
      <c r="B11243">
        <v>1</v>
      </c>
    </row>
    <row r="11244" spans="1:4" x14ac:dyDescent="0.25">
      <c r="A11244" s="11" t="s">
        <v>6236</v>
      </c>
      <c r="B11244">
        <v>1</v>
      </c>
    </row>
    <row r="11245" spans="1:4" x14ac:dyDescent="0.25">
      <c r="A11245" s="11" t="s">
        <v>6237</v>
      </c>
      <c r="B11245">
        <v>1</v>
      </c>
      <c r="D11245" s="1">
        <v>1379</v>
      </c>
    </row>
    <row r="11246" spans="1:4" x14ac:dyDescent="0.25">
      <c r="A11246" s="11" t="s">
        <v>6238</v>
      </c>
      <c r="B11246">
        <v>1</v>
      </c>
      <c r="D11246" s="1">
        <v>368</v>
      </c>
    </row>
    <row r="11247" spans="1:4" x14ac:dyDescent="0.25">
      <c r="A11247" s="11" t="s">
        <v>995</v>
      </c>
      <c r="B11247">
        <v>1</v>
      </c>
      <c r="D11247" s="1">
        <v>804.5</v>
      </c>
    </row>
    <row r="11248" spans="1:4" x14ac:dyDescent="0.25">
      <c r="A11248" s="11" t="s">
        <v>5194</v>
      </c>
      <c r="B11248">
        <v>1</v>
      </c>
    </row>
    <row r="11249" spans="1:4" x14ac:dyDescent="0.25">
      <c r="A11249" s="11" t="s">
        <v>1255</v>
      </c>
      <c r="B11249">
        <v>1</v>
      </c>
      <c r="D11249" s="1">
        <v>1198.25</v>
      </c>
    </row>
    <row r="11250" spans="1:4" x14ac:dyDescent="0.25">
      <c r="A11250" s="11" t="s">
        <v>751</v>
      </c>
      <c r="B11250">
        <v>1</v>
      </c>
      <c r="D11250" s="1">
        <v>140</v>
      </c>
    </row>
    <row r="11251" spans="1:4" x14ac:dyDescent="0.25">
      <c r="A11251" s="11" t="s">
        <v>1846</v>
      </c>
      <c r="B11251">
        <v>1</v>
      </c>
      <c r="D11251" s="1">
        <v>872</v>
      </c>
    </row>
    <row r="11252" spans="1:4" x14ac:dyDescent="0.25">
      <c r="A11252" s="11" t="s">
        <v>2068</v>
      </c>
      <c r="B11252">
        <v>1</v>
      </c>
      <c r="D11252" s="1">
        <v>1262</v>
      </c>
    </row>
    <row r="11253" spans="1:4" x14ac:dyDescent="0.25">
      <c r="A11253" s="11" t="s">
        <v>2795</v>
      </c>
      <c r="B11253">
        <v>1</v>
      </c>
      <c r="D11253" s="1">
        <v>1350</v>
      </c>
    </row>
    <row r="11254" spans="1:4" x14ac:dyDescent="0.25">
      <c r="A11254" s="11" t="s">
        <v>5440</v>
      </c>
      <c r="B11254">
        <v>1</v>
      </c>
      <c r="D11254" s="1">
        <v>1200</v>
      </c>
    </row>
    <row r="11255" spans="1:4" x14ac:dyDescent="0.25">
      <c r="A11255" s="11" t="s">
        <v>6239</v>
      </c>
      <c r="B11255">
        <v>1</v>
      </c>
      <c r="D11255" s="1">
        <v>79</v>
      </c>
    </row>
    <row r="11256" spans="1:4" x14ac:dyDescent="0.25">
      <c r="A11256" s="11" t="s">
        <v>1887</v>
      </c>
      <c r="B11256">
        <v>1</v>
      </c>
      <c r="D11256" s="1">
        <v>273</v>
      </c>
    </row>
    <row r="11257" spans="1:4" x14ac:dyDescent="0.25">
      <c r="A11257" s="11" t="s">
        <v>1754</v>
      </c>
      <c r="B11257">
        <v>1</v>
      </c>
      <c r="D11257" s="1">
        <v>680.25</v>
      </c>
    </row>
    <row r="11258" spans="1:4" x14ac:dyDescent="0.25">
      <c r="A11258" s="11" t="s">
        <v>3605</v>
      </c>
      <c r="B11258">
        <v>1</v>
      </c>
      <c r="D11258" s="1">
        <v>71</v>
      </c>
    </row>
    <row r="11259" spans="1:4" x14ac:dyDescent="0.25">
      <c r="A11259" s="11" t="s">
        <v>708</v>
      </c>
      <c r="B11259">
        <v>1</v>
      </c>
      <c r="D11259" s="1">
        <v>273</v>
      </c>
    </row>
    <row r="11260" spans="1:4" x14ac:dyDescent="0.25">
      <c r="A11260" s="11" t="s">
        <v>6240</v>
      </c>
      <c r="B11260">
        <v>1</v>
      </c>
      <c r="D11260" s="1">
        <v>273</v>
      </c>
    </row>
    <row r="11261" spans="1:4" x14ac:dyDescent="0.25">
      <c r="A11261" s="11" t="s">
        <v>383</v>
      </c>
      <c r="B11261">
        <v>1</v>
      </c>
      <c r="D11261" s="1">
        <v>1330</v>
      </c>
    </row>
    <row r="11262" spans="1:4" x14ac:dyDescent="0.25">
      <c r="A11262" s="11" t="s">
        <v>1126</v>
      </c>
      <c r="B11262">
        <v>1</v>
      </c>
    </row>
    <row r="11263" spans="1:4" x14ac:dyDescent="0.25">
      <c r="A11263" s="11" t="s">
        <v>6241</v>
      </c>
      <c r="B11263">
        <v>1</v>
      </c>
      <c r="D11263" s="1">
        <v>1350</v>
      </c>
    </row>
    <row r="11264" spans="1:4" x14ac:dyDescent="0.25">
      <c r="A11264" s="11" t="s">
        <v>6242</v>
      </c>
      <c r="B11264">
        <v>1</v>
      </c>
      <c r="D11264" s="1">
        <v>1140</v>
      </c>
    </row>
    <row r="11265" spans="1:4" x14ac:dyDescent="0.25">
      <c r="A11265" s="11" t="s">
        <v>5106</v>
      </c>
      <c r="B11265">
        <v>1</v>
      </c>
      <c r="D11265" s="1">
        <v>820</v>
      </c>
    </row>
    <row r="11266" spans="1:4" x14ac:dyDescent="0.25">
      <c r="A11266" s="11" t="s">
        <v>1699</v>
      </c>
      <c r="B11266">
        <v>1</v>
      </c>
      <c r="D11266" s="1">
        <v>280</v>
      </c>
    </row>
    <row r="11267" spans="1:4" x14ac:dyDescent="0.25">
      <c r="A11267" s="11" t="s">
        <v>1378</v>
      </c>
      <c r="B11267">
        <v>1</v>
      </c>
      <c r="D11267" s="1">
        <v>304.66666666999998</v>
      </c>
    </row>
    <row r="11268" spans="1:4" x14ac:dyDescent="0.25">
      <c r="A11268" s="11" t="s">
        <v>1429</v>
      </c>
      <c r="B11268">
        <v>1</v>
      </c>
      <c r="D11268" s="1">
        <v>1022</v>
      </c>
    </row>
    <row r="11269" spans="1:4" x14ac:dyDescent="0.25">
      <c r="A11269" s="11" t="s">
        <v>1492</v>
      </c>
      <c r="B11269">
        <v>1</v>
      </c>
      <c r="D11269" s="1">
        <v>21</v>
      </c>
    </row>
    <row r="11270" spans="1:4" x14ac:dyDescent="0.25">
      <c r="A11270" s="11" t="s">
        <v>1836</v>
      </c>
      <c r="B11270">
        <v>1</v>
      </c>
      <c r="D11270" s="1">
        <v>1155</v>
      </c>
    </row>
    <row r="11271" spans="1:4" x14ac:dyDescent="0.25">
      <c r="A11271" s="11" t="s">
        <v>657</v>
      </c>
      <c r="B11271">
        <v>1</v>
      </c>
      <c r="D11271" s="1">
        <v>571.56206897000004</v>
      </c>
    </row>
    <row r="11272" spans="1:4" x14ac:dyDescent="0.25">
      <c r="A11272" s="11" t="s">
        <v>5313</v>
      </c>
      <c r="B11272">
        <v>1</v>
      </c>
      <c r="D11272" s="1">
        <v>1220</v>
      </c>
    </row>
    <row r="11273" spans="1:4" x14ac:dyDescent="0.25">
      <c r="A11273" s="11" t="s">
        <v>5645</v>
      </c>
      <c r="B11273">
        <v>1</v>
      </c>
      <c r="D11273" s="1">
        <v>224</v>
      </c>
    </row>
    <row r="11274" spans="1:4" x14ac:dyDescent="0.25">
      <c r="A11274" s="11" t="s">
        <v>5444</v>
      </c>
      <c r="B11274">
        <v>1</v>
      </c>
      <c r="D11274" s="1">
        <v>1220</v>
      </c>
    </row>
    <row r="11275" spans="1:4" x14ac:dyDescent="0.25">
      <c r="A11275" s="11" t="s">
        <v>6243</v>
      </c>
      <c r="B11275">
        <v>1</v>
      </c>
      <c r="D11275" s="1">
        <v>273</v>
      </c>
    </row>
    <row r="11276" spans="1:4" x14ac:dyDescent="0.25">
      <c r="A11276" s="11" t="s">
        <v>6244</v>
      </c>
      <c r="B11276">
        <v>1</v>
      </c>
      <c r="D11276" s="1">
        <v>338.33333333000002</v>
      </c>
    </row>
    <row r="11277" spans="1:4" x14ac:dyDescent="0.25">
      <c r="A11277" s="11" t="s">
        <v>6245</v>
      </c>
      <c r="B11277">
        <v>1</v>
      </c>
      <c r="D11277" s="1">
        <v>270.17948718000002</v>
      </c>
    </row>
    <row r="11278" spans="1:4" x14ac:dyDescent="0.25">
      <c r="A11278" s="11" t="s">
        <v>5108</v>
      </c>
      <c r="B11278">
        <v>1</v>
      </c>
    </row>
    <row r="11279" spans="1:4" x14ac:dyDescent="0.25">
      <c r="A11279" s="11" t="s">
        <v>6246</v>
      </c>
      <c r="B11279">
        <v>1</v>
      </c>
    </row>
    <row r="11280" spans="1:4" x14ac:dyDescent="0.25">
      <c r="A11280" s="11" t="s">
        <v>1045</v>
      </c>
      <c r="B11280">
        <v>1</v>
      </c>
      <c r="D11280" s="1">
        <v>674.33333332999996</v>
      </c>
    </row>
    <row r="11281" spans="1:4" x14ac:dyDescent="0.25">
      <c r="A11281" s="11" t="s">
        <v>6247</v>
      </c>
      <c r="B11281">
        <v>1</v>
      </c>
    </row>
    <row r="11282" spans="1:4" x14ac:dyDescent="0.25">
      <c r="A11282" s="11" t="s">
        <v>6248</v>
      </c>
      <c r="B11282">
        <v>1</v>
      </c>
      <c r="D11282" s="1">
        <v>24</v>
      </c>
    </row>
    <row r="11283" spans="1:4" x14ac:dyDescent="0.25">
      <c r="A11283" s="11" t="s">
        <v>5656</v>
      </c>
      <c r="B11283">
        <v>1</v>
      </c>
      <c r="D11283" s="1">
        <v>28</v>
      </c>
    </row>
    <row r="11284" spans="1:4" x14ac:dyDescent="0.25">
      <c r="A11284" s="11" t="s">
        <v>1119</v>
      </c>
      <c r="B11284">
        <v>1</v>
      </c>
      <c r="D11284" s="1">
        <v>182</v>
      </c>
    </row>
    <row r="11285" spans="1:4" x14ac:dyDescent="0.25">
      <c r="A11285" s="11" t="s">
        <v>6249</v>
      </c>
      <c r="B11285">
        <v>1</v>
      </c>
      <c r="D11285" s="1">
        <v>42</v>
      </c>
    </row>
    <row r="11286" spans="1:4" x14ac:dyDescent="0.25">
      <c r="A11286" s="11" t="s">
        <v>1059</v>
      </c>
      <c r="B11286">
        <v>1</v>
      </c>
      <c r="D11286" s="1">
        <v>161</v>
      </c>
    </row>
    <row r="11287" spans="1:4" x14ac:dyDescent="0.25">
      <c r="A11287" s="11" t="s">
        <v>6250</v>
      </c>
      <c r="B11287">
        <v>1</v>
      </c>
      <c r="D11287" s="1">
        <v>224</v>
      </c>
    </row>
    <row r="11288" spans="1:4" x14ac:dyDescent="0.25">
      <c r="A11288" s="11" t="s">
        <v>6251</v>
      </c>
      <c r="B11288">
        <v>1</v>
      </c>
    </row>
    <row r="11289" spans="1:4" x14ac:dyDescent="0.25">
      <c r="A11289" s="11" t="s">
        <v>6252</v>
      </c>
      <c r="B11289">
        <v>1</v>
      </c>
      <c r="D11289" s="1">
        <v>42</v>
      </c>
    </row>
    <row r="11290" spans="1:4" x14ac:dyDescent="0.25">
      <c r="A11290" s="11" t="s">
        <v>6253</v>
      </c>
      <c r="B11290">
        <v>1</v>
      </c>
      <c r="D11290" s="1">
        <v>48</v>
      </c>
    </row>
    <row r="11291" spans="1:4" x14ac:dyDescent="0.25">
      <c r="A11291" s="11" t="s">
        <v>5202</v>
      </c>
      <c r="B11291">
        <v>1</v>
      </c>
      <c r="D11291" s="1">
        <v>350</v>
      </c>
    </row>
    <row r="11292" spans="1:4" x14ac:dyDescent="0.25">
      <c r="A11292" s="11" t="s">
        <v>1117</v>
      </c>
      <c r="B11292">
        <v>1</v>
      </c>
      <c r="D11292" s="1">
        <v>888</v>
      </c>
    </row>
    <row r="11293" spans="1:4" x14ac:dyDescent="0.25">
      <c r="A11293" s="11" t="s">
        <v>3722</v>
      </c>
      <c r="B11293">
        <v>1</v>
      </c>
      <c r="D11293" s="1">
        <v>80</v>
      </c>
    </row>
    <row r="11294" spans="1:4" x14ac:dyDescent="0.25">
      <c r="A11294" s="11" t="s">
        <v>6254</v>
      </c>
      <c r="B11294">
        <v>1</v>
      </c>
      <c r="D11294" s="1">
        <v>59</v>
      </c>
    </row>
    <row r="11295" spans="1:4" x14ac:dyDescent="0.25">
      <c r="A11295" s="11" t="s">
        <v>6255</v>
      </c>
      <c r="B11295">
        <v>1</v>
      </c>
    </row>
    <row r="11296" spans="1:4" x14ac:dyDescent="0.25">
      <c r="A11296" s="11" t="s">
        <v>909</v>
      </c>
      <c r="B11296">
        <v>1</v>
      </c>
      <c r="D11296" s="1">
        <v>536.125</v>
      </c>
    </row>
    <row r="11297" spans="1:4" x14ac:dyDescent="0.25">
      <c r="A11297" s="11" t="s">
        <v>5666</v>
      </c>
      <c r="B11297">
        <v>1</v>
      </c>
      <c r="D11297" s="1">
        <v>56</v>
      </c>
    </row>
    <row r="11298" spans="1:4" x14ac:dyDescent="0.25">
      <c r="A11298" s="11" t="s">
        <v>6256</v>
      </c>
      <c r="B11298">
        <v>1</v>
      </c>
      <c r="D11298" s="1">
        <v>56</v>
      </c>
    </row>
    <row r="11299" spans="1:4" x14ac:dyDescent="0.25">
      <c r="A11299" s="11" t="s">
        <v>4941</v>
      </c>
      <c r="B11299">
        <v>1</v>
      </c>
      <c r="D11299" s="1">
        <v>130</v>
      </c>
    </row>
    <row r="11300" spans="1:4" x14ac:dyDescent="0.25">
      <c r="A11300" s="11" t="s">
        <v>6257</v>
      </c>
      <c r="B11300">
        <v>1</v>
      </c>
    </row>
    <row r="11301" spans="1:4" x14ac:dyDescent="0.25">
      <c r="A11301" s="11" t="s">
        <v>4847</v>
      </c>
      <c r="B11301">
        <v>1</v>
      </c>
      <c r="D11301" s="1">
        <v>141</v>
      </c>
    </row>
    <row r="11302" spans="1:4" x14ac:dyDescent="0.25">
      <c r="A11302" s="11" t="s">
        <v>5451</v>
      </c>
      <c r="B11302">
        <v>1</v>
      </c>
      <c r="D11302" s="1">
        <v>4</v>
      </c>
    </row>
    <row r="11303" spans="1:4" x14ac:dyDescent="0.25">
      <c r="A11303" s="11" t="s">
        <v>6258</v>
      </c>
      <c r="B11303">
        <v>1</v>
      </c>
      <c r="D11303" s="1">
        <v>3</v>
      </c>
    </row>
    <row r="11304" spans="1:4" x14ac:dyDescent="0.25">
      <c r="A11304" s="11" t="s">
        <v>6259</v>
      </c>
      <c r="B11304">
        <v>1</v>
      </c>
      <c r="D11304" s="1">
        <v>230</v>
      </c>
    </row>
    <row r="11305" spans="1:4" x14ac:dyDescent="0.25">
      <c r="A11305" s="11" t="s">
        <v>6260</v>
      </c>
      <c r="B11305">
        <v>1</v>
      </c>
      <c r="D11305" s="1">
        <v>69.318181817999999</v>
      </c>
    </row>
    <row r="11306" spans="1:4" x14ac:dyDescent="0.25">
      <c r="A11306" s="11" t="s">
        <v>6261</v>
      </c>
      <c r="B11306">
        <v>1</v>
      </c>
    </row>
    <row r="11307" spans="1:4" x14ac:dyDescent="0.25">
      <c r="A11307" s="11" t="s">
        <v>5053</v>
      </c>
      <c r="B11307">
        <v>1</v>
      </c>
      <c r="D11307" s="1">
        <v>60</v>
      </c>
    </row>
    <row r="11308" spans="1:4" x14ac:dyDescent="0.25">
      <c r="A11308" s="11" t="s">
        <v>6262</v>
      </c>
      <c r="B11308">
        <v>1</v>
      </c>
      <c r="D11308" s="1">
        <v>77</v>
      </c>
    </row>
    <row r="11309" spans="1:4" x14ac:dyDescent="0.25">
      <c r="A11309" s="11" t="s">
        <v>5320</v>
      </c>
      <c r="B11309">
        <v>1</v>
      </c>
      <c r="D11309" s="1">
        <v>40</v>
      </c>
    </row>
    <row r="11310" spans="1:4" x14ac:dyDescent="0.25">
      <c r="A11310" s="11" t="s">
        <v>6263</v>
      </c>
      <c r="B11310">
        <v>1</v>
      </c>
      <c r="D11310" s="1">
        <v>628.83333332999996</v>
      </c>
    </row>
    <row r="11311" spans="1:4" x14ac:dyDescent="0.25">
      <c r="A11311" s="11" t="s">
        <v>1134</v>
      </c>
      <c r="B11311">
        <v>1</v>
      </c>
      <c r="D11311" s="1">
        <v>889</v>
      </c>
    </row>
    <row r="11312" spans="1:4" x14ac:dyDescent="0.25">
      <c r="A11312" s="11" t="s">
        <v>6264</v>
      </c>
      <c r="B11312">
        <v>1</v>
      </c>
      <c r="D11312" s="1">
        <v>1278</v>
      </c>
    </row>
    <row r="11313" spans="1:4" x14ac:dyDescent="0.25">
      <c r="A11313" s="11" t="s">
        <v>1682</v>
      </c>
      <c r="B11313">
        <v>1</v>
      </c>
      <c r="D11313" s="1">
        <v>1054</v>
      </c>
    </row>
    <row r="11314" spans="1:4" x14ac:dyDescent="0.25">
      <c r="A11314" s="11" t="s">
        <v>2790</v>
      </c>
      <c r="B11314">
        <v>1</v>
      </c>
      <c r="D11314" s="1">
        <v>1600</v>
      </c>
    </row>
    <row r="11315" spans="1:4" x14ac:dyDescent="0.25">
      <c r="A11315" s="11" t="s">
        <v>1201</v>
      </c>
      <c r="B11315">
        <v>1</v>
      </c>
      <c r="D11315" s="1">
        <v>144.76923077000001</v>
      </c>
    </row>
    <row r="11316" spans="1:4" x14ac:dyDescent="0.25">
      <c r="A11316" s="11" t="s">
        <v>6265</v>
      </c>
      <c r="B11316">
        <v>1</v>
      </c>
      <c r="D11316" s="1">
        <v>140</v>
      </c>
    </row>
    <row r="11317" spans="1:4" x14ac:dyDescent="0.25">
      <c r="A11317" s="11" t="s">
        <v>6266</v>
      </c>
      <c r="B11317">
        <v>1</v>
      </c>
      <c r="D11317" s="1">
        <v>148</v>
      </c>
    </row>
    <row r="11318" spans="1:4" x14ac:dyDescent="0.25">
      <c r="A11318" s="11" t="s">
        <v>2222</v>
      </c>
      <c r="B11318">
        <v>1</v>
      </c>
      <c r="D11318" s="1">
        <v>763</v>
      </c>
    </row>
    <row r="11319" spans="1:4" x14ac:dyDescent="0.25">
      <c r="A11319" s="11" t="s">
        <v>5055</v>
      </c>
      <c r="B11319">
        <v>1</v>
      </c>
      <c r="D11319" s="1">
        <v>84</v>
      </c>
    </row>
    <row r="11320" spans="1:4" x14ac:dyDescent="0.25">
      <c r="A11320" s="11" t="s">
        <v>6267</v>
      </c>
      <c r="B11320">
        <v>1</v>
      </c>
      <c r="D11320" s="1">
        <v>24</v>
      </c>
    </row>
    <row r="11321" spans="1:4" x14ac:dyDescent="0.25">
      <c r="A11321" s="11" t="s">
        <v>5679</v>
      </c>
      <c r="B11321">
        <v>1</v>
      </c>
      <c r="D11321" s="1">
        <v>42</v>
      </c>
    </row>
    <row r="11322" spans="1:4" x14ac:dyDescent="0.25">
      <c r="A11322" s="11" t="s">
        <v>5322</v>
      </c>
      <c r="B11322">
        <v>1</v>
      </c>
    </row>
    <row r="11323" spans="1:4" x14ac:dyDescent="0.25">
      <c r="A11323" s="11" t="s">
        <v>3806</v>
      </c>
      <c r="B11323">
        <v>1</v>
      </c>
      <c r="D11323" s="1">
        <v>14</v>
      </c>
    </row>
    <row r="11324" spans="1:4" x14ac:dyDescent="0.25">
      <c r="A11324" s="11" t="s">
        <v>6268</v>
      </c>
      <c r="B11324">
        <v>1</v>
      </c>
      <c r="D11324" s="1">
        <v>35</v>
      </c>
    </row>
    <row r="11325" spans="1:4" x14ac:dyDescent="0.25">
      <c r="A11325" s="11" t="s">
        <v>5468</v>
      </c>
      <c r="B11325">
        <v>1</v>
      </c>
      <c r="D11325" s="1">
        <v>313</v>
      </c>
    </row>
    <row r="11326" spans="1:4" x14ac:dyDescent="0.25">
      <c r="A11326" s="11" t="s">
        <v>6269</v>
      </c>
      <c r="B11326">
        <v>1</v>
      </c>
      <c r="D11326" s="1">
        <v>21</v>
      </c>
    </row>
    <row r="11327" spans="1:4" x14ac:dyDescent="0.25">
      <c r="A11327" s="11" t="s">
        <v>4174</v>
      </c>
      <c r="B11327">
        <v>1</v>
      </c>
    </row>
    <row r="11328" spans="1:4" x14ac:dyDescent="0.25">
      <c r="A11328" s="11" t="s">
        <v>4800</v>
      </c>
      <c r="B11328">
        <v>1</v>
      </c>
      <c r="D11328" s="1">
        <v>65</v>
      </c>
    </row>
    <row r="11329" spans="1:4" x14ac:dyDescent="0.25">
      <c r="A11329" s="11" t="s">
        <v>5328</v>
      </c>
      <c r="B11329">
        <v>1</v>
      </c>
      <c r="D11329" s="1">
        <v>12</v>
      </c>
    </row>
    <row r="11330" spans="1:4" x14ac:dyDescent="0.25">
      <c r="A11330" s="11" t="s">
        <v>4531</v>
      </c>
      <c r="B11330">
        <v>1</v>
      </c>
      <c r="D11330" s="1">
        <v>21</v>
      </c>
    </row>
    <row r="11331" spans="1:4" x14ac:dyDescent="0.25">
      <c r="A11331" s="11" t="s">
        <v>6270</v>
      </c>
      <c r="B11331">
        <v>1</v>
      </c>
      <c r="D11331" s="1">
        <v>1630</v>
      </c>
    </row>
    <row r="11332" spans="1:4" x14ac:dyDescent="0.25">
      <c r="A11332" s="11" t="s">
        <v>5692</v>
      </c>
      <c r="B11332">
        <v>1</v>
      </c>
    </row>
    <row r="11333" spans="1:4" x14ac:dyDescent="0.25">
      <c r="A11333" s="11" t="s">
        <v>5470</v>
      </c>
      <c r="B11333">
        <v>1</v>
      </c>
      <c r="D11333" s="1">
        <v>14</v>
      </c>
    </row>
    <row r="11334" spans="1:4" x14ac:dyDescent="0.25">
      <c r="A11334" s="11" t="s">
        <v>4161</v>
      </c>
      <c r="B11334">
        <v>1</v>
      </c>
      <c r="D11334" s="1">
        <v>31.688003220999999</v>
      </c>
    </row>
    <row r="11335" spans="1:4" x14ac:dyDescent="0.25">
      <c r="A11335" s="11" t="s">
        <v>5885</v>
      </c>
      <c r="B11335">
        <v>1</v>
      </c>
      <c r="D11335" s="1">
        <v>14</v>
      </c>
    </row>
    <row r="11336" spans="1:4" x14ac:dyDescent="0.25">
      <c r="A11336" s="11" t="s">
        <v>4099</v>
      </c>
      <c r="B11336">
        <v>1</v>
      </c>
      <c r="D11336" s="1">
        <v>35</v>
      </c>
    </row>
    <row r="11337" spans="1:4" x14ac:dyDescent="0.25">
      <c r="A11337" s="11" t="s">
        <v>5695</v>
      </c>
      <c r="B11337">
        <v>1</v>
      </c>
      <c r="D11337" s="1">
        <v>56</v>
      </c>
    </row>
    <row r="11338" spans="1:4" x14ac:dyDescent="0.25">
      <c r="A11338" s="11" t="s">
        <v>5395</v>
      </c>
      <c r="B11338">
        <v>1</v>
      </c>
    </row>
    <row r="11339" spans="1:4" x14ac:dyDescent="0.25">
      <c r="A11339" s="11" t="s">
        <v>5159</v>
      </c>
      <c r="B11339">
        <v>1</v>
      </c>
      <c r="D11339" s="1">
        <v>35</v>
      </c>
    </row>
    <row r="11340" spans="1:4" x14ac:dyDescent="0.25">
      <c r="A11340" s="11" t="s">
        <v>4372</v>
      </c>
      <c r="B11340">
        <v>1</v>
      </c>
      <c r="D11340" s="1">
        <v>35</v>
      </c>
    </row>
    <row r="11341" spans="1:4" x14ac:dyDescent="0.25">
      <c r="A11341" s="11" t="s">
        <v>6271</v>
      </c>
      <c r="B11341">
        <v>1</v>
      </c>
    </row>
    <row r="11342" spans="1:4" x14ac:dyDescent="0.25">
      <c r="A11342" s="11" t="s">
        <v>5476</v>
      </c>
      <c r="B11342">
        <v>1</v>
      </c>
      <c r="D11342" s="1">
        <v>14</v>
      </c>
    </row>
    <row r="11343" spans="1:4" x14ac:dyDescent="0.25">
      <c r="A11343" s="11" t="s">
        <v>4088</v>
      </c>
      <c r="B11343">
        <v>1</v>
      </c>
      <c r="D11343" s="1">
        <v>70</v>
      </c>
    </row>
    <row r="11344" spans="1:4" x14ac:dyDescent="0.25">
      <c r="A11344" s="11" t="s">
        <v>4110</v>
      </c>
      <c r="B11344">
        <v>1</v>
      </c>
      <c r="D11344" s="1">
        <v>7</v>
      </c>
    </row>
    <row r="11345" spans="1:4" x14ac:dyDescent="0.25">
      <c r="A11345" s="11" t="s">
        <v>4692</v>
      </c>
      <c r="B11345">
        <v>1</v>
      </c>
      <c r="D11345" s="1">
        <v>91</v>
      </c>
    </row>
    <row r="11346" spans="1:4" x14ac:dyDescent="0.25">
      <c r="A11346" s="11" t="s">
        <v>4869</v>
      </c>
      <c r="B11346">
        <v>1</v>
      </c>
      <c r="D11346" s="1">
        <v>35</v>
      </c>
    </row>
    <row r="11347" spans="1:4" x14ac:dyDescent="0.25">
      <c r="A11347" s="11" t="s">
        <v>4717</v>
      </c>
      <c r="B11347">
        <v>1</v>
      </c>
      <c r="D11347" s="1">
        <v>100</v>
      </c>
    </row>
    <row r="11348" spans="1:4" x14ac:dyDescent="0.25">
      <c r="A11348" s="11" t="s">
        <v>5699</v>
      </c>
      <c r="B11348">
        <v>1</v>
      </c>
      <c r="D11348" s="1">
        <v>546</v>
      </c>
    </row>
    <row r="11349" spans="1:4" x14ac:dyDescent="0.25">
      <c r="A11349" s="11" t="s">
        <v>6272</v>
      </c>
      <c r="B11349">
        <v>1</v>
      </c>
      <c r="D11349" s="1">
        <v>335</v>
      </c>
    </row>
    <row r="11350" spans="1:4" x14ac:dyDescent="0.25">
      <c r="A11350" s="11" t="s">
        <v>3024</v>
      </c>
      <c r="B11350">
        <v>1</v>
      </c>
      <c r="D11350" s="1">
        <v>1692</v>
      </c>
    </row>
    <row r="11351" spans="1:4" x14ac:dyDescent="0.25">
      <c r="A11351" s="11" t="s">
        <v>6273</v>
      </c>
      <c r="B11351">
        <v>1</v>
      </c>
      <c r="D11351" s="1">
        <v>953</v>
      </c>
    </row>
    <row r="11352" spans="1:4" x14ac:dyDescent="0.25">
      <c r="A11352" s="11" t="s">
        <v>6274</v>
      </c>
      <c r="B11352">
        <v>1</v>
      </c>
    </row>
    <row r="11353" spans="1:4" x14ac:dyDescent="0.25">
      <c r="A11353" s="11" t="s">
        <v>5700</v>
      </c>
      <c r="B11353">
        <v>1</v>
      </c>
      <c r="D11353" s="1">
        <v>1176</v>
      </c>
    </row>
    <row r="11354" spans="1:4" x14ac:dyDescent="0.25">
      <c r="A11354" s="11" t="s">
        <v>4997</v>
      </c>
      <c r="B11354">
        <v>1</v>
      </c>
    </row>
    <row r="11355" spans="1:4" x14ac:dyDescent="0.25">
      <c r="A11355" s="11" t="s">
        <v>6275</v>
      </c>
      <c r="B11355">
        <v>1</v>
      </c>
      <c r="D11355" s="1">
        <v>410</v>
      </c>
    </row>
    <row r="11356" spans="1:4" x14ac:dyDescent="0.25">
      <c r="A11356" s="11" t="s">
        <v>945</v>
      </c>
      <c r="B11356">
        <v>1</v>
      </c>
      <c r="D11356" s="1">
        <v>1010.3333333</v>
      </c>
    </row>
    <row r="11357" spans="1:4" x14ac:dyDescent="0.25">
      <c r="A11357" s="11" t="s">
        <v>1829</v>
      </c>
      <c r="B11357">
        <v>1</v>
      </c>
      <c r="D11357" s="1">
        <v>188.25581395</v>
      </c>
    </row>
    <row r="11358" spans="1:4" x14ac:dyDescent="0.25">
      <c r="A11358" s="11" t="s">
        <v>6276</v>
      </c>
      <c r="B11358">
        <v>1</v>
      </c>
      <c r="D11358" s="1">
        <v>35</v>
      </c>
    </row>
    <row r="11359" spans="1:4" x14ac:dyDescent="0.25">
      <c r="A11359" s="11" t="s">
        <v>3144</v>
      </c>
      <c r="B11359">
        <v>1</v>
      </c>
    </row>
    <row r="11360" spans="1:4" x14ac:dyDescent="0.25">
      <c r="A11360" s="11" t="s">
        <v>1688</v>
      </c>
      <c r="B11360">
        <v>1</v>
      </c>
      <c r="D11360" s="1">
        <v>849.1</v>
      </c>
    </row>
    <row r="11361" spans="1:4" x14ac:dyDescent="0.25">
      <c r="A11361" s="11" t="s">
        <v>5705</v>
      </c>
      <c r="B11361">
        <v>1</v>
      </c>
      <c r="D11361" s="1">
        <v>1052.3333333</v>
      </c>
    </row>
    <row r="11362" spans="1:4" x14ac:dyDescent="0.25">
      <c r="A11362" s="11" t="s">
        <v>3988</v>
      </c>
      <c r="B11362">
        <v>1</v>
      </c>
      <c r="D11362" s="1">
        <v>14</v>
      </c>
    </row>
    <row r="11363" spans="1:4" x14ac:dyDescent="0.25">
      <c r="A11363" s="11" t="s">
        <v>3818</v>
      </c>
      <c r="B11363">
        <v>1</v>
      </c>
      <c r="D11363" s="1">
        <v>600</v>
      </c>
    </row>
    <row r="11364" spans="1:4" x14ac:dyDescent="0.25">
      <c r="A11364" s="11" t="s">
        <v>6277</v>
      </c>
      <c r="B11364">
        <v>1</v>
      </c>
      <c r="D11364" s="1">
        <v>42</v>
      </c>
    </row>
    <row r="11365" spans="1:4" x14ac:dyDescent="0.25">
      <c r="A11365" s="11" t="s">
        <v>6278</v>
      </c>
      <c r="B11365">
        <v>1</v>
      </c>
      <c r="D11365" s="1">
        <v>1512</v>
      </c>
    </row>
    <row r="11366" spans="1:4" x14ac:dyDescent="0.25">
      <c r="A11366" s="11" t="s">
        <v>6279</v>
      </c>
      <c r="B11366">
        <v>1</v>
      </c>
      <c r="D11366" s="1">
        <v>98</v>
      </c>
    </row>
    <row r="11367" spans="1:4" x14ac:dyDescent="0.25">
      <c r="A11367" s="11" t="s">
        <v>867</v>
      </c>
      <c r="B11367">
        <v>1</v>
      </c>
      <c r="D11367" s="1">
        <v>285.10588235</v>
      </c>
    </row>
    <row r="11368" spans="1:4" x14ac:dyDescent="0.25">
      <c r="A11368" s="11" t="s">
        <v>5908</v>
      </c>
      <c r="B11368">
        <v>1</v>
      </c>
      <c r="D11368" s="1">
        <v>4</v>
      </c>
    </row>
    <row r="11369" spans="1:4" x14ac:dyDescent="0.25">
      <c r="A11369" s="11" t="s">
        <v>1600</v>
      </c>
      <c r="B11369">
        <v>1</v>
      </c>
      <c r="D11369" s="1">
        <v>455</v>
      </c>
    </row>
    <row r="11370" spans="1:4" x14ac:dyDescent="0.25">
      <c r="A11370" s="11" t="s">
        <v>6280</v>
      </c>
      <c r="B11370">
        <v>1</v>
      </c>
    </row>
    <row r="11371" spans="1:4" x14ac:dyDescent="0.25">
      <c r="A11371" s="11" t="s">
        <v>1539</v>
      </c>
      <c r="B11371">
        <v>1</v>
      </c>
      <c r="D11371" s="1">
        <v>490</v>
      </c>
    </row>
    <row r="11372" spans="1:4" x14ac:dyDescent="0.25">
      <c r="A11372" s="11" t="s">
        <v>1295</v>
      </c>
      <c r="B11372">
        <v>1</v>
      </c>
      <c r="D11372" s="1">
        <v>554</v>
      </c>
    </row>
    <row r="11373" spans="1:4" x14ac:dyDescent="0.25">
      <c r="A11373" s="11" t="s">
        <v>6281</v>
      </c>
      <c r="B11373">
        <v>1</v>
      </c>
      <c r="D11373" s="1">
        <v>553</v>
      </c>
    </row>
    <row r="11374" spans="1:4" x14ac:dyDescent="0.25">
      <c r="A11374" s="11" t="s">
        <v>5061</v>
      </c>
      <c r="B11374">
        <v>1</v>
      </c>
    </row>
    <row r="11375" spans="1:4" x14ac:dyDescent="0.25">
      <c r="A11375" s="11" t="s">
        <v>6282</v>
      </c>
      <c r="B11375">
        <v>1</v>
      </c>
      <c r="D11375" s="1">
        <v>150</v>
      </c>
    </row>
    <row r="11376" spans="1:4" x14ac:dyDescent="0.25">
      <c r="A11376" s="11" t="s">
        <v>6283</v>
      </c>
      <c r="B11376">
        <v>1</v>
      </c>
    </row>
    <row r="11377" spans="1:4" x14ac:dyDescent="0.25">
      <c r="A11377" s="11" t="s">
        <v>6284</v>
      </c>
      <c r="B11377">
        <v>1</v>
      </c>
      <c r="D11377" s="1">
        <v>855</v>
      </c>
    </row>
    <row r="11378" spans="1:4" x14ac:dyDescent="0.25">
      <c r="A11378" s="11" t="s">
        <v>6285</v>
      </c>
      <c r="B11378">
        <v>1</v>
      </c>
      <c r="D11378" s="1">
        <v>440</v>
      </c>
    </row>
    <row r="11379" spans="1:4" x14ac:dyDescent="0.25">
      <c r="A11379" s="11" t="s">
        <v>6286</v>
      </c>
      <c r="B11379">
        <v>1</v>
      </c>
      <c r="D11379" s="1">
        <v>1400</v>
      </c>
    </row>
    <row r="11380" spans="1:4" x14ac:dyDescent="0.25">
      <c r="A11380" s="11" t="s">
        <v>4400</v>
      </c>
      <c r="B11380">
        <v>1</v>
      </c>
      <c r="D11380" s="1">
        <v>21</v>
      </c>
    </row>
    <row r="11381" spans="1:4" x14ac:dyDescent="0.25">
      <c r="A11381" s="11" t="s">
        <v>5118</v>
      </c>
      <c r="B11381">
        <v>1</v>
      </c>
      <c r="D11381" s="1">
        <v>1205</v>
      </c>
    </row>
    <row r="11382" spans="1:4" x14ac:dyDescent="0.25">
      <c r="A11382" s="11" t="s">
        <v>5485</v>
      </c>
      <c r="B11382">
        <v>1</v>
      </c>
      <c r="D11382" s="1">
        <v>80</v>
      </c>
    </row>
    <row r="11383" spans="1:4" x14ac:dyDescent="0.25">
      <c r="A11383" s="11" t="s">
        <v>481</v>
      </c>
      <c r="B11383">
        <v>1</v>
      </c>
      <c r="D11383" s="1">
        <v>1797.8636363999999</v>
      </c>
    </row>
    <row r="11384" spans="1:4" x14ac:dyDescent="0.25">
      <c r="A11384" s="11" t="s">
        <v>1648</v>
      </c>
      <c r="B11384">
        <v>1</v>
      </c>
      <c r="D11384" s="1">
        <v>3420</v>
      </c>
    </row>
    <row r="11385" spans="1:4" x14ac:dyDescent="0.25">
      <c r="A11385" s="11" t="s">
        <v>1596</v>
      </c>
      <c r="B11385">
        <v>1</v>
      </c>
      <c r="D11385" s="1">
        <v>462.29629629999999</v>
      </c>
    </row>
    <row r="11386" spans="1:4" x14ac:dyDescent="0.25">
      <c r="A11386" s="11" t="s">
        <v>6287</v>
      </c>
      <c r="B11386">
        <v>1</v>
      </c>
      <c r="D11386" s="1">
        <v>302</v>
      </c>
    </row>
    <row r="11387" spans="1:4" x14ac:dyDescent="0.25">
      <c r="A11387" s="11" t="s">
        <v>5713</v>
      </c>
      <c r="B11387">
        <v>1</v>
      </c>
      <c r="D11387" s="1">
        <v>120</v>
      </c>
    </row>
    <row r="11388" spans="1:4" x14ac:dyDescent="0.25">
      <c r="A11388" s="11" t="s">
        <v>2297</v>
      </c>
      <c r="B11388">
        <v>1</v>
      </c>
      <c r="D11388" s="1">
        <v>658</v>
      </c>
    </row>
    <row r="11389" spans="1:4" x14ac:dyDescent="0.25">
      <c r="A11389" s="11" t="s">
        <v>2613</v>
      </c>
      <c r="B11389">
        <v>1</v>
      </c>
      <c r="D11389" s="1">
        <v>1266</v>
      </c>
    </row>
    <row r="11390" spans="1:4" x14ac:dyDescent="0.25">
      <c r="A11390" s="11" t="s">
        <v>5487</v>
      </c>
      <c r="B11390">
        <v>1</v>
      </c>
      <c r="D11390" s="1">
        <v>200</v>
      </c>
    </row>
    <row r="11391" spans="1:4" x14ac:dyDescent="0.25">
      <c r="A11391" s="11" t="s">
        <v>6288</v>
      </c>
      <c r="B11391">
        <v>1</v>
      </c>
      <c r="D11391" s="1">
        <v>114</v>
      </c>
    </row>
    <row r="11392" spans="1:4" x14ac:dyDescent="0.25">
      <c r="A11392" s="11" t="s">
        <v>3823</v>
      </c>
      <c r="B11392">
        <v>1</v>
      </c>
      <c r="D11392" s="1">
        <v>200</v>
      </c>
    </row>
    <row r="11393" spans="1:4" x14ac:dyDescent="0.25">
      <c r="A11393" s="11" t="s">
        <v>6289</v>
      </c>
      <c r="B11393">
        <v>1</v>
      </c>
      <c r="D11393" s="1">
        <v>1080</v>
      </c>
    </row>
    <row r="11394" spans="1:4" x14ac:dyDescent="0.25">
      <c r="A11394" s="11" t="s">
        <v>6290</v>
      </c>
      <c r="B11394">
        <v>1</v>
      </c>
    </row>
    <row r="11395" spans="1:4" x14ac:dyDescent="0.25">
      <c r="A11395" s="11" t="s">
        <v>6291</v>
      </c>
      <c r="B11395">
        <v>1</v>
      </c>
      <c r="D11395" s="1">
        <v>1022</v>
      </c>
    </row>
    <row r="11396" spans="1:4" x14ac:dyDescent="0.25">
      <c r="A11396" s="11" t="s">
        <v>6292</v>
      </c>
      <c r="B11396">
        <v>1</v>
      </c>
      <c r="D11396" s="1">
        <v>2150</v>
      </c>
    </row>
    <row r="11397" spans="1:4" x14ac:dyDescent="0.25">
      <c r="A11397" s="11" t="s">
        <v>5720</v>
      </c>
      <c r="B11397">
        <v>1</v>
      </c>
      <c r="D11397" s="1">
        <v>1302</v>
      </c>
    </row>
    <row r="11398" spans="1:4" x14ac:dyDescent="0.25">
      <c r="A11398" s="11" t="s">
        <v>6293</v>
      </c>
      <c r="B11398">
        <v>1</v>
      </c>
      <c r="D11398" s="1">
        <v>1178</v>
      </c>
    </row>
    <row r="11399" spans="1:4" x14ac:dyDescent="0.25">
      <c r="A11399" s="11" t="s">
        <v>6294</v>
      </c>
      <c r="B11399">
        <v>1</v>
      </c>
      <c r="D11399" s="1">
        <v>1077</v>
      </c>
    </row>
    <row r="11400" spans="1:4" x14ac:dyDescent="0.25">
      <c r="A11400" s="11" t="s">
        <v>6295</v>
      </c>
      <c r="B11400">
        <v>1</v>
      </c>
    </row>
    <row r="11401" spans="1:4" x14ac:dyDescent="0.25">
      <c r="A11401" s="11" t="s">
        <v>6296</v>
      </c>
      <c r="B11401">
        <v>1</v>
      </c>
      <c r="D11401" s="1">
        <v>35</v>
      </c>
    </row>
    <row r="11402" spans="1:4" x14ac:dyDescent="0.25">
      <c r="A11402" s="11" t="s">
        <v>6297</v>
      </c>
      <c r="B11402">
        <v>1</v>
      </c>
    </row>
    <row r="11403" spans="1:4" x14ac:dyDescent="0.25">
      <c r="A11403" s="11" t="s">
        <v>6298</v>
      </c>
      <c r="B11403">
        <v>1</v>
      </c>
      <c r="D11403" s="1">
        <v>1080</v>
      </c>
    </row>
    <row r="11404" spans="1:4" x14ac:dyDescent="0.25">
      <c r="A11404" s="11" t="s">
        <v>6299</v>
      </c>
      <c r="B11404">
        <v>1</v>
      </c>
    </row>
    <row r="11405" spans="1:4" x14ac:dyDescent="0.25">
      <c r="A11405" s="11" t="s">
        <v>6300</v>
      </c>
      <c r="B11405">
        <v>1</v>
      </c>
    </row>
    <row r="11406" spans="1:4" x14ac:dyDescent="0.25">
      <c r="A11406" s="11" t="s">
        <v>3508</v>
      </c>
      <c r="B11406">
        <v>1</v>
      </c>
      <c r="D11406" s="1">
        <v>582.28571428999999</v>
      </c>
    </row>
    <row r="11407" spans="1:4" x14ac:dyDescent="0.25">
      <c r="A11407" s="11" t="s">
        <v>2737</v>
      </c>
      <c r="B11407">
        <v>1</v>
      </c>
      <c r="D11407" s="1">
        <v>107</v>
      </c>
    </row>
    <row r="11408" spans="1:4" x14ac:dyDescent="0.25">
      <c r="A11408" s="11" t="s">
        <v>3642</v>
      </c>
      <c r="B11408">
        <v>1</v>
      </c>
      <c r="D11408" s="1">
        <v>582</v>
      </c>
    </row>
    <row r="11409" spans="1:4" x14ac:dyDescent="0.25">
      <c r="A11409" s="11" t="s">
        <v>5337</v>
      </c>
      <c r="B11409">
        <v>1</v>
      </c>
    </row>
    <row r="11410" spans="1:4" x14ac:dyDescent="0.25">
      <c r="A11410" s="11" t="s">
        <v>1921</v>
      </c>
      <c r="B11410">
        <v>1</v>
      </c>
      <c r="D11410" s="1">
        <v>147</v>
      </c>
    </row>
    <row r="11411" spans="1:4" x14ac:dyDescent="0.25">
      <c r="A11411" s="11" t="s">
        <v>5124</v>
      </c>
      <c r="B11411">
        <v>1</v>
      </c>
    </row>
    <row r="11412" spans="1:4" x14ac:dyDescent="0.25">
      <c r="A11412" s="11" t="s">
        <v>609</v>
      </c>
      <c r="B11412">
        <v>1</v>
      </c>
      <c r="D11412" s="1">
        <v>270.68965516999998</v>
      </c>
    </row>
    <row r="11413" spans="1:4" x14ac:dyDescent="0.25">
      <c r="A11413" s="11" t="s">
        <v>6301</v>
      </c>
      <c r="B11413">
        <v>1</v>
      </c>
      <c r="D11413" s="1">
        <v>1204</v>
      </c>
    </row>
    <row r="11414" spans="1:4" x14ac:dyDescent="0.25">
      <c r="A11414" s="11" t="s">
        <v>6302</v>
      </c>
      <c r="B11414">
        <v>1</v>
      </c>
      <c r="D11414" s="1">
        <v>52</v>
      </c>
    </row>
    <row r="11415" spans="1:4" x14ac:dyDescent="0.25">
      <c r="A11415" s="11" t="s">
        <v>5491</v>
      </c>
      <c r="B11415">
        <v>1</v>
      </c>
    </row>
    <row r="11416" spans="1:4" x14ac:dyDescent="0.25">
      <c r="A11416" s="11" t="s">
        <v>6303</v>
      </c>
      <c r="B11416">
        <v>1</v>
      </c>
      <c r="D11416" s="1">
        <v>1344</v>
      </c>
    </row>
    <row r="11417" spans="1:4" x14ac:dyDescent="0.25">
      <c r="A11417" s="11" t="s">
        <v>6304</v>
      </c>
      <c r="B11417">
        <v>1</v>
      </c>
    </row>
    <row r="11418" spans="1:4" x14ac:dyDescent="0.25">
      <c r="A11418" s="11" t="s">
        <v>5726</v>
      </c>
      <c r="B11418">
        <v>1</v>
      </c>
      <c r="D11418" s="1">
        <v>1100</v>
      </c>
    </row>
    <row r="11419" spans="1:4" x14ac:dyDescent="0.25">
      <c r="A11419" s="11" t="s">
        <v>6305</v>
      </c>
      <c r="B11419">
        <v>1</v>
      </c>
      <c r="D11419" s="1">
        <v>80</v>
      </c>
    </row>
    <row r="11420" spans="1:4" x14ac:dyDescent="0.25">
      <c r="A11420" s="11" t="s">
        <v>5340</v>
      </c>
      <c r="B11420">
        <v>1</v>
      </c>
      <c r="D11420" s="1">
        <v>390</v>
      </c>
    </row>
    <row r="11421" spans="1:4" x14ac:dyDescent="0.25">
      <c r="A11421" s="11" t="s">
        <v>5733</v>
      </c>
      <c r="B11421">
        <v>1</v>
      </c>
    </row>
    <row r="11422" spans="1:4" x14ac:dyDescent="0.25">
      <c r="A11422" s="11" t="s">
        <v>3539</v>
      </c>
      <c r="B11422">
        <v>1</v>
      </c>
      <c r="D11422" s="1">
        <v>25.7</v>
      </c>
    </row>
    <row r="11423" spans="1:4" x14ac:dyDescent="0.25">
      <c r="A11423" s="11" t="s">
        <v>6306</v>
      </c>
      <c r="B11423">
        <v>1</v>
      </c>
    </row>
    <row r="11424" spans="1:4" x14ac:dyDescent="0.25">
      <c r="A11424" s="11" t="s">
        <v>6307</v>
      </c>
      <c r="B11424">
        <v>1</v>
      </c>
      <c r="D11424" s="1">
        <v>45</v>
      </c>
    </row>
    <row r="11425" spans="1:4" x14ac:dyDescent="0.25">
      <c r="A11425" s="11" t="s">
        <v>6308</v>
      </c>
      <c r="B11425">
        <v>1</v>
      </c>
      <c r="D11425" s="1">
        <v>105</v>
      </c>
    </row>
    <row r="11426" spans="1:4" x14ac:dyDescent="0.25">
      <c r="A11426" s="11" t="s">
        <v>6309</v>
      </c>
      <c r="B11426">
        <v>1</v>
      </c>
      <c r="D11426" s="1">
        <v>7</v>
      </c>
    </row>
    <row r="11427" spans="1:4" x14ac:dyDescent="0.25">
      <c r="A11427" s="11" t="s">
        <v>1569</v>
      </c>
      <c r="B11427">
        <v>1</v>
      </c>
      <c r="D11427" s="1">
        <v>305.14285713999999</v>
      </c>
    </row>
    <row r="11428" spans="1:4" x14ac:dyDescent="0.25">
      <c r="A11428" s="11" t="s">
        <v>2564</v>
      </c>
      <c r="B11428">
        <v>1</v>
      </c>
      <c r="D11428" s="1">
        <v>961</v>
      </c>
    </row>
    <row r="11429" spans="1:4" x14ac:dyDescent="0.25">
      <c r="A11429" s="11" t="s">
        <v>4304</v>
      </c>
      <c r="B11429">
        <v>1</v>
      </c>
      <c r="D11429" s="1">
        <v>14</v>
      </c>
    </row>
    <row r="11430" spans="1:4" x14ac:dyDescent="0.25">
      <c r="A11430" s="11" t="s">
        <v>4533</v>
      </c>
      <c r="B11430">
        <v>1</v>
      </c>
      <c r="D11430" s="1">
        <v>14</v>
      </c>
    </row>
    <row r="11431" spans="1:4" x14ac:dyDescent="0.25">
      <c r="A11431" s="11" t="s">
        <v>6310</v>
      </c>
      <c r="B11431">
        <v>1</v>
      </c>
      <c r="D11431" s="1">
        <v>77</v>
      </c>
    </row>
    <row r="11432" spans="1:4" x14ac:dyDescent="0.25">
      <c r="A11432" s="11" t="s">
        <v>810</v>
      </c>
      <c r="B11432">
        <v>1</v>
      </c>
      <c r="D11432" s="1">
        <v>38.5</v>
      </c>
    </row>
    <row r="11433" spans="1:4" x14ac:dyDescent="0.25">
      <c r="A11433" s="11" t="s">
        <v>1890</v>
      </c>
      <c r="B11433">
        <v>1</v>
      </c>
      <c r="D11433" s="1">
        <v>49</v>
      </c>
    </row>
    <row r="11434" spans="1:4" x14ac:dyDescent="0.25">
      <c r="A11434" s="11" t="s">
        <v>4139</v>
      </c>
      <c r="B11434">
        <v>1</v>
      </c>
      <c r="D11434" s="1">
        <v>21</v>
      </c>
    </row>
    <row r="11435" spans="1:4" x14ac:dyDescent="0.25">
      <c r="A11435" s="11" t="s">
        <v>6311</v>
      </c>
      <c r="B11435">
        <v>1</v>
      </c>
    </row>
    <row r="11436" spans="1:4" x14ac:dyDescent="0.25">
      <c r="A11436" s="11" t="s">
        <v>5747</v>
      </c>
      <c r="B11436">
        <v>1</v>
      </c>
      <c r="D11436" s="1">
        <v>63</v>
      </c>
    </row>
    <row r="11437" spans="1:4" x14ac:dyDescent="0.25">
      <c r="A11437" s="11" t="s">
        <v>6312</v>
      </c>
      <c r="B11437">
        <v>1</v>
      </c>
      <c r="D11437" s="1">
        <v>496</v>
      </c>
    </row>
    <row r="11438" spans="1:4" x14ac:dyDescent="0.25">
      <c r="A11438" s="11" t="s">
        <v>6313</v>
      </c>
      <c r="B11438">
        <v>1</v>
      </c>
      <c r="D11438" s="1">
        <v>80</v>
      </c>
    </row>
    <row r="11439" spans="1:4" x14ac:dyDescent="0.25">
      <c r="A11439" s="11" t="s">
        <v>998</v>
      </c>
      <c r="B11439">
        <v>1</v>
      </c>
      <c r="D11439" s="1">
        <v>147</v>
      </c>
    </row>
    <row r="11440" spans="1:4" x14ac:dyDescent="0.25">
      <c r="A11440" s="11" t="s">
        <v>1120</v>
      </c>
      <c r="B11440">
        <v>1</v>
      </c>
      <c r="D11440" s="1">
        <v>235.55118110000001</v>
      </c>
    </row>
    <row r="11441" spans="1:4" x14ac:dyDescent="0.25">
      <c r="A11441" s="11" t="s">
        <v>2072</v>
      </c>
      <c r="B11441">
        <v>1</v>
      </c>
      <c r="D11441" s="1">
        <v>205.16666667000001</v>
      </c>
    </row>
    <row r="11442" spans="1:4" x14ac:dyDescent="0.25">
      <c r="A11442" s="11" t="s">
        <v>5343</v>
      </c>
      <c r="B11442">
        <v>1</v>
      </c>
    </row>
    <row r="11443" spans="1:4" x14ac:dyDescent="0.25">
      <c r="A11443" s="11" t="s">
        <v>6314</v>
      </c>
      <c r="B11443">
        <v>1</v>
      </c>
      <c r="D11443" s="1">
        <v>1900</v>
      </c>
    </row>
    <row r="11444" spans="1:4" x14ac:dyDescent="0.25">
      <c r="A11444" s="11" t="s">
        <v>4695</v>
      </c>
      <c r="B11444">
        <v>1</v>
      </c>
    </row>
    <row r="11445" spans="1:4" x14ac:dyDescent="0.25">
      <c r="A11445" s="11" t="s">
        <v>5502</v>
      </c>
      <c r="B11445">
        <v>1</v>
      </c>
      <c r="D11445" s="1">
        <v>77</v>
      </c>
    </row>
    <row r="11446" spans="1:4" x14ac:dyDescent="0.25">
      <c r="A11446" s="11" t="s">
        <v>5227</v>
      </c>
      <c r="B11446">
        <v>1</v>
      </c>
      <c r="D11446" s="1">
        <v>57</v>
      </c>
    </row>
    <row r="11447" spans="1:4" x14ac:dyDescent="0.25">
      <c r="A11447" s="11" t="s">
        <v>6315</v>
      </c>
      <c r="B11447">
        <v>1</v>
      </c>
      <c r="D11447" s="1">
        <v>735</v>
      </c>
    </row>
    <row r="11448" spans="1:4" x14ac:dyDescent="0.25">
      <c r="A11448" s="11" t="s">
        <v>4452</v>
      </c>
      <c r="B11448">
        <v>1</v>
      </c>
      <c r="D11448" s="1">
        <v>14</v>
      </c>
    </row>
    <row r="11449" spans="1:4" x14ac:dyDescent="0.25">
      <c r="A11449" s="11" t="s">
        <v>6316</v>
      </c>
      <c r="B11449">
        <v>1</v>
      </c>
      <c r="D11449" s="1">
        <v>200</v>
      </c>
    </row>
    <row r="11450" spans="1:4" x14ac:dyDescent="0.25">
      <c r="A11450" s="11" t="s">
        <v>701</v>
      </c>
      <c r="B11450">
        <v>1</v>
      </c>
      <c r="D11450" s="1">
        <v>35.5</v>
      </c>
    </row>
    <row r="11451" spans="1:4" x14ac:dyDescent="0.25">
      <c r="A11451" s="11" t="s">
        <v>5070</v>
      </c>
      <c r="B11451">
        <v>1</v>
      </c>
      <c r="D11451" s="1">
        <v>200</v>
      </c>
    </row>
    <row r="11452" spans="1:4" x14ac:dyDescent="0.25">
      <c r="A11452" s="11" t="s">
        <v>5504</v>
      </c>
      <c r="B11452">
        <v>1</v>
      </c>
    </row>
    <row r="11453" spans="1:4" x14ac:dyDescent="0.25">
      <c r="A11453" s="11" t="s">
        <v>4024</v>
      </c>
      <c r="B11453">
        <v>1</v>
      </c>
      <c r="D11453" s="1">
        <v>24</v>
      </c>
    </row>
    <row r="11454" spans="1:4" x14ac:dyDescent="0.25">
      <c r="A11454" s="11" t="s">
        <v>6317</v>
      </c>
      <c r="B11454">
        <v>1</v>
      </c>
    </row>
    <row r="11455" spans="1:4" x14ac:dyDescent="0.25">
      <c r="A11455" s="11" t="s">
        <v>4541</v>
      </c>
      <c r="B11455">
        <v>1</v>
      </c>
      <c r="D11455" s="1">
        <v>14</v>
      </c>
    </row>
    <row r="11456" spans="1:4" x14ac:dyDescent="0.25">
      <c r="A11456" s="11" t="s">
        <v>3143</v>
      </c>
      <c r="B11456">
        <v>1</v>
      </c>
    </row>
    <row r="11457" spans="1:4" x14ac:dyDescent="0.25">
      <c r="A11457" s="11" t="s">
        <v>6318</v>
      </c>
      <c r="B11457">
        <v>1</v>
      </c>
      <c r="D11457" s="1">
        <v>21</v>
      </c>
    </row>
    <row r="11458" spans="1:4" x14ac:dyDescent="0.25">
      <c r="A11458" s="11" t="s">
        <v>5506</v>
      </c>
      <c r="B11458">
        <v>1</v>
      </c>
      <c r="D11458" s="1">
        <v>21</v>
      </c>
    </row>
    <row r="11459" spans="1:4" x14ac:dyDescent="0.25">
      <c r="A11459" s="11" t="s">
        <v>1934</v>
      </c>
      <c r="B11459">
        <v>1</v>
      </c>
      <c r="D11459" s="1">
        <v>637.6</v>
      </c>
    </row>
    <row r="11460" spans="1:4" x14ac:dyDescent="0.25">
      <c r="A11460" s="11" t="s">
        <v>2583</v>
      </c>
      <c r="B11460">
        <v>1</v>
      </c>
      <c r="D11460" s="1">
        <v>1200</v>
      </c>
    </row>
    <row r="11461" spans="1:4" x14ac:dyDescent="0.25">
      <c r="A11461" s="11" t="s">
        <v>6319</v>
      </c>
      <c r="B11461">
        <v>1</v>
      </c>
      <c r="D11461" s="1">
        <v>236</v>
      </c>
    </row>
    <row r="11462" spans="1:4" x14ac:dyDescent="0.25">
      <c r="A11462" s="11" t="s">
        <v>515</v>
      </c>
      <c r="B11462">
        <v>1</v>
      </c>
      <c r="D11462" s="1">
        <v>241.83018867999999</v>
      </c>
    </row>
    <row r="11463" spans="1:4" x14ac:dyDescent="0.25">
      <c r="A11463" s="11" t="s">
        <v>5927</v>
      </c>
      <c r="B11463">
        <v>1</v>
      </c>
    </row>
    <row r="11464" spans="1:4" x14ac:dyDescent="0.25">
      <c r="A11464" s="11" t="s">
        <v>5507</v>
      </c>
      <c r="B11464">
        <v>1</v>
      </c>
      <c r="D11464" s="1">
        <v>1300</v>
      </c>
    </row>
    <row r="11465" spans="1:4" x14ac:dyDescent="0.25">
      <c r="A11465" s="11" t="s">
        <v>1904</v>
      </c>
      <c r="B11465">
        <v>1</v>
      </c>
      <c r="D11465" s="1">
        <v>1234</v>
      </c>
    </row>
    <row r="11466" spans="1:4" x14ac:dyDescent="0.25">
      <c r="A11466" s="11" t="s">
        <v>1769</v>
      </c>
      <c r="B11466">
        <v>1</v>
      </c>
      <c r="D11466" s="1">
        <v>452</v>
      </c>
    </row>
    <row r="11467" spans="1:4" x14ac:dyDescent="0.25">
      <c r="A11467" s="11" t="s">
        <v>1728</v>
      </c>
      <c r="B11467">
        <v>1</v>
      </c>
      <c r="D11467" s="1">
        <v>542</v>
      </c>
    </row>
    <row r="11468" spans="1:4" x14ac:dyDescent="0.25">
      <c r="A11468" s="11" t="s">
        <v>1427</v>
      </c>
      <c r="B11468">
        <v>1</v>
      </c>
      <c r="D11468" s="1">
        <v>461.5</v>
      </c>
    </row>
    <row r="11469" spans="1:4" x14ac:dyDescent="0.25">
      <c r="A11469" s="11" t="s">
        <v>981</v>
      </c>
      <c r="B11469">
        <v>1</v>
      </c>
      <c r="D11469" s="1">
        <v>411.5</v>
      </c>
    </row>
    <row r="11470" spans="1:4" x14ac:dyDescent="0.25">
      <c r="A11470" s="11" t="s">
        <v>1308</v>
      </c>
      <c r="B11470">
        <v>1</v>
      </c>
    </row>
    <row r="11471" spans="1:4" x14ac:dyDescent="0.25">
      <c r="A11471" s="11" t="s">
        <v>2270</v>
      </c>
      <c r="B11471">
        <v>1</v>
      </c>
    </row>
    <row r="11472" spans="1:4" x14ac:dyDescent="0.25">
      <c r="A11472" s="11" t="s">
        <v>4238</v>
      </c>
      <c r="B11472">
        <v>1</v>
      </c>
    </row>
    <row r="11473" spans="1:4" x14ac:dyDescent="0.25">
      <c r="A11473" s="11" t="s">
        <v>3417</v>
      </c>
      <c r="B11473">
        <v>1</v>
      </c>
      <c r="D11473" s="1">
        <v>32.173913042999999</v>
      </c>
    </row>
    <row r="11474" spans="1:4" x14ac:dyDescent="0.25">
      <c r="A11474" s="11" t="s">
        <v>5765</v>
      </c>
      <c r="B11474">
        <v>1</v>
      </c>
      <c r="D11474" s="1">
        <v>1260</v>
      </c>
    </row>
    <row r="11475" spans="1:4" x14ac:dyDescent="0.25">
      <c r="A11475" s="11" t="s">
        <v>6320</v>
      </c>
      <c r="B11475">
        <v>1</v>
      </c>
      <c r="D11475" s="1">
        <v>14</v>
      </c>
    </row>
    <row r="11476" spans="1:4" x14ac:dyDescent="0.25">
      <c r="A11476" s="11" t="s">
        <v>6321</v>
      </c>
      <c r="B11476">
        <v>1</v>
      </c>
      <c r="D11476" s="1">
        <v>15</v>
      </c>
    </row>
    <row r="11477" spans="1:4" x14ac:dyDescent="0.25">
      <c r="A11477" s="11" t="s">
        <v>1915</v>
      </c>
      <c r="B11477">
        <v>1</v>
      </c>
      <c r="D11477" s="1">
        <v>686</v>
      </c>
    </row>
    <row r="11478" spans="1:4" x14ac:dyDescent="0.25">
      <c r="A11478" s="11" t="s">
        <v>6322</v>
      </c>
      <c r="B11478">
        <v>1</v>
      </c>
      <c r="D11478" s="1">
        <v>138</v>
      </c>
    </row>
    <row r="11479" spans="1:4" x14ac:dyDescent="0.25">
      <c r="A11479" s="11" t="s">
        <v>1298</v>
      </c>
      <c r="B11479">
        <v>1</v>
      </c>
      <c r="D11479" s="1">
        <v>974</v>
      </c>
    </row>
    <row r="11480" spans="1:4" x14ac:dyDescent="0.25">
      <c r="A11480" s="11" t="s">
        <v>1071</v>
      </c>
      <c r="B11480">
        <v>1</v>
      </c>
      <c r="D11480" s="1">
        <v>1226.4000000000001</v>
      </c>
    </row>
    <row r="11481" spans="1:4" x14ac:dyDescent="0.25">
      <c r="A11481" s="11" t="s">
        <v>1726</v>
      </c>
      <c r="B11481">
        <v>1</v>
      </c>
    </row>
    <row r="11482" spans="1:4" x14ac:dyDescent="0.25">
      <c r="A11482" s="11" t="s">
        <v>1437</v>
      </c>
      <c r="B11482">
        <v>1</v>
      </c>
      <c r="D11482" s="1">
        <v>450</v>
      </c>
    </row>
    <row r="11483" spans="1:4" x14ac:dyDescent="0.25">
      <c r="A11483" s="11" t="s">
        <v>5508</v>
      </c>
      <c r="B11483">
        <v>1</v>
      </c>
      <c r="D11483" s="1">
        <v>1100</v>
      </c>
    </row>
    <row r="11484" spans="1:4" x14ac:dyDescent="0.25">
      <c r="A11484" s="11" t="s">
        <v>1731</v>
      </c>
      <c r="B11484">
        <v>1</v>
      </c>
      <c r="D11484" s="1">
        <v>783</v>
      </c>
    </row>
    <row r="11485" spans="1:4" x14ac:dyDescent="0.25">
      <c r="A11485" s="11" t="s">
        <v>2207</v>
      </c>
      <c r="B11485">
        <v>1</v>
      </c>
      <c r="D11485" s="1">
        <v>970</v>
      </c>
    </row>
    <row r="11486" spans="1:4" x14ac:dyDescent="0.25">
      <c r="A11486" s="11" t="s">
        <v>2238</v>
      </c>
      <c r="B11486">
        <v>1</v>
      </c>
      <c r="D11486" s="1">
        <v>1020</v>
      </c>
    </row>
    <row r="11487" spans="1:4" x14ac:dyDescent="0.25">
      <c r="A11487" s="11" t="s">
        <v>5768</v>
      </c>
      <c r="B11487">
        <v>1</v>
      </c>
      <c r="D11487" s="1">
        <v>1344</v>
      </c>
    </row>
    <row r="11488" spans="1:4" x14ac:dyDescent="0.25">
      <c r="A11488" s="11" t="s">
        <v>6323</v>
      </c>
      <c r="B11488">
        <v>1</v>
      </c>
      <c r="D11488" s="1">
        <v>450</v>
      </c>
    </row>
    <row r="11489" spans="1:4" x14ac:dyDescent="0.25">
      <c r="A11489" s="11" t="s">
        <v>1910</v>
      </c>
      <c r="B11489">
        <v>1</v>
      </c>
      <c r="D11489" s="1">
        <v>940</v>
      </c>
    </row>
    <row r="11490" spans="1:4" x14ac:dyDescent="0.25">
      <c r="A11490" s="11" t="s">
        <v>2187</v>
      </c>
      <c r="B11490">
        <v>1</v>
      </c>
      <c r="D11490" s="1">
        <v>945</v>
      </c>
    </row>
    <row r="11491" spans="1:4" x14ac:dyDescent="0.25">
      <c r="A11491" s="11" t="s">
        <v>1056</v>
      </c>
      <c r="B11491">
        <v>1</v>
      </c>
      <c r="D11491" s="1">
        <v>900</v>
      </c>
    </row>
    <row r="11492" spans="1:4" x14ac:dyDescent="0.25">
      <c r="A11492" s="11" t="s">
        <v>2730</v>
      </c>
      <c r="B11492">
        <v>1</v>
      </c>
      <c r="D11492" s="1">
        <v>550</v>
      </c>
    </row>
    <row r="11493" spans="1:4" x14ac:dyDescent="0.25">
      <c r="A11493" s="11" t="s">
        <v>1898</v>
      </c>
      <c r="B11493">
        <v>1</v>
      </c>
      <c r="D11493" s="1">
        <v>987</v>
      </c>
    </row>
    <row r="11494" spans="1:4" x14ac:dyDescent="0.25">
      <c r="A11494" s="11" t="s">
        <v>1062</v>
      </c>
      <c r="B11494">
        <v>1</v>
      </c>
      <c r="D11494" s="1">
        <v>1729</v>
      </c>
    </row>
    <row r="11495" spans="1:4" x14ac:dyDescent="0.25">
      <c r="A11495" s="11" t="s">
        <v>1765</v>
      </c>
      <c r="B11495">
        <v>1</v>
      </c>
      <c r="D11495" s="1">
        <v>450</v>
      </c>
    </row>
    <row r="11496" spans="1:4" x14ac:dyDescent="0.25">
      <c r="A11496" s="11" t="s">
        <v>1068</v>
      </c>
      <c r="B11496">
        <v>1</v>
      </c>
      <c r="D11496" s="1">
        <v>848.05263158000002</v>
      </c>
    </row>
    <row r="11497" spans="1:4" x14ac:dyDescent="0.25">
      <c r="A11497" s="11" t="s">
        <v>1185</v>
      </c>
      <c r="B11497">
        <v>1</v>
      </c>
    </row>
    <row r="11498" spans="1:4" x14ac:dyDescent="0.25">
      <c r="A11498" s="11" t="s">
        <v>1881</v>
      </c>
      <c r="B11498">
        <v>1</v>
      </c>
      <c r="D11498" s="1">
        <v>55</v>
      </c>
    </row>
    <row r="11499" spans="1:4" x14ac:dyDescent="0.25">
      <c r="A11499" s="11" t="s">
        <v>1892</v>
      </c>
      <c r="B11499">
        <v>1</v>
      </c>
    </row>
    <row r="11500" spans="1:4" x14ac:dyDescent="0.25">
      <c r="A11500" s="11" t="s">
        <v>6324</v>
      </c>
      <c r="B11500">
        <v>1</v>
      </c>
      <c r="D11500" s="1">
        <v>20</v>
      </c>
    </row>
    <row r="11501" spans="1:4" x14ac:dyDescent="0.25">
      <c r="A11501" s="11" t="s">
        <v>6325</v>
      </c>
      <c r="B11501">
        <v>1</v>
      </c>
      <c r="D11501" s="1">
        <v>50</v>
      </c>
    </row>
    <row r="11502" spans="1:4" x14ac:dyDescent="0.25">
      <c r="A11502" s="11" t="s">
        <v>4576</v>
      </c>
      <c r="B11502">
        <v>1</v>
      </c>
    </row>
    <row r="11503" spans="1:4" x14ac:dyDescent="0.25">
      <c r="A11503" s="11" t="s">
        <v>6326</v>
      </c>
      <c r="B11503">
        <v>1</v>
      </c>
      <c r="D11503" s="1">
        <v>534</v>
      </c>
    </row>
    <row r="11504" spans="1:4" x14ac:dyDescent="0.25">
      <c r="A11504" s="11" t="s">
        <v>5771</v>
      </c>
      <c r="B11504">
        <v>1</v>
      </c>
    </row>
    <row r="11505" spans="1:4" x14ac:dyDescent="0.25">
      <c r="A11505" s="11" t="s">
        <v>6327</v>
      </c>
      <c r="B11505">
        <v>1</v>
      </c>
      <c r="D11505" s="1">
        <v>840</v>
      </c>
    </row>
    <row r="11506" spans="1:4" x14ac:dyDescent="0.25">
      <c r="A11506" s="11" t="s">
        <v>2312</v>
      </c>
      <c r="B11506">
        <v>1</v>
      </c>
      <c r="D11506" s="1">
        <v>459</v>
      </c>
    </row>
    <row r="11507" spans="1:4" x14ac:dyDescent="0.25">
      <c r="A11507" s="11" t="s">
        <v>5772</v>
      </c>
      <c r="B11507">
        <v>1</v>
      </c>
      <c r="D11507" s="1">
        <v>745</v>
      </c>
    </row>
    <row r="11508" spans="1:4" x14ac:dyDescent="0.25">
      <c r="A11508" s="11" t="s">
        <v>2349</v>
      </c>
      <c r="B11508">
        <v>1</v>
      </c>
      <c r="D11508" s="1">
        <v>1065</v>
      </c>
    </row>
    <row r="11509" spans="1:4" x14ac:dyDescent="0.25">
      <c r="A11509" s="11" t="s">
        <v>1416</v>
      </c>
      <c r="B11509">
        <v>1</v>
      </c>
    </row>
    <row r="11510" spans="1:4" x14ac:dyDescent="0.25">
      <c r="A11510" s="11" t="s">
        <v>1448</v>
      </c>
      <c r="B11510">
        <v>1</v>
      </c>
      <c r="D11510" s="1">
        <v>620</v>
      </c>
    </row>
    <row r="11511" spans="1:4" x14ac:dyDescent="0.25">
      <c r="A11511" s="11" t="s">
        <v>6328</v>
      </c>
      <c r="B11511">
        <v>1</v>
      </c>
    </row>
    <row r="11512" spans="1:4" x14ac:dyDescent="0.25">
      <c r="A11512" s="11" t="s">
        <v>6329</v>
      </c>
      <c r="B11512">
        <v>1</v>
      </c>
      <c r="D11512" s="1">
        <v>320</v>
      </c>
    </row>
    <row r="11513" spans="1:4" x14ac:dyDescent="0.25">
      <c r="A11513" s="11" t="s">
        <v>6330</v>
      </c>
      <c r="B11513">
        <v>1</v>
      </c>
      <c r="D11513" s="1">
        <v>920</v>
      </c>
    </row>
    <row r="11514" spans="1:4" x14ac:dyDescent="0.25">
      <c r="A11514" s="11" t="s">
        <v>6331</v>
      </c>
      <c r="B11514">
        <v>1</v>
      </c>
      <c r="D11514" s="1">
        <v>1646</v>
      </c>
    </row>
    <row r="11515" spans="1:4" x14ac:dyDescent="0.25">
      <c r="A11515" s="11" t="s">
        <v>3152</v>
      </c>
      <c r="B11515">
        <v>1</v>
      </c>
      <c r="D11515" s="1">
        <v>2203</v>
      </c>
    </row>
    <row r="11516" spans="1:4" x14ac:dyDescent="0.25">
      <c r="A11516" s="11" t="s">
        <v>1404</v>
      </c>
      <c r="B11516">
        <v>1</v>
      </c>
    </row>
    <row r="11517" spans="1:4" x14ac:dyDescent="0.25">
      <c r="A11517" s="11" t="s">
        <v>2288</v>
      </c>
      <c r="B11517">
        <v>1</v>
      </c>
      <c r="D11517" s="1">
        <v>739</v>
      </c>
    </row>
    <row r="11518" spans="1:4" x14ac:dyDescent="0.25">
      <c r="A11518" s="11" t="s">
        <v>1127</v>
      </c>
      <c r="B11518">
        <v>1</v>
      </c>
      <c r="D11518" s="1">
        <v>196.85714286000001</v>
      </c>
    </row>
    <row r="11519" spans="1:4" x14ac:dyDescent="0.25">
      <c r="A11519" s="11" t="s">
        <v>6332</v>
      </c>
      <c r="B11519">
        <v>1</v>
      </c>
      <c r="D11519" s="1">
        <v>486</v>
      </c>
    </row>
    <row r="11520" spans="1:4" x14ac:dyDescent="0.25">
      <c r="A11520" s="11" t="s">
        <v>1004</v>
      </c>
      <c r="B11520">
        <v>1</v>
      </c>
      <c r="D11520" s="1">
        <v>131</v>
      </c>
    </row>
    <row r="11521" spans="1:4" x14ac:dyDescent="0.25">
      <c r="A11521" s="11" t="s">
        <v>1113</v>
      </c>
      <c r="B11521">
        <v>1</v>
      </c>
      <c r="D11521" s="1">
        <v>147</v>
      </c>
    </row>
    <row r="11522" spans="1:4" x14ac:dyDescent="0.25">
      <c r="A11522" s="11" t="s">
        <v>1292</v>
      </c>
      <c r="B11522">
        <v>1</v>
      </c>
      <c r="D11522" s="1">
        <v>337.33333333000002</v>
      </c>
    </row>
    <row r="11523" spans="1:4" x14ac:dyDescent="0.25">
      <c r="A11523" s="11" t="s">
        <v>2262</v>
      </c>
      <c r="B11523">
        <v>1</v>
      </c>
      <c r="D11523" s="1">
        <v>300</v>
      </c>
    </row>
    <row r="11524" spans="1:4" x14ac:dyDescent="0.25">
      <c r="A11524" s="11" t="s">
        <v>1193</v>
      </c>
      <c r="B11524">
        <v>1</v>
      </c>
      <c r="D11524" s="1">
        <v>415.83333333000002</v>
      </c>
    </row>
    <row r="11525" spans="1:4" x14ac:dyDescent="0.25">
      <c r="A11525" s="11" t="s">
        <v>1189</v>
      </c>
      <c r="B11525">
        <v>1</v>
      </c>
      <c r="D11525" s="1">
        <v>471.5</v>
      </c>
    </row>
    <row r="11526" spans="1:4" x14ac:dyDescent="0.25">
      <c r="A11526" s="11" t="s">
        <v>392</v>
      </c>
      <c r="B11526">
        <v>1</v>
      </c>
      <c r="D11526" s="1">
        <v>773.6875</v>
      </c>
    </row>
    <row r="11527" spans="1:4" x14ac:dyDescent="0.25">
      <c r="A11527" s="11" t="s">
        <v>1054</v>
      </c>
      <c r="B11527">
        <v>1</v>
      </c>
      <c r="D11527" s="1">
        <v>92.035714286000001</v>
      </c>
    </row>
    <row r="11528" spans="1:4" x14ac:dyDescent="0.25">
      <c r="A11528" s="11" t="s">
        <v>6333</v>
      </c>
      <c r="B11528">
        <v>1</v>
      </c>
    </row>
    <row r="11529" spans="1:4" x14ac:dyDescent="0.25">
      <c r="A11529" s="11" t="s">
        <v>6334</v>
      </c>
      <c r="B11529">
        <v>1</v>
      </c>
      <c r="D11529" s="1">
        <v>214</v>
      </c>
    </row>
    <row r="11530" spans="1:4" x14ac:dyDescent="0.25">
      <c r="A11530" s="11" t="s">
        <v>6335</v>
      </c>
      <c r="B11530">
        <v>1</v>
      </c>
      <c r="D11530" s="1">
        <v>132</v>
      </c>
    </row>
    <row r="11531" spans="1:4" x14ac:dyDescent="0.25">
      <c r="A11531" s="11" t="s">
        <v>6336</v>
      </c>
      <c r="B11531">
        <v>1</v>
      </c>
      <c r="D11531" s="1">
        <v>234</v>
      </c>
    </row>
    <row r="11532" spans="1:4" x14ac:dyDescent="0.25">
      <c r="A11532" s="11" t="s">
        <v>6337</v>
      </c>
      <c r="B11532">
        <v>1</v>
      </c>
      <c r="D11532" s="1">
        <v>896</v>
      </c>
    </row>
    <row r="11533" spans="1:4" x14ac:dyDescent="0.25">
      <c r="A11533" s="11" t="s">
        <v>2801</v>
      </c>
      <c r="B11533">
        <v>1</v>
      </c>
      <c r="D11533" s="1">
        <v>760</v>
      </c>
    </row>
    <row r="11534" spans="1:4" x14ac:dyDescent="0.25">
      <c r="A11534" s="11" t="s">
        <v>2914</v>
      </c>
      <c r="B11534">
        <v>1</v>
      </c>
      <c r="D11534" s="1">
        <v>520</v>
      </c>
    </row>
    <row r="11535" spans="1:4" x14ac:dyDescent="0.25">
      <c r="A11535" s="11" t="s">
        <v>6338</v>
      </c>
      <c r="B11535">
        <v>1</v>
      </c>
    </row>
    <row r="11536" spans="1:4" x14ac:dyDescent="0.25">
      <c r="A11536" s="11" t="s">
        <v>791</v>
      </c>
      <c r="B11536">
        <v>1</v>
      </c>
      <c r="D11536" s="1">
        <v>350</v>
      </c>
    </row>
    <row r="11537" spans="1:4" x14ac:dyDescent="0.25">
      <c r="A11537" s="11" t="s">
        <v>5511</v>
      </c>
      <c r="B11537">
        <v>1</v>
      </c>
      <c r="D11537" s="1">
        <v>1384</v>
      </c>
    </row>
    <row r="11538" spans="1:4" x14ac:dyDescent="0.25">
      <c r="A11538" s="11" t="s">
        <v>6339</v>
      </c>
      <c r="B11538">
        <v>1</v>
      </c>
      <c r="D11538" s="1">
        <v>1324</v>
      </c>
    </row>
    <row r="11539" spans="1:4" x14ac:dyDescent="0.25">
      <c r="A11539" s="11" t="s">
        <v>5512</v>
      </c>
      <c r="B11539">
        <v>1</v>
      </c>
      <c r="D11539" s="1">
        <v>1162</v>
      </c>
    </row>
    <row r="11540" spans="1:4" x14ac:dyDescent="0.25">
      <c r="A11540" s="11" t="s">
        <v>1289</v>
      </c>
      <c r="B11540">
        <v>1</v>
      </c>
      <c r="D11540" s="1">
        <v>832</v>
      </c>
    </row>
    <row r="11541" spans="1:4" x14ac:dyDescent="0.25">
      <c r="A11541" s="11" t="s">
        <v>1403</v>
      </c>
      <c r="B11541">
        <v>1</v>
      </c>
      <c r="D11541" s="1">
        <v>1065.3333333</v>
      </c>
    </row>
    <row r="11542" spans="1:4" x14ac:dyDescent="0.25">
      <c r="A11542" s="11" t="s">
        <v>2017</v>
      </c>
      <c r="B11542">
        <v>1</v>
      </c>
      <c r="D11542" s="1">
        <v>231</v>
      </c>
    </row>
    <row r="11543" spans="1:4" x14ac:dyDescent="0.25">
      <c r="A11543" s="11" t="s">
        <v>2279</v>
      </c>
      <c r="B11543">
        <v>1</v>
      </c>
      <c r="D11543" s="1">
        <v>253.2</v>
      </c>
    </row>
    <row r="11544" spans="1:4" x14ac:dyDescent="0.25">
      <c r="A11544" s="11" t="s">
        <v>5073</v>
      </c>
      <c r="B11544">
        <v>1</v>
      </c>
    </row>
    <row r="11545" spans="1:4" x14ac:dyDescent="0.25">
      <c r="A11545" s="11" t="s">
        <v>6340</v>
      </c>
      <c r="B11545">
        <v>1</v>
      </c>
      <c r="D11545" s="1">
        <v>832</v>
      </c>
    </row>
    <row r="11546" spans="1:4" x14ac:dyDescent="0.25">
      <c r="A11546" s="11" t="s">
        <v>2211</v>
      </c>
      <c r="B11546">
        <v>1</v>
      </c>
      <c r="D11546" s="1">
        <v>678</v>
      </c>
    </row>
    <row r="11547" spans="1:4" x14ac:dyDescent="0.25">
      <c r="A11547" s="11" t="s">
        <v>6341</v>
      </c>
      <c r="B11547">
        <v>1</v>
      </c>
      <c r="D11547" s="1">
        <v>260</v>
      </c>
    </row>
    <row r="11548" spans="1:4" x14ac:dyDescent="0.25">
      <c r="A11548" s="11" t="s">
        <v>6342</v>
      </c>
      <c r="B11548">
        <v>1</v>
      </c>
      <c r="D11548" s="1">
        <v>540</v>
      </c>
    </row>
    <row r="11549" spans="1:4" x14ac:dyDescent="0.25">
      <c r="A11549" s="11" t="s">
        <v>1408</v>
      </c>
      <c r="B11549">
        <v>1</v>
      </c>
      <c r="D11549" s="1">
        <v>987</v>
      </c>
    </row>
    <row r="11550" spans="1:4" x14ac:dyDescent="0.25">
      <c r="A11550" s="11" t="s">
        <v>581</v>
      </c>
      <c r="B11550">
        <v>1</v>
      </c>
      <c r="D11550" s="1">
        <v>443.41666666999998</v>
      </c>
    </row>
    <row r="11551" spans="1:4" x14ac:dyDescent="0.25">
      <c r="A11551" s="11" t="s">
        <v>1400</v>
      </c>
      <c r="B11551">
        <v>1</v>
      </c>
      <c r="D11551" s="1">
        <v>636</v>
      </c>
    </row>
    <row r="11552" spans="1:4" x14ac:dyDescent="0.25">
      <c r="A11552" s="11" t="s">
        <v>4875</v>
      </c>
      <c r="B11552">
        <v>1</v>
      </c>
      <c r="D11552" s="1">
        <v>105</v>
      </c>
    </row>
    <row r="11553" spans="1:4" x14ac:dyDescent="0.25">
      <c r="A11553" s="11" t="s">
        <v>5352</v>
      </c>
      <c r="B11553">
        <v>1</v>
      </c>
      <c r="D11553" s="1">
        <v>21</v>
      </c>
    </row>
    <row r="11554" spans="1:4" x14ac:dyDescent="0.25">
      <c r="A11554" s="11" t="s">
        <v>5133</v>
      </c>
      <c r="B11554">
        <v>1</v>
      </c>
      <c r="D11554" s="1">
        <v>175</v>
      </c>
    </row>
    <row r="11555" spans="1:4" x14ac:dyDescent="0.25">
      <c r="A11555" s="11" t="s">
        <v>2111</v>
      </c>
      <c r="B11555">
        <v>1</v>
      </c>
      <c r="D11555" s="1">
        <v>106</v>
      </c>
    </row>
    <row r="11556" spans="1:4" x14ac:dyDescent="0.25">
      <c r="A11556" s="11" t="s">
        <v>2062</v>
      </c>
      <c r="B11556">
        <v>1</v>
      </c>
      <c r="D11556" s="1">
        <v>435</v>
      </c>
    </row>
    <row r="11557" spans="1:4" x14ac:dyDescent="0.25">
      <c r="A11557" s="11" t="s">
        <v>2277</v>
      </c>
      <c r="B11557">
        <v>1</v>
      </c>
      <c r="D11557" s="1">
        <v>1610</v>
      </c>
    </row>
    <row r="11558" spans="1:4" x14ac:dyDescent="0.25">
      <c r="A11558" s="11" t="s">
        <v>6343</v>
      </c>
      <c r="B11558">
        <v>1</v>
      </c>
      <c r="D11558" s="1">
        <v>462</v>
      </c>
    </row>
    <row r="11559" spans="1:4" x14ac:dyDescent="0.25">
      <c r="A11559" s="11" t="s">
        <v>4876</v>
      </c>
      <c r="B11559">
        <v>1</v>
      </c>
    </row>
    <row r="11560" spans="1:4" x14ac:dyDescent="0.25">
      <c r="A11560" s="11" t="s">
        <v>6344</v>
      </c>
      <c r="B11560">
        <v>1</v>
      </c>
    </row>
    <row r="11561" spans="1:4" x14ac:dyDescent="0.25">
      <c r="A11561" s="11" t="s">
        <v>1837</v>
      </c>
      <c r="B11561">
        <v>1</v>
      </c>
      <c r="D11561" s="1">
        <v>162</v>
      </c>
    </row>
    <row r="11562" spans="1:4" x14ac:dyDescent="0.25">
      <c r="A11562" s="11" t="s">
        <v>1818</v>
      </c>
      <c r="B11562">
        <v>1</v>
      </c>
      <c r="D11562" s="1">
        <v>479.5</v>
      </c>
    </row>
    <row r="11563" spans="1:4" x14ac:dyDescent="0.25">
      <c r="A11563" s="11" t="s">
        <v>2102</v>
      </c>
      <c r="B11563">
        <v>1</v>
      </c>
      <c r="D11563" s="1">
        <v>600</v>
      </c>
    </row>
    <row r="11564" spans="1:4" x14ac:dyDescent="0.25">
      <c r="A11564" s="11" t="s">
        <v>5514</v>
      </c>
      <c r="B11564">
        <v>1</v>
      </c>
      <c r="D11564" s="1">
        <v>1492</v>
      </c>
    </row>
    <row r="11565" spans="1:4" x14ac:dyDescent="0.25">
      <c r="A11565" s="11" t="s">
        <v>3615</v>
      </c>
      <c r="B11565">
        <v>1</v>
      </c>
      <c r="D11565" s="1">
        <v>525</v>
      </c>
    </row>
    <row r="11566" spans="1:4" x14ac:dyDescent="0.25">
      <c r="A11566" s="11" t="s">
        <v>814</v>
      </c>
      <c r="B11566">
        <v>1</v>
      </c>
      <c r="D11566" s="1">
        <v>474.4</v>
      </c>
    </row>
    <row r="11567" spans="1:4" x14ac:dyDescent="0.25">
      <c r="A11567" s="11" t="s">
        <v>3754</v>
      </c>
      <c r="B11567">
        <v>1</v>
      </c>
      <c r="D11567" s="1">
        <v>367.5</v>
      </c>
    </row>
    <row r="11568" spans="1:4" x14ac:dyDescent="0.25">
      <c r="A11568" s="11" t="s">
        <v>4952</v>
      </c>
      <c r="B11568">
        <v>1</v>
      </c>
    </row>
    <row r="11569" spans="1:4" x14ac:dyDescent="0.25">
      <c r="A11569" s="11" t="s">
        <v>5782</v>
      </c>
      <c r="B11569">
        <v>1</v>
      </c>
    </row>
    <row r="11570" spans="1:4" x14ac:dyDescent="0.25">
      <c r="A11570" s="11" t="s">
        <v>5517</v>
      </c>
      <c r="B11570">
        <v>1</v>
      </c>
    </row>
    <row r="11571" spans="1:4" x14ac:dyDescent="0.25">
      <c r="A11571" s="11" t="s">
        <v>532</v>
      </c>
      <c r="B11571">
        <v>1</v>
      </c>
      <c r="D11571" s="1">
        <v>490</v>
      </c>
    </row>
    <row r="11572" spans="1:4" x14ac:dyDescent="0.25">
      <c r="A11572" s="11" t="s">
        <v>5136</v>
      </c>
      <c r="B11572">
        <v>1</v>
      </c>
      <c r="D11572" s="1">
        <v>243</v>
      </c>
    </row>
    <row r="11573" spans="1:4" x14ac:dyDescent="0.25">
      <c r="A11573" s="11" t="s">
        <v>3849</v>
      </c>
      <c r="B11573">
        <v>1</v>
      </c>
      <c r="D11573" s="1">
        <v>10</v>
      </c>
    </row>
    <row r="11574" spans="1:4" x14ac:dyDescent="0.25">
      <c r="A11574" s="11" t="s">
        <v>5785</v>
      </c>
      <c r="B11574">
        <v>1</v>
      </c>
    </row>
    <row r="11575" spans="1:4" x14ac:dyDescent="0.25">
      <c r="A11575" s="11" t="s">
        <v>2100</v>
      </c>
      <c r="B11575">
        <v>1</v>
      </c>
    </row>
    <row r="11576" spans="1:4" x14ac:dyDescent="0.25">
      <c r="A11576" s="11" t="s">
        <v>5232</v>
      </c>
      <c r="B11576">
        <v>1</v>
      </c>
      <c r="D11576" s="1">
        <v>91</v>
      </c>
    </row>
    <row r="11577" spans="1:4" x14ac:dyDescent="0.25">
      <c r="A11577" s="11" t="s">
        <v>2084</v>
      </c>
      <c r="B11577">
        <v>1</v>
      </c>
      <c r="D11577" s="1">
        <v>1900</v>
      </c>
    </row>
    <row r="11578" spans="1:4" x14ac:dyDescent="0.25">
      <c r="A11578" s="11" t="s">
        <v>849</v>
      </c>
      <c r="B11578">
        <v>1</v>
      </c>
      <c r="D11578" s="1">
        <v>35</v>
      </c>
    </row>
    <row r="11579" spans="1:4" x14ac:dyDescent="0.25">
      <c r="A11579" s="11" t="s">
        <v>5789</v>
      </c>
      <c r="B11579">
        <v>1</v>
      </c>
      <c r="D11579" s="1">
        <v>233.55392157</v>
      </c>
    </row>
    <row r="11580" spans="1:4" x14ac:dyDescent="0.25">
      <c r="A11580" s="11" t="s">
        <v>2459</v>
      </c>
      <c r="B11580">
        <v>1</v>
      </c>
      <c r="D11580" s="1">
        <v>435</v>
      </c>
    </row>
    <row r="11581" spans="1:4" x14ac:dyDescent="0.25">
      <c r="A11581" s="11" t="s">
        <v>3509</v>
      </c>
      <c r="B11581">
        <v>1</v>
      </c>
      <c r="D11581" s="1">
        <v>473.78571428999999</v>
      </c>
    </row>
    <row r="11582" spans="1:4" x14ac:dyDescent="0.25">
      <c r="A11582" s="11" t="s">
        <v>6345</v>
      </c>
      <c r="B11582">
        <v>1</v>
      </c>
      <c r="D11582" s="1">
        <v>350</v>
      </c>
    </row>
    <row r="11583" spans="1:4" x14ac:dyDescent="0.25">
      <c r="A11583" s="11" t="s">
        <v>6346</v>
      </c>
      <c r="B11583">
        <v>1</v>
      </c>
      <c r="D11583" s="1">
        <v>710</v>
      </c>
    </row>
    <row r="11584" spans="1:4" x14ac:dyDescent="0.25">
      <c r="A11584" s="11" t="s">
        <v>6347</v>
      </c>
      <c r="B11584">
        <v>1</v>
      </c>
    </row>
    <row r="11585" spans="1:4" x14ac:dyDescent="0.25">
      <c r="A11585" s="11" t="s">
        <v>5794</v>
      </c>
      <c r="B11585">
        <v>1</v>
      </c>
    </row>
    <row r="11586" spans="1:4" x14ac:dyDescent="0.25">
      <c r="A11586" s="11" t="s">
        <v>5355</v>
      </c>
      <c r="B11586">
        <v>1</v>
      </c>
      <c r="D11586" s="1">
        <v>293</v>
      </c>
    </row>
    <row r="11587" spans="1:4" x14ac:dyDescent="0.25">
      <c r="A11587" s="11" t="s">
        <v>4265</v>
      </c>
      <c r="B11587">
        <v>1</v>
      </c>
      <c r="D11587" s="1">
        <v>10</v>
      </c>
    </row>
    <row r="11588" spans="1:4" x14ac:dyDescent="0.25">
      <c r="A11588" s="11" t="s">
        <v>6348</v>
      </c>
      <c r="B11588">
        <v>1</v>
      </c>
      <c r="D11588" s="1">
        <v>245</v>
      </c>
    </row>
    <row r="11589" spans="1:4" x14ac:dyDescent="0.25">
      <c r="A11589" s="11" t="s">
        <v>4028</v>
      </c>
      <c r="B11589">
        <v>1</v>
      </c>
      <c r="D11589" s="1">
        <v>21</v>
      </c>
    </row>
    <row r="11590" spans="1:4" x14ac:dyDescent="0.25">
      <c r="A11590" s="11" t="s">
        <v>6349</v>
      </c>
      <c r="B11590">
        <v>1</v>
      </c>
      <c r="D11590" s="1">
        <v>420</v>
      </c>
    </row>
    <row r="11591" spans="1:4" x14ac:dyDescent="0.25">
      <c r="A11591" s="11" t="s">
        <v>5356</v>
      </c>
      <c r="B11591">
        <v>1</v>
      </c>
      <c r="D11591" s="1">
        <v>140</v>
      </c>
    </row>
    <row r="11592" spans="1:4" x14ac:dyDescent="0.25">
      <c r="A11592" s="11" t="s">
        <v>1749</v>
      </c>
      <c r="B11592">
        <v>1</v>
      </c>
      <c r="D11592" s="1">
        <v>133</v>
      </c>
    </row>
    <row r="11593" spans="1:4" x14ac:dyDescent="0.25">
      <c r="A11593" s="11" t="s">
        <v>1379</v>
      </c>
      <c r="B11593">
        <v>1</v>
      </c>
      <c r="D11593" s="1">
        <v>49</v>
      </c>
    </row>
    <row r="11594" spans="1:4" x14ac:dyDescent="0.25">
      <c r="A11594" s="11" t="s">
        <v>5799</v>
      </c>
      <c r="B11594">
        <v>1</v>
      </c>
    </row>
    <row r="11595" spans="1:4" x14ac:dyDescent="0.25">
      <c r="A11595" s="11" t="s">
        <v>6350</v>
      </c>
      <c r="B11595">
        <v>1</v>
      </c>
      <c r="D11595" s="1">
        <v>269</v>
      </c>
    </row>
    <row r="11596" spans="1:4" x14ac:dyDescent="0.25">
      <c r="A11596" s="11" t="s">
        <v>6351</v>
      </c>
      <c r="B11596">
        <v>1</v>
      </c>
    </row>
    <row r="11597" spans="1:4" x14ac:dyDescent="0.25">
      <c r="A11597" s="11" t="s">
        <v>6352</v>
      </c>
      <c r="B11597">
        <v>1</v>
      </c>
      <c r="D11597" s="1">
        <v>1400</v>
      </c>
    </row>
    <row r="11598" spans="1:4" x14ac:dyDescent="0.25">
      <c r="A11598" s="11" t="s">
        <v>2129</v>
      </c>
      <c r="B11598">
        <v>1</v>
      </c>
      <c r="D11598" s="1">
        <v>99</v>
      </c>
    </row>
    <row r="11599" spans="1:4" x14ac:dyDescent="0.25">
      <c r="A11599" s="11" t="s">
        <v>5801</v>
      </c>
      <c r="B11599">
        <v>1</v>
      </c>
      <c r="D11599" s="1">
        <v>1064</v>
      </c>
    </row>
    <row r="11600" spans="1:4" x14ac:dyDescent="0.25">
      <c r="A11600" s="11" t="s">
        <v>4479</v>
      </c>
      <c r="B11600">
        <v>1</v>
      </c>
      <c r="D11600" s="1">
        <v>35</v>
      </c>
    </row>
    <row r="11601" spans="1:4" x14ac:dyDescent="0.25">
      <c r="A11601" s="11" t="s">
        <v>4781</v>
      </c>
      <c r="B11601">
        <v>1</v>
      </c>
    </row>
    <row r="11602" spans="1:4" x14ac:dyDescent="0.25">
      <c r="A11602" s="11" t="s">
        <v>2058</v>
      </c>
      <c r="B11602">
        <v>1</v>
      </c>
      <c r="D11602" s="1">
        <v>1607</v>
      </c>
    </row>
    <row r="11603" spans="1:4" x14ac:dyDescent="0.25">
      <c r="A11603" s="11" t="s">
        <v>3467</v>
      </c>
      <c r="B11603">
        <v>1</v>
      </c>
      <c r="D11603" s="1">
        <v>240.23809524000001</v>
      </c>
    </row>
    <row r="11604" spans="1:4" x14ac:dyDescent="0.25">
      <c r="A11604" s="11" t="s">
        <v>6353</v>
      </c>
      <c r="B11604">
        <v>1</v>
      </c>
      <c r="D11604" s="1">
        <v>50</v>
      </c>
    </row>
    <row r="11605" spans="1:4" x14ac:dyDescent="0.25">
      <c r="A11605" s="11" t="s">
        <v>5537</v>
      </c>
      <c r="B11605">
        <v>1</v>
      </c>
      <c r="D11605" s="1">
        <v>84</v>
      </c>
    </row>
    <row r="11606" spans="1:4" x14ac:dyDescent="0.25">
      <c r="A11606" s="11" t="s">
        <v>6354</v>
      </c>
      <c r="B11606">
        <v>1</v>
      </c>
      <c r="D11606" s="1">
        <v>750</v>
      </c>
    </row>
    <row r="11607" spans="1:4" x14ac:dyDescent="0.25">
      <c r="A11607" s="11" t="s">
        <v>6355</v>
      </c>
      <c r="B11607">
        <v>1</v>
      </c>
      <c r="D11607" s="1">
        <v>7</v>
      </c>
    </row>
    <row r="11608" spans="1:4" x14ac:dyDescent="0.25">
      <c r="A11608" s="11" t="s">
        <v>5807</v>
      </c>
      <c r="B11608">
        <v>1</v>
      </c>
      <c r="D11608" s="1">
        <v>245</v>
      </c>
    </row>
    <row r="11609" spans="1:4" x14ac:dyDescent="0.25">
      <c r="A11609" s="11" t="s">
        <v>3042</v>
      </c>
      <c r="B11609">
        <v>1</v>
      </c>
      <c r="D11609" s="1">
        <v>444</v>
      </c>
    </row>
    <row r="11610" spans="1:4" x14ac:dyDescent="0.25">
      <c r="A11610" s="11" t="s">
        <v>4918</v>
      </c>
      <c r="B11610">
        <v>1</v>
      </c>
    </row>
    <row r="11611" spans="1:4" x14ac:dyDescent="0.25">
      <c r="A11611" s="11" t="s">
        <v>6356</v>
      </c>
      <c r="B11611">
        <v>1</v>
      </c>
      <c r="D11611" s="1">
        <v>1015</v>
      </c>
    </row>
    <row r="11612" spans="1:4" x14ac:dyDescent="0.25">
      <c r="A11612" s="11" t="s">
        <v>6357</v>
      </c>
      <c r="B11612">
        <v>1</v>
      </c>
      <c r="D11612" s="1">
        <v>1680</v>
      </c>
    </row>
    <row r="11613" spans="1:4" x14ac:dyDescent="0.25">
      <c r="A11613" s="11" t="s">
        <v>3543</v>
      </c>
      <c r="B11613">
        <v>1</v>
      </c>
      <c r="D11613" s="1">
        <v>157</v>
      </c>
    </row>
    <row r="11614" spans="1:4" x14ac:dyDescent="0.25">
      <c r="A11614" s="11" t="s">
        <v>5240</v>
      </c>
      <c r="B11614">
        <v>1</v>
      </c>
      <c r="D11614" s="1">
        <v>406</v>
      </c>
    </row>
    <row r="11615" spans="1:4" x14ac:dyDescent="0.25">
      <c r="A11615" s="11" t="s">
        <v>6358</v>
      </c>
      <c r="B11615">
        <v>1</v>
      </c>
      <c r="D11615" s="1">
        <v>329</v>
      </c>
    </row>
    <row r="11616" spans="1:4" x14ac:dyDescent="0.25">
      <c r="A11616" s="11" t="s">
        <v>3862</v>
      </c>
      <c r="B11616">
        <v>1</v>
      </c>
      <c r="D11616" s="1">
        <v>112</v>
      </c>
    </row>
    <row r="11617" spans="1:4" x14ac:dyDescent="0.25">
      <c r="A11617" s="11" t="s">
        <v>6359</v>
      </c>
      <c r="B11617">
        <v>1</v>
      </c>
      <c r="D11617" s="1">
        <v>71</v>
      </c>
    </row>
    <row r="11618" spans="1:4" x14ac:dyDescent="0.25">
      <c r="A11618" s="11" t="s">
        <v>1496</v>
      </c>
      <c r="B11618">
        <v>1</v>
      </c>
      <c r="D11618" s="1">
        <v>688.33333332999996</v>
      </c>
    </row>
    <row r="11619" spans="1:4" x14ac:dyDescent="0.25">
      <c r="A11619" s="11" t="s">
        <v>6360</v>
      </c>
      <c r="B11619">
        <v>1</v>
      </c>
      <c r="D11619" s="1">
        <v>7</v>
      </c>
    </row>
    <row r="11620" spans="1:4" x14ac:dyDescent="0.25">
      <c r="A11620" s="11" t="s">
        <v>2292</v>
      </c>
      <c r="B11620">
        <v>1</v>
      </c>
      <c r="D11620" s="1">
        <v>52.5</v>
      </c>
    </row>
    <row r="11621" spans="1:4" x14ac:dyDescent="0.25">
      <c r="A11621" s="11" t="s">
        <v>5244</v>
      </c>
      <c r="B11621">
        <v>1</v>
      </c>
      <c r="D11621" s="1">
        <v>21</v>
      </c>
    </row>
    <row r="11622" spans="1:4" x14ac:dyDescent="0.25">
      <c r="A11622" s="11" t="s">
        <v>5143</v>
      </c>
      <c r="B11622">
        <v>1</v>
      </c>
    </row>
    <row r="11623" spans="1:4" x14ac:dyDescent="0.25">
      <c r="A11623" s="11" t="s">
        <v>1834</v>
      </c>
      <c r="B11623">
        <v>1</v>
      </c>
      <c r="D11623" s="1">
        <v>1085</v>
      </c>
    </row>
    <row r="11624" spans="1:4" x14ac:dyDescent="0.25">
      <c r="A11624" s="11" t="s">
        <v>1050</v>
      </c>
      <c r="B11624">
        <v>1</v>
      </c>
      <c r="D11624" s="1">
        <v>268</v>
      </c>
    </row>
    <row r="11625" spans="1:4" x14ac:dyDescent="0.25">
      <c r="A11625" s="11" t="s">
        <v>959</v>
      </c>
      <c r="B11625">
        <v>1</v>
      </c>
      <c r="D11625" s="1">
        <v>640.5</v>
      </c>
    </row>
    <row r="11626" spans="1:4" x14ac:dyDescent="0.25">
      <c r="A11626" s="11" t="s">
        <v>6361</v>
      </c>
      <c r="B11626">
        <v>1</v>
      </c>
      <c r="D11626" s="1">
        <v>366</v>
      </c>
    </row>
    <row r="11627" spans="1:4" x14ac:dyDescent="0.25">
      <c r="A11627" s="11" t="s">
        <v>1010</v>
      </c>
      <c r="B11627">
        <v>1</v>
      </c>
      <c r="D11627" s="1">
        <v>280</v>
      </c>
    </row>
    <row r="11628" spans="1:4" x14ac:dyDescent="0.25">
      <c r="A11628" s="11" t="s">
        <v>5825</v>
      </c>
      <c r="B11628">
        <v>1</v>
      </c>
      <c r="D11628" s="1">
        <v>747</v>
      </c>
    </row>
    <row r="11629" spans="1:4" x14ac:dyDescent="0.25">
      <c r="A11629" s="11" t="s">
        <v>1259</v>
      </c>
      <c r="B11629">
        <v>1</v>
      </c>
      <c r="D11629" s="1">
        <v>1500</v>
      </c>
    </row>
    <row r="11630" spans="1:4" x14ac:dyDescent="0.25">
      <c r="A11630" s="11" t="s">
        <v>2577</v>
      </c>
      <c r="B11630">
        <v>1</v>
      </c>
      <c r="D11630" s="1">
        <v>315</v>
      </c>
    </row>
    <row r="11631" spans="1:4" x14ac:dyDescent="0.25">
      <c r="A11631" s="11" t="s">
        <v>1380</v>
      </c>
      <c r="B11631">
        <v>1</v>
      </c>
      <c r="D11631" s="1">
        <v>357</v>
      </c>
    </row>
    <row r="11632" spans="1:4" x14ac:dyDescent="0.25">
      <c r="A11632" s="11" t="s">
        <v>5826</v>
      </c>
      <c r="B11632">
        <v>1</v>
      </c>
      <c r="D11632" s="1">
        <v>20</v>
      </c>
    </row>
    <row r="11633" spans="1:4" x14ac:dyDescent="0.25">
      <c r="A11633" s="11" t="s">
        <v>1581</v>
      </c>
      <c r="B11633">
        <v>1</v>
      </c>
      <c r="D11633" s="1">
        <v>70</v>
      </c>
    </row>
    <row r="11634" spans="1:4" x14ac:dyDescent="0.25">
      <c r="A11634" s="11" t="s">
        <v>1751</v>
      </c>
      <c r="B11634">
        <v>1</v>
      </c>
      <c r="D11634" s="1">
        <v>700</v>
      </c>
    </row>
    <row r="11635" spans="1:4" x14ac:dyDescent="0.25">
      <c r="A11635" s="11" t="s">
        <v>1835</v>
      </c>
      <c r="B11635">
        <v>1</v>
      </c>
      <c r="D11635" s="1">
        <v>417.16666666999998</v>
      </c>
    </row>
    <row r="11636" spans="1:4" x14ac:dyDescent="0.25">
      <c r="A11636" s="11" t="s">
        <v>1171</v>
      </c>
      <c r="B11636">
        <v>1</v>
      </c>
      <c r="D11636" s="1">
        <v>222.75</v>
      </c>
    </row>
    <row r="11637" spans="1:4" x14ac:dyDescent="0.25">
      <c r="A11637" s="11" t="s">
        <v>957</v>
      </c>
      <c r="B11637">
        <v>1</v>
      </c>
      <c r="D11637" s="1">
        <v>573.83333332999996</v>
      </c>
    </row>
    <row r="11638" spans="1:4" x14ac:dyDescent="0.25">
      <c r="A11638" s="11" t="s">
        <v>1676</v>
      </c>
      <c r="B11638">
        <v>1</v>
      </c>
      <c r="D11638" s="1">
        <v>559</v>
      </c>
    </row>
    <row r="11639" spans="1:4" x14ac:dyDescent="0.25">
      <c r="A11639" s="11" t="s">
        <v>1365</v>
      </c>
      <c r="B11639">
        <v>1</v>
      </c>
      <c r="D11639" s="1">
        <v>216</v>
      </c>
    </row>
    <row r="11640" spans="1:4" x14ac:dyDescent="0.25">
      <c r="A11640" s="11" t="s">
        <v>2942</v>
      </c>
      <c r="B11640">
        <v>1</v>
      </c>
      <c r="D11640" s="1">
        <v>14</v>
      </c>
    </row>
    <row r="11641" spans="1:4" x14ac:dyDescent="0.25">
      <c r="A11641" s="11" t="s">
        <v>6362</v>
      </c>
      <c r="B11641">
        <v>1</v>
      </c>
    </row>
    <row r="11642" spans="1:4" x14ac:dyDescent="0.25">
      <c r="A11642" s="11" t="s">
        <v>1558</v>
      </c>
      <c r="B11642">
        <v>1</v>
      </c>
      <c r="D11642" s="1">
        <v>945</v>
      </c>
    </row>
    <row r="11643" spans="1:4" x14ac:dyDescent="0.25">
      <c r="A11643" s="11" t="s">
        <v>5827</v>
      </c>
      <c r="B11643">
        <v>1</v>
      </c>
      <c r="D11643" s="1">
        <v>602</v>
      </c>
    </row>
    <row r="11644" spans="1:4" x14ac:dyDescent="0.25">
      <c r="A11644" s="11" t="s">
        <v>1178</v>
      </c>
      <c r="B11644">
        <v>1</v>
      </c>
      <c r="D11644" s="1">
        <v>980</v>
      </c>
    </row>
    <row r="11645" spans="1:4" x14ac:dyDescent="0.25">
      <c r="A11645" s="11" t="s">
        <v>631</v>
      </c>
      <c r="B11645">
        <v>1</v>
      </c>
      <c r="D11645" s="1">
        <v>375</v>
      </c>
    </row>
    <row r="11646" spans="1:4" x14ac:dyDescent="0.25">
      <c r="A11646" s="11" t="s">
        <v>558</v>
      </c>
      <c r="B11646">
        <v>1</v>
      </c>
      <c r="D11646" s="1">
        <v>513.75</v>
      </c>
    </row>
    <row r="11647" spans="1:4" x14ac:dyDescent="0.25">
      <c r="A11647" s="11" t="s">
        <v>5830</v>
      </c>
      <c r="B11647">
        <v>1</v>
      </c>
      <c r="D11647" s="1">
        <v>28</v>
      </c>
    </row>
    <row r="11648" spans="1:4" x14ac:dyDescent="0.25">
      <c r="A11648" s="11" t="s">
        <v>1165</v>
      </c>
      <c r="B11648">
        <v>1</v>
      </c>
      <c r="D11648" s="1">
        <v>323.5</v>
      </c>
    </row>
    <row r="11649" spans="1:4" x14ac:dyDescent="0.25">
      <c r="A11649" s="11" t="s">
        <v>2063</v>
      </c>
      <c r="B11649">
        <v>1</v>
      </c>
      <c r="D11649" s="1">
        <v>544</v>
      </c>
    </row>
    <row r="11650" spans="1:4" x14ac:dyDescent="0.25">
      <c r="A11650" s="11" t="s">
        <v>3868</v>
      </c>
      <c r="B11650">
        <v>1</v>
      </c>
      <c r="D11650" s="1">
        <v>105</v>
      </c>
    </row>
    <row r="11651" spans="1:4" x14ac:dyDescent="0.25">
      <c r="A11651" s="11" t="s">
        <v>250</v>
      </c>
      <c r="B11651">
        <v>1</v>
      </c>
      <c r="D11651" s="1">
        <v>26.810169492</v>
      </c>
    </row>
    <row r="11652" spans="1:4" x14ac:dyDescent="0.25">
      <c r="A11652" s="11" t="s">
        <v>1672</v>
      </c>
      <c r="B11652">
        <v>1</v>
      </c>
      <c r="D11652" s="1">
        <v>441</v>
      </c>
    </row>
    <row r="11653" spans="1:4" x14ac:dyDescent="0.25">
      <c r="A11653" s="11" t="s">
        <v>785</v>
      </c>
      <c r="B11653">
        <v>1</v>
      </c>
      <c r="D11653" s="1">
        <v>193.16666667000001</v>
      </c>
    </row>
    <row r="11654" spans="1:4" x14ac:dyDescent="0.25">
      <c r="A11654" s="11" t="s">
        <v>1861</v>
      </c>
      <c r="B11654">
        <v>1</v>
      </c>
    </row>
    <row r="11655" spans="1:4" x14ac:dyDescent="0.25">
      <c r="A11655" s="11" t="s">
        <v>6363</v>
      </c>
      <c r="B11655">
        <v>1</v>
      </c>
    </row>
    <row r="11656" spans="1:4" x14ac:dyDescent="0.25">
      <c r="A11656" s="11" t="s">
        <v>5834</v>
      </c>
      <c r="B11656">
        <v>1</v>
      </c>
      <c r="D11656" s="1">
        <v>163</v>
      </c>
    </row>
    <row r="11657" spans="1:4" x14ac:dyDescent="0.25">
      <c r="A11657" s="11" t="s">
        <v>1821</v>
      </c>
      <c r="B11657">
        <v>1</v>
      </c>
    </row>
    <row r="11658" spans="1:4" x14ac:dyDescent="0.25">
      <c r="A11658" s="11" t="s">
        <v>907</v>
      </c>
      <c r="B11658">
        <v>1</v>
      </c>
      <c r="D11658" s="1">
        <v>432.55319149000002</v>
      </c>
    </row>
    <row r="11659" spans="1:4" x14ac:dyDescent="0.25">
      <c r="A11659" s="11" t="s">
        <v>1363</v>
      </c>
      <c r="B11659">
        <v>1</v>
      </c>
      <c r="D11659" s="1">
        <v>205.36363635999999</v>
      </c>
    </row>
    <row r="11660" spans="1:4" x14ac:dyDescent="0.25">
      <c r="A11660" s="11" t="s">
        <v>1528</v>
      </c>
      <c r="B11660">
        <v>1</v>
      </c>
      <c r="D11660" s="1">
        <v>198.16666667000001</v>
      </c>
    </row>
    <row r="11661" spans="1:4" x14ac:dyDescent="0.25">
      <c r="A11661" s="11" t="s">
        <v>3569</v>
      </c>
      <c r="B11661">
        <v>1</v>
      </c>
      <c r="D11661" s="1">
        <v>106.375</v>
      </c>
    </row>
    <row r="11662" spans="1:4" x14ac:dyDescent="0.25">
      <c r="A11662" s="11" t="s">
        <v>5015</v>
      </c>
      <c r="B11662">
        <v>1</v>
      </c>
      <c r="D11662" s="1">
        <v>770</v>
      </c>
    </row>
    <row r="11663" spans="1:4" x14ac:dyDescent="0.25">
      <c r="A11663" s="11" t="s">
        <v>1436</v>
      </c>
      <c r="B11663">
        <v>1</v>
      </c>
      <c r="D11663" s="1">
        <v>1228</v>
      </c>
    </row>
    <row r="11664" spans="1:4" x14ac:dyDescent="0.25">
      <c r="A11664" s="11" t="s">
        <v>1108</v>
      </c>
      <c r="B11664">
        <v>1</v>
      </c>
      <c r="D11664" s="1">
        <v>564.66666667000004</v>
      </c>
    </row>
    <row r="11665" spans="1:4" x14ac:dyDescent="0.25">
      <c r="A11665" s="11" t="s">
        <v>2881</v>
      </c>
      <c r="B11665">
        <v>1</v>
      </c>
      <c r="D11665" s="1">
        <v>466.66666666999998</v>
      </c>
    </row>
    <row r="11666" spans="1:4" x14ac:dyDescent="0.25">
      <c r="A11666" s="11" t="s">
        <v>3597</v>
      </c>
      <c r="B11666">
        <v>1</v>
      </c>
      <c r="D11666" s="1">
        <v>707</v>
      </c>
    </row>
    <row r="11667" spans="1:4" x14ac:dyDescent="0.25">
      <c r="A11667" s="11" t="s">
        <v>6364</v>
      </c>
      <c r="B11667">
        <v>1</v>
      </c>
    </row>
    <row r="11668" spans="1:4" x14ac:dyDescent="0.25">
      <c r="A11668" s="11" t="s">
        <v>6365</v>
      </c>
      <c r="B11668">
        <v>1</v>
      </c>
    </row>
    <row r="11669" spans="1:4" x14ac:dyDescent="0.25">
      <c r="A11669" s="11" t="s">
        <v>3219</v>
      </c>
      <c r="B11669">
        <v>1</v>
      </c>
      <c r="D11669" s="1">
        <v>35</v>
      </c>
    </row>
    <row r="11670" spans="1:4" x14ac:dyDescent="0.25">
      <c r="A11670" s="11" t="s">
        <v>2043</v>
      </c>
      <c r="B11670">
        <v>1</v>
      </c>
    </row>
    <row r="11671" spans="1:4" x14ac:dyDescent="0.25">
      <c r="A11671" s="11" t="s">
        <v>1123</v>
      </c>
      <c r="B11671">
        <v>1</v>
      </c>
      <c r="D11671" s="1">
        <v>1610.375</v>
      </c>
    </row>
    <row r="11672" spans="1:4" x14ac:dyDescent="0.25">
      <c r="A11672" s="11" t="s">
        <v>6366</v>
      </c>
      <c r="B11672">
        <v>1</v>
      </c>
    </row>
    <row r="11673" spans="1:4" x14ac:dyDescent="0.25">
      <c r="A11673" s="11" t="s">
        <v>5843</v>
      </c>
      <c r="B11673">
        <v>1</v>
      </c>
    </row>
    <row r="11674" spans="1:4" x14ac:dyDescent="0.25">
      <c r="A11674" s="11" t="s">
        <v>6367</v>
      </c>
      <c r="B11674">
        <v>1</v>
      </c>
    </row>
    <row r="11675" spans="1:4" x14ac:dyDescent="0.25">
      <c r="A11675" s="11" t="s">
        <v>1687</v>
      </c>
      <c r="B11675">
        <v>1</v>
      </c>
      <c r="D11675" s="1">
        <v>80</v>
      </c>
    </row>
    <row r="11676" spans="1:4" x14ac:dyDescent="0.25">
      <c r="A11676" s="11" t="s">
        <v>6368</v>
      </c>
      <c r="B11676">
        <v>1</v>
      </c>
    </row>
    <row r="11677" spans="1:4" x14ac:dyDescent="0.25">
      <c r="A11677" s="11" t="s">
        <v>2740</v>
      </c>
      <c r="B11677">
        <v>1</v>
      </c>
      <c r="D11677" s="1">
        <v>40</v>
      </c>
    </row>
    <row r="11678" spans="1:4" x14ac:dyDescent="0.25">
      <c r="A11678" s="11" t="s">
        <v>2611</v>
      </c>
      <c r="B11678">
        <v>1</v>
      </c>
    </row>
    <row r="11679" spans="1:4" x14ac:dyDescent="0.25">
      <c r="A11679" s="11" t="s">
        <v>2421</v>
      </c>
      <c r="B11679">
        <v>1</v>
      </c>
      <c r="D11679" s="1">
        <v>1471</v>
      </c>
    </row>
    <row r="11680" spans="1:4" x14ac:dyDescent="0.25">
      <c r="A11680" s="11" t="s">
        <v>6369</v>
      </c>
      <c r="B11680">
        <v>1</v>
      </c>
      <c r="D11680" s="1">
        <v>200</v>
      </c>
    </row>
    <row r="11681" spans="1:4" x14ac:dyDescent="0.25">
      <c r="A11681" s="11" t="s">
        <v>3619</v>
      </c>
      <c r="B11681">
        <v>1</v>
      </c>
      <c r="D11681" s="1">
        <v>742.6</v>
      </c>
    </row>
    <row r="11682" spans="1:4" x14ac:dyDescent="0.25">
      <c r="A11682" s="11" t="s">
        <v>6370</v>
      </c>
      <c r="B11682">
        <v>1</v>
      </c>
      <c r="D11682" s="1">
        <v>45</v>
      </c>
    </row>
    <row r="11683" spans="1:4" x14ac:dyDescent="0.25">
      <c r="A11683" s="11" t="s">
        <v>6371</v>
      </c>
      <c r="B11683">
        <v>1</v>
      </c>
      <c r="D11683" s="1">
        <v>36</v>
      </c>
    </row>
    <row r="11684" spans="1:4" x14ac:dyDescent="0.25">
      <c r="A11684" s="11" t="s">
        <v>2940</v>
      </c>
      <c r="B11684">
        <v>1</v>
      </c>
      <c r="D11684" s="1">
        <v>341</v>
      </c>
    </row>
    <row r="11685" spans="1:4" x14ac:dyDescent="0.25">
      <c r="A11685" s="11" t="s">
        <v>5846</v>
      </c>
      <c r="B11685">
        <v>1</v>
      </c>
      <c r="D11685" s="1">
        <v>1225</v>
      </c>
    </row>
    <row r="11686" spans="1:4" x14ac:dyDescent="0.25">
      <c r="A11686" s="11" t="s">
        <v>6372</v>
      </c>
      <c r="B11686">
        <v>1</v>
      </c>
      <c r="D11686" s="1">
        <v>67</v>
      </c>
    </row>
    <row r="11687" spans="1:4" x14ac:dyDescent="0.25">
      <c r="A11687" s="11" t="s">
        <v>6373</v>
      </c>
      <c r="B11687">
        <v>1</v>
      </c>
      <c r="D11687" s="1">
        <v>140</v>
      </c>
    </row>
    <row r="11688" spans="1:4" x14ac:dyDescent="0.25">
      <c r="A11688" s="11" t="s">
        <v>6374</v>
      </c>
      <c r="B11688">
        <v>1</v>
      </c>
    </row>
    <row r="11689" spans="1:4" x14ac:dyDescent="0.25">
      <c r="A11689" s="11" t="s">
        <v>5549</v>
      </c>
      <c r="B11689">
        <v>1</v>
      </c>
      <c r="D11689" s="1">
        <v>164</v>
      </c>
    </row>
    <row r="11690" spans="1:4" x14ac:dyDescent="0.25">
      <c r="A11690" s="11" t="s">
        <v>5855</v>
      </c>
      <c r="B11690">
        <v>1</v>
      </c>
      <c r="D11690" s="1">
        <v>14</v>
      </c>
    </row>
    <row r="11691" spans="1:4" x14ac:dyDescent="0.25">
      <c r="A11691" s="11" t="s">
        <v>5017</v>
      </c>
      <c r="B11691">
        <v>1</v>
      </c>
      <c r="D11691" s="1">
        <v>14</v>
      </c>
    </row>
    <row r="11692" spans="1:4" x14ac:dyDescent="0.25">
      <c r="A11692" s="11" t="s">
        <v>3658</v>
      </c>
      <c r="B11692">
        <v>1</v>
      </c>
      <c r="D11692" s="1">
        <v>17.666666667000001</v>
      </c>
    </row>
    <row r="11693" spans="1:4" x14ac:dyDescent="0.25">
      <c r="A11693" s="11" t="s">
        <v>3622</v>
      </c>
      <c r="B11693">
        <v>1</v>
      </c>
      <c r="D11693" s="1">
        <v>30.8</v>
      </c>
    </row>
    <row r="11694" spans="1:4" x14ac:dyDescent="0.25">
      <c r="A11694" s="11" t="s">
        <v>6375</v>
      </c>
      <c r="B11694">
        <v>1</v>
      </c>
    </row>
    <row r="11695" spans="1:4" x14ac:dyDescent="0.25">
      <c r="A11695" s="11" t="s">
        <v>3361</v>
      </c>
      <c r="B11695">
        <v>1</v>
      </c>
      <c r="D11695" s="1">
        <v>7.0903225805999996</v>
      </c>
    </row>
    <row r="11696" spans="1:4" x14ac:dyDescent="0.25">
      <c r="A11696" s="11" t="s">
        <v>6376</v>
      </c>
      <c r="B11696">
        <v>1</v>
      </c>
      <c r="D11696" s="1">
        <v>700</v>
      </c>
    </row>
    <row r="11697" spans="1:4" x14ac:dyDescent="0.25">
      <c r="A11697" s="11" t="s">
        <v>3463</v>
      </c>
      <c r="B11697">
        <v>1</v>
      </c>
      <c r="D11697" s="1">
        <v>179.09090909</v>
      </c>
    </row>
    <row r="11698" spans="1:4" x14ac:dyDescent="0.25">
      <c r="A11698" s="11" t="s">
        <v>5860</v>
      </c>
      <c r="B11698">
        <v>1</v>
      </c>
    </row>
    <row r="11699" spans="1:4" x14ac:dyDescent="0.25">
      <c r="A11699" s="11" t="s">
        <v>6377</v>
      </c>
      <c r="B11699">
        <v>1</v>
      </c>
    </row>
    <row r="11700" spans="1:4" x14ac:dyDescent="0.25">
      <c r="A11700" s="11" t="s">
        <v>4228</v>
      </c>
      <c r="B11700">
        <v>1</v>
      </c>
    </row>
    <row r="11701" spans="1:4" x14ac:dyDescent="0.25">
      <c r="A11701" s="11" t="s">
        <v>4294</v>
      </c>
      <c r="B11701">
        <v>1</v>
      </c>
      <c r="D11701" s="1">
        <v>7</v>
      </c>
    </row>
    <row r="11702" spans="1:4" x14ac:dyDescent="0.25">
      <c r="A11702" s="11" t="s">
        <v>6378</v>
      </c>
      <c r="B11702">
        <v>1</v>
      </c>
      <c r="D11702" s="1">
        <v>147</v>
      </c>
    </row>
    <row r="11703" spans="1:4" x14ac:dyDescent="0.25">
      <c r="A11703" s="11" t="s">
        <v>5254</v>
      </c>
      <c r="B11703">
        <v>1</v>
      </c>
      <c r="D11703" s="1">
        <v>133</v>
      </c>
    </row>
    <row r="11704" spans="1:4" x14ac:dyDescent="0.25">
      <c r="A11704" s="11" t="s">
        <v>5384</v>
      </c>
      <c r="B11704">
        <v>1</v>
      </c>
      <c r="D11704" s="1">
        <v>21</v>
      </c>
    </row>
    <row r="11705" spans="1:4" x14ac:dyDescent="0.25">
      <c r="A11705" s="11" t="s">
        <v>4735</v>
      </c>
      <c r="B11705">
        <v>1</v>
      </c>
      <c r="D11705" s="1">
        <v>35</v>
      </c>
    </row>
    <row r="11706" spans="1:4" x14ac:dyDescent="0.25">
      <c r="A11706" s="11" t="s">
        <v>6379</v>
      </c>
      <c r="B11706">
        <v>1</v>
      </c>
      <c r="D11706" s="1">
        <v>35</v>
      </c>
    </row>
    <row r="11707" spans="1:4" x14ac:dyDescent="0.25">
      <c r="A11707" s="11" t="s">
        <v>6380</v>
      </c>
      <c r="B11707">
        <v>1</v>
      </c>
      <c r="D11707" s="1">
        <v>7</v>
      </c>
    </row>
    <row r="11708" spans="1:4" x14ac:dyDescent="0.25">
      <c r="A11708" s="11" t="s">
        <v>5561</v>
      </c>
      <c r="B11708">
        <v>1</v>
      </c>
      <c r="D11708" s="1">
        <v>35</v>
      </c>
    </row>
    <row r="11709" spans="1:4" x14ac:dyDescent="0.25">
      <c r="A11709" s="11" t="s">
        <v>5564</v>
      </c>
      <c r="B11709">
        <v>1</v>
      </c>
      <c r="D11709" s="1">
        <v>21</v>
      </c>
    </row>
    <row r="11710" spans="1:4" x14ac:dyDescent="0.25">
      <c r="A11710" s="11" t="s">
        <v>5023</v>
      </c>
      <c r="B11710">
        <v>1</v>
      </c>
      <c r="D11710" s="1">
        <v>346</v>
      </c>
    </row>
    <row r="11711" spans="1:4" x14ac:dyDescent="0.25">
      <c r="A11711" s="11" t="s">
        <v>4115</v>
      </c>
      <c r="B11711">
        <v>1</v>
      </c>
      <c r="D11711" s="1">
        <v>12</v>
      </c>
    </row>
    <row r="11712" spans="1:4" x14ac:dyDescent="0.25">
      <c r="A11712" s="11" t="s">
        <v>6381</v>
      </c>
      <c r="B11712">
        <v>1</v>
      </c>
      <c r="D11712" s="1">
        <v>70</v>
      </c>
    </row>
    <row r="11713" spans="1:4" x14ac:dyDescent="0.25">
      <c r="A11713" s="11" t="s">
        <v>5565</v>
      </c>
      <c r="B11713">
        <v>1</v>
      </c>
      <c r="D11713" s="1">
        <v>126</v>
      </c>
    </row>
    <row r="11714" spans="1:4" x14ac:dyDescent="0.25">
      <c r="A11714" s="11" t="s">
        <v>6382</v>
      </c>
      <c r="B11714">
        <v>1</v>
      </c>
      <c r="D11714" s="1">
        <v>56</v>
      </c>
    </row>
    <row r="11715" spans="1:4" x14ac:dyDescent="0.25">
      <c r="A11715" s="11" t="s">
        <v>6383</v>
      </c>
      <c r="B11715">
        <v>1</v>
      </c>
      <c r="D11715" s="1">
        <v>16</v>
      </c>
    </row>
    <row r="11716" spans="1:4" x14ac:dyDescent="0.25">
      <c r="A11716" s="11" t="s">
        <v>6384</v>
      </c>
      <c r="B11716">
        <v>1</v>
      </c>
      <c r="D11716" s="1">
        <v>23</v>
      </c>
    </row>
    <row r="11717" spans="1:4" x14ac:dyDescent="0.25">
      <c r="A11717" s="11" t="s">
        <v>5155</v>
      </c>
      <c r="B11717">
        <v>1</v>
      </c>
      <c r="D11717" s="1">
        <v>35</v>
      </c>
    </row>
    <row r="11718" spans="1:4" x14ac:dyDescent="0.25">
      <c r="A11718" s="11" t="s">
        <v>6385</v>
      </c>
      <c r="B11718">
        <v>1</v>
      </c>
      <c r="D11718" s="1">
        <v>21</v>
      </c>
    </row>
    <row r="11719" spans="1:4" x14ac:dyDescent="0.25">
      <c r="A11719" s="11" t="s">
        <v>1157</v>
      </c>
      <c r="B11719">
        <v>1</v>
      </c>
      <c r="D11719" s="1">
        <v>35</v>
      </c>
    </row>
    <row r="11720" spans="1:4" x14ac:dyDescent="0.25">
      <c r="A11720" s="11" t="s">
        <v>1606</v>
      </c>
      <c r="B11720">
        <v>1</v>
      </c>
      <c r="D11720" s="1">
        <v>40</v>
      </c>
    </row>
    <row r="11721" spans="1:4" x14ac:dyDescent="0.25">
      <c r="A11721" s="11" t="s">
        <v>2828</v>
      </c>
      <c r="B11721">
        <v>1</v>
      </c>
      <c r="D11721" s="1">
        <v>104</v>
      </c>
    </row>
    <row r="11722" spans="1:4" x14ac:dyDescent="0.25">
      <c r="A11722" s="11" t="s">
        <v>5567</v>
      </c>
      <c r="B11722">
        <v>1</v>
      </c>
      <c r="D11722" s="1">
        <v>40</v>
      </c>
    </row>
    <row r="11723" spans="1:4" x14ac:dyDescent="0.25">
      <c r="A11723" s="11" t="s">
        <v>5081</v>
      </c>
      <c r="B11723">
        <v>1</v>
      </c>
      <c r="D11723" s="1">
        <v>40</v>
      </c>
    </row>
    <row r="11724" spans="1:4" x14ac:dyDescent="0.25">
      <c r="A11724" s="11" t="s">
        <v>1776</v>
      </c>
      <c r="B11724">
        <v>1</v>
      </c>
      <c r="D11724" s="1">
        <v>29.333333332999999</v>
      </c>
    </row>
    <row r="11725" spans="1:4" x14ac:dyDescent="0.25">
      <c r="A11725" s="11" t="s">
        <v>6386</v>
      </c>
      <c r="B11725">
        <v>1</v>
      </c>
      <c r="D11725" s="1">
        <v>40</v>
      </c>
    </row>
    <row r="11726" spans="1:4" x14ac:dyDescent="0.25">
      <c r="A11726" s="11" t="s">
        <v>6387</v>
      </c>
      <c r="B11726">
        <v>1</v>
      </c>
      <c r="D11726" s="1">
        <v>25</v>
      </c>
    </row>
    <row r="11727" spans="1:4" x14ac:dyDescent="0.25">
      <c r="A11727" s="11" t="s">
        <v>5570</v>
      </c>
      <c r="B11727">
        <v>1</v>
      </c>
      <c r="D11727" s="1">
        <v>14</v>
      </c>
    </row>
    <row r="11728" spans="1:4" x14ac:dyDescent="0.25">
      <c r="A11728" s="11" t="s">
        <v>6388</v>
      </c>
      <c r="B11728">
        <v>1</v>
      </c>
      <c r="D11728" s="1">
        <v>35</v>
      </c>
    </row>
    <row r="11729" spans="1:4" x14ac:dyDescent="0.25">
      <c r="A11729" s="11" t="s">
        <v>6389</v>
      </c>
      <c r="B11729">
        <v>1</v>
      </c>
      <c r="D11729" s="1">
        <v>70</v>
      </c>
    </row>
    <row r="11730" spans="1:4" x14ac:dyDescent="0.25">
      <c r="A11730" s="11" t="s">
        <v>5259</v>
      </c>
      <c r="B11730">
        <v>1</v>
      </c>
    </row>
    <row r="11731" spans="1:4" x14ac:dyDescent="0.25">
      <c r="A11731" s="11" t="s">
        <v>1628</v>
      </c>
      <c r="B11731">
        <v>1</v>
      </c>
      <c r="D11731" s="1">
        <v>172.76470588000001</v>
      </c>
    </row>
    <row r="11732" spans="1:4" x14ac:dyDescent="0.25">
      <c r="A11732" s="11" t="s">
        <v>6390</v>
      </c>
      <c r="B11732">
        <v>1</v>
      </c>
    </row>
    <row r="11733" spans="1:4" x14ac:dyDescent="0.25">
      <c r="A11733" s="11" t="s">
        <v>5025</v>
      </c>
      <c r="B11733">
        <v>1</v>
      </c>
      <c r="D11733" s="1">
        <v>14</v>
      </c>
    </row>
    <row r="11734" spans="1:4" x14ac:dyDescent="0.25">
      <c r="A11734" s="11" t="s">
        <v>5390</v>
      </c>
      <c r="B11734">
        <v>1</v>
      </c>
      <c r="D11734" s="1">
        <v>68</v>
      </c>
    </row>
    <row r="11735" spans="1:4" x14ac:dyDescent="0.25">
      <c r="A11735" s="11" t="s">
        <v>5877</v>
      </c>
      <c r="B11735">
        <v>1</v>
      </c>
      <c r="D11735" s="1">
        <v>70</v>
      </c>
    </row>
    <row r="11736" spans="1:4" x14ac:dyDescent="0.25">
      <c r="A11736" s="11" t="s">
        <v>4766</v>
      </c>
      <c r="B11736">
        <v>1</v>
      </c>
      <c r="D11736" s="1">
        <v>70</v>
      </c>
    </row>
    <row r="11737" spans="1:4" x14ac:dyDescent="0.25">
      <c r="A11737" s="11" t="s">
        <v>3464</v>
      </c>
      <c r="B11737">
        <v>1</v>
      </c>
      <c r="D11737" s="1">
        <v>16.600000000000001</v>
      </c>
    </row>
    <row r="11738" spans="1:4" x14ac:dyDescent="0.25">
      <c r="A11738" s="11" t="s">
        <v>6269</v>
      </c>
      <c r="B11738">
        <v>1</v>
      </c>
      <c r="D11738" s="1">
        <v>21</v>
      </c>
    </row>
    <row r="11739" spans="1:4" x14ac:dyDescent="0.25">
      <c r="A11739" s="11" t="s">
        <v>4884</v>
      </c>
      <c r="B11739">
        <v>1</v>
      </c>
      <c r="D11739" s="1">
        <v>189</v>
      </c>
    </row>
    <row r="11740" spans="1:4" x14ac:dyDescent="0.25">
      <c r="A11740" s="11" t="s">
        <v>6391</v>
      </c>
      <c r="B11740">
        <v>1</v>
      </c>
      <c r="D11740" s="1">
        <v>35</v>
      </c>
    </row>
    <row r="11741" spans="1:4" x14ac:dyDescent="0.25">
      <c r="A11741" s="11" t="s">
        <v>2361</v>
      </c>
      <c r="B11741">
        <v>1</v>
      </c>
      <c r="D11741" s="1">
        <v>36</v>
      </c>
    </row>
    <row r="11742" spans="1:4" x14ac:dyDescent="0.25">
      <c r="A11742" s="11" t="s">
        <v>2370</v>
      </c>
      <c r="B11742">
        <v>1</v>
      </c>
      <c r="D11742" s="1">
        <v>18</v>
      </c>
    </row>
    <row r="11743" spans="1:4" x14ac:dyDescent="0.25">
      <c r="A11743" s="11" t="s">
        <v>3225</v>
      </c>
      <c r="B11743">
        <v>1</v>
      </c>
      <c r="D11743" s="1">
        <v>18</v>
      </c>
    </row>
    <row r="11744" spans="1:4" x14ac:dyDescent="0.25">
      <c r="A11744" s="11" t="s">
        <v>5392</v>
      </c>
      <c r="B11744">
        <v>1</v>
      </c>
      <c r="D11744" s="1">
        <v>70</v>
      </c>
    </row>
    <row r="11745" spans="1:4" x14ac:dyDescent="0.25">
      <c r="A11745" s="11" t="s">
        <v>4965</v>
      </c>
      <c r="B11745">
        <v>1</v>
      </c>
      <c r="D11745" s="1">
        <v>77</v>
      </c>
    </row>
    <row r="11746" spans="1:4" x14ac:dyDescent="0.25">
      <c r="A11746" s="11" t="s">
        <v>5884</v>
      </c>
      <c r="B11746">
        <v>1</v>
      </c>
    </row>
    <row r="11747" spans="1:4" x14ac:dyDescent="0.25">
      <c r="A11747" s="11" t="s">
        <v>5393</v>
      </c>
      <c r="B11747">
        <v>1</v>
      </c>
      <c r="D11747" s="1">
        <v>32</v>
      </c>
    </row>
    <row r="11748" spans="1:4" x14ac:dyDescent="0.25">
      <c r="A11748" s="11" t="s">
        <v>5580</v>
      </c>
      <c r="B11748">
        <v>1</v>
      </c>
      <c r="D11748" s="1">
        <v>35</v>
      </c>
    </row>
    <row r="11749" spans="1:4" x14ac:dyDescent="0.25">
      <c r="A11749" s="11" t="s">
        <v>5885</v>
      </c>
      <c r="B11749">
        <v>1</v>
      </c>
      <c r="D11749" s="1">
        <v>63</v>
      </c>
    </row>
    <row r="11750" spans="1:4" x14ac:dyDescent="0.25">
      <c r="A11750" s="11" t="s">
        <v>6392</v>
      </c>
      <c r="B11750">
        <v>1</v>
      </c>
      <c r="D11750" s="1">
        <v>21</v>
      </c>
    </row>
    <row r="11751" spans="1:4" x14ac:dyDescent="0.25">
      <c r="A11751" s="11" t="s">
        <v>5886</v>
      </c>
      <c r="B11751">
        <v>1</v>
      </c>
      <c r="D11751" s="1">
        <v>35</v>
      </c>
    </row>
    <row r="11752" spans="1:4" x14ac:dyDescent="0.25">
      <c r="A11752" s="11" t="s">
        <v>5473</v>
      </c>
      <c r="B11752">
        <v>1</v>
      </c>
      <c r="D11752" s="1">
        <v>21</v>
      </c>
    </row>
    <row r="11753" spans="1:4" x14ac:dyDescent="0.25">
      <c r="A11753" s="11" t="s">
        <v>4538</v>
      </c>
      <c r="B11753">
        <v>1</v>
      </c>
    </row>
    <row r="11754" spans="1:4" x14ac:dyDescent="0.25">
      <c r="A11754" s="11" t="s">
        <v>5890</v>
      </c>
      <c r="B11754">
        <v>1</v>
      </c>
      <c r="D11754" s="1">
        <v>35</v>
      </c>
    </row>
    <row r="11755" spans="1:4" x14ac:dyDescent="0.25">
      <c r="A11755" s="11" t="s">
        <v>6393</v>
      </c>
      <c r="B11755">
        <v>1</v>
      </c>
      <c r="D11755" s="1">
        <v>22</v>
      </c>
    </row>
    <row r="11756" spans="1:4" x14ac:dyDescent="0.25">
      <c r="A11756" s="11" t="s">
        <v>6394</v>
      </c>
      <c r="B11756">
        <v>1</v>
      </c>
      <c r="D11756" s="1">
        <v>15</v>
      </c>
    </row>
    <row r="11757" spans="1:4" x14ac:dyDescent="0.25">
      <c r="A11757" s="11" t="s">
        <v>4967</v>
      </c>
      <c r="B11757">
        <v>1</v>
      </c>
      <c r="D11757" s="1">
        <v>1000</v>
      </c>
    </row>
    <row r="11758" spans="1:4" x14ac:dyDescent="0.25">
      <c r="A11758" s="11" t="s">
        <v>6395</v>
      </c>
      <c r="B11758">
        <v>1</v>
      </c>
      <c r="D11758" s="1">
        <v>14</v>
      </c>
    </row>
    <row r="11759" spans="1:4" x14ac:dyDescent="0.25">
      <c r="A11759" s="11" t="s">
        <v>5161</v>
      </c>
      <c r="B11759">
        <v>1</v>
      </c>
      <c r="D11759" s="1">
        <v>140</v>
      </c>
    </row>
    <row r="11760" spans="1:4" x14ac:dyDescent="0.25">
      <c r="A11760" s="11" t="s">
        <v>6396</v>
      </c>
      <c r="B11760">
        <v>1</v>
      </c>
      <c r="D11760" s="1">
        <v>14</v>
      </c>
    </row>
    <row r="11761" spans="1:4" x14ac:dyDescent="0.25">
      <c r="A11761" s="11" t="s">
        <v>6397</v>
      </c>
      <c r="B11761">
        <v>1</v>
      </c>
      <c r="D11761" s="1">
        <v>84</v>
      </c>
    </row>
    <row r="11762" spans="1:4" x14ac:dyDescent="0.25">
      <c r="A11762" s="11" t="s">
        <v>5583</v>
      </c>
      <c r="B11762">
        <v>1</v>
      </c>
      <c r="D11762" s="1">
        <v>7</v>
      </c>
    </row>
    <row r="11763" spans="1:4" x14ac:dyDescent="0.25">
      <c r="A11763" s="11" t="s">
        <v>6398</v>
      </c>
      <c r="B11763">
        <v>1</v>
      </c>
      <c r="D11763" s="1">
        <v>14</v>
      </c>
    </row>
    <row r="11764" spans="1:4" x14ac:dyDescent="0.25">
      <c r="A11764" s="11" t="s">
        <v>6399</v>
      </c>
      <c r="B11764">
        <v>1</v>
      </c>
      <c r="D11764" s="1">
        <v>28</v>
      </c>
    </row>
    <row r="11765" spans="1:4" x14ac:dyDescent="0.25">
      <c r="A11765" s="11" t="s">
        <v>5898</v>
      </c>
      <c r="B11765">
        <v>1</v>
      </c>
      <c r="D11765" s="1">
        <v>44</v>
      </c>
    </row>
    <row r="11766" spans="1:4" x14ac:dyDescent="0.25">
      <c r="A11766" s="11" t="s">
        <v>6400</v>
      </c>
      <c r="B11766">
        <v>1</v>
      </c>
    </row>
    <row r="11767" spans="1:4" x14ac:dyDescent="0.25">
      <c r="A11767" s="11" t="s">
        <v>6401</v>
      </c>
      <c r="B11767">
        <v>1</v>
      </c>
    </row>
    <row r="11768" spans="1:4" x14ac:dyDescent="0.25">
      <c r="A11768" s="11" t="s">
        <v>5268</v>
      </c>
      <c r="B11768">
        <v>1</v>
      </c>
      <c r="D11768" s="1">
        <v>273</v>
      </c>
    </row>
    <row r="11769" spans="1:4" x14ac:dyDescent="0.25">
      <c r="A11769" s="11" t="s">
        <v>5908</v>
      </c>
      <c r="B11769">
        <v>1</v>
      </c>
      <c r="D11769" s="1">
        <v>42</v>
      </c>
    </row>
    <row r="11770" spans="1:4" x14ac:dyDescent="0.25">
      <c r="A11770" s="11" t="s">
        <v>4805</v>
      </c>
      <c r="B11770">
        <v>1</v>
      </c>
      <c r="D11770" s="1">
        <v>56</v>
      </c>
    </row>
    <row r="11771" spans="1:4" x14ac:dyDescent="0.25">
      <c r="A11771" s="11" t="s">
        <v>1973</v>
      </c>
      <c r="B11771">
        <v>1</v>
      </c>
      <c r="D11771" s="1">
        <v>7</v>
      </c>
    </row>
    <row r="11772" spans="1:4" x14ac:dyDescent="0.25">
      <c r="A11772" s="11" t="s">
        <v>2894</v>
      </c>
      <c r="B11772">
        <v>1</v>
      </c>
      <c r="D11772" s="1">
        <v>70</v>
      </c>
    </row>
    <row r="11773" spans="1:4" x14ac:dyDescent="0.25">
      <c r="A11773" s="11" t="s">
        <v>6402</v>
      </c>
      <c r="B11773">
        <v>1</v>
      </c>
      <c r="D11773" s="1">
        <v>35</v>
      </c>
    </row>
    <row r="11774" spans="1:4" x14ac:dyDescent="0.25">
      <c r="A11774" s="11" t="s">
        <v>6403</v>
      </c>
      <c r="B11774">
        <v>1</v>
      </c>
      <c r="D11774" s="1">
        <v>7</v>
      </c>
    </row>
    <row r="11775" spans="1:4" x14ac:dyDescent="0.25">
      <c r="A11775" s="11" t="s">
        <v>6404</v>
      </c>
      <c r="B11775">
        <v>1</v>
      </c>
    </row>
    <row r="11776" spans="1:4" x14ac:dyDescent="0.25">
      <c r="A11776" s="11" t="s">
        <v>2994</v>
      </c>
      <c r="B11776">
        <v>1</v>
      </c>
      <c r="D11776" s="1">
        <v>35</v>
      </c>
    </row>
    <row r="11777" spans="1:4" x14ac:dyDescent="0.25">
      <c r="A11777" s="11" t="s">
        <v>1443</v>
      </c>
      <c r="B11777">
        <v>1</v>
      </c>
      <c r="D11777" s="1">
        <v>33.700000000000003</v>
      </c>
    </row>
    <row r="11778" spans="1:4" x14ac:dyDescent="0.25">
      <c r="A11778" s="11" t="s">
        <v>4888</v>
      </c>
      <c r="B11778">
        <v>1</v>
      </c>
      <c r="D11778" s="1">
        <v>77</v>
      </c>
    </row>
    <row r="11779" spans="1:4" x14ac:dyDescent="0.25">
      <c r="A11779" s="11" t="s">
        <v>5272</v>
      </c>
      <c r="B11779">
        <v>1</v>
      </c>
      <c r="D11779" s="1">
        <v>19</v>
      </c>
    </row>
    <row r="11780" spans="1:4" x14ac:dyDescent="0.25">
      <c r="A11780" s="11" t="s">
        <v>6405</v>
      </c>
      <c r="B11780">
        <v>1</v>
      </c>
      <c r="D11780" s="1">
        <v>20</v>
      </c>
    </row>
    <row r="11781" spans="1:4" x14ac:dyDescent="0.25">
      <c r="A11781" s="11" t="s">
        <v>4091</v>
      </c>
      <c r="B11781">
        <v>1</v>
      </c>
    </row>
    <row r="11782" spans="1:4" x14ac:dyDescent="0.25">
      <c r="A11782" s="11" t="s">
        <v>6406</v>
      </c>
      <c r="B11782">
        <v>1</v>
      </c>
      <c r="D11782" s="1">
        <v>105</v>
      </c>
    </row>
    <row r="11783" spans="1:4" x14ac:dyDescent="0.25">
      <c r="A11783" s="11" t="s">
        <v>5589</v>
      </c>
      <c r="B11783">
        <v>1</v>
      </c>
    </row>
    <row r="11784" spans="1:4" x14ac:dyDescent="0.25">
      <c r="A11784" s="11" t="s">
        <v>604</v>
      </c>
      <c r="B11784">
        <v>1</v>
      </c>
      <c r="D11784" s="1">
        <v>20.238095238</v>
      </c>
    </row>
    <row r="11785" spans="1:4" x14ac:dyDescent="0.25">
      <c r="A11785" s="11" t="s">
        <v>4972</v>
      </c>
      <c r="B11785">
        <v>1</v>
      </c>
      <c r="D11785" s="1">
        <v>28</v>
      </c>
    </row>
    <row r="11786" spans="1:4" x14ac:dyDescent="0.25">
      <c r="A11786" s="11" t="s">
        <v>5277</v>
      </c>
      <c r="B11786">
        <v>1</v>
      </c>
      <c r="D11786" s="1">
        <v>28</v>
      </c>
    </row>
    <row r="11787" spans="1:4" x14ac:dyDescent="0.25">
      <c r="A11787" s="11" t="s">
        <v>2949</v>
      </c>
      <c r="B11787">
        <v>1</v>
      </c>
      <c r="D11787" s="1">
        <v>98</v>
      </c>
    </row>
    <row r="11788" spans="1:4" x14ac:dyDescent="0.25">
      <c r="A11788" s="11" t="s">
        <v>5915</v>
      </c>
      <c r="B11788">
        <v>1</v>
      </c>
      <c r="D11788" s="1">
        <v>21</v>
      </c>
    </row>
    <row r="11789" spans="1:4" x14ac:dyDescent="0.25">
      <c r="A11789" s="11" t="s">
        <v>894</v>
      </c>
      <c r="B11789">
        <v>1</v>
      </c>
      <c r="D11789" s="1">
        <v>205.58620690000001</v>
      </c>
    </row>
    <row r="11790" spans="1:4" x14ac:dyDescent="0.25">
      <c r="A11790" s="11" t="s">
        <v>2750</v>
      </c>
      <c r="B11790">
        <v>1</v>
      </c>
      <c r="D11790" s="1">
        <v>126</v>
      </c>
    </row>
    <row r="11791" spans="1:4" x14ac:dyDescent="0.25">
      <c r="A11791" s="11" t="s">
        <v>5166</v>
      </c>
      <c r="B11791">
        <v>1</v>
      </c>
      <c r="D11791" s="1">
        <v>60</v>
      </c>
    </row>
    <row r="11792" spans="1:4" x14ac:dyDescent="0.25">
      <c r="A11792" s="11" t="s">
        <v>5407</v>
      </c>
      <c r="B11792">
        <v>1</v>
      </c>
      <c r="D11792" s="1">
        <v>15</v>
      </c>
    </row>
    <row r="11793" spans="1:4" x14ac:dyDescent="0.25">
      <c r="A11793" s="11" t="s">
        <v>5280</v>
      </c>
      <c r="B11793">
        <v>1</v>
      </c>
      <c r="D11793" s="1">
        <v>21</v>
      </c>
    </row>
    <row r="11794" spans="1:4" x14ac:dyDescent="0.25">
      <c r="A11794" s="11" t="s">
        <v>2911</v>
      </c>
      <c r="B11794">
        <v>1</v>
      </c>
      <c r="D11794" s="1">
        <v>25.666666667000001</v>
      </c>
    </row>
    <row r="11795" spans="1:4" x14ac:dyDescent="0.25">
      <c r="A11795" s="11" t="s">
        <v>3440</v>
      </c>
      <c r="B11795">
        <v>1</v>
      </c>
      <c r="D11795" s="1">
        <v>5.0714285714000003</v>
      </c>
    </row>
    <row r="11796" spans="1:4" x14ac:dyDescent="0.25">
      <c r="A11796" s="11" t="s">
        <v>2507</v>
      </c>
      <c r="B11796">
        <v>1</v>
      </c>
      <c r="D11796" s="1">
        <v>145.25</v>
      </c>
    </row>
    <row r="11797" spans="1:4" x14ac:dyDescent="0.25">
      <c r="A11797" s="11" t="s">
        <v>2351</v>
      </c>
      <c r="B11797">
        <v>1</v>
      </c>
      <c r="D11797" s="1">
        <v>20.921739129999999</v>
      </c>
    </row>
    <row r="11798" spans="1:4" x14ac:dyDescent="0.25">
      <c r="A11798" s="11" t="s">
        <v>5922</v>
      </c>
      <c r="B11798">
        <v>1</v>
      </c>
    </row>
    <row r="11799" spans="1:4" x14ac:dyDescent="0.25">
      <c r="A11799" s="11" t="s">
        <v>5037</v>
      </c>
      <c r="B11799">
        <v>1</v>
      </c>
    </row>
    <row r="11800" spans="1:4" x14ac:dyDescent="0.25">
      <c r="A11800" s="11" t="s">
        <v>6407</v>
      </c>
      <c r="B11800">
        <v>1</v>
      </c>
      <c r="D11800" s="1">
        <v>10</v>
      </c>
    </row>
    <row r="11801" spans="1:4" x14ac:dyDescent="0.25">
      <c r="A11801" s="11" t="s">
        <v>5597</v>
      </c>
      <c r="B11801">
        <v>1</v>
      </c>
      <c r="D11801" s="1">
        <v>7</v>
      </c>
    </row>
    <row r="11802" spans="1:4" x14ac:dyDescent="0.25">
      <c r="A11802" s="11" t="s">
        <v>6408</v>
      </c>
      <c r="B11802">
        <v>1</v>
      </c>
      <c r="D11802" s="1">
        <v>400</v>
      </c>
    </row>
    <row r="11803" spans="1:4" x14ac:dyDescent="0.25">
      <c r="A11803" s="11" t="s">
        <v>6409</v>
      </c>
      <c r="B11803">
        <v>1</v>
      </c>
    </row>
    <row r="11804" spans="1:4" x14ac:dyDescent="0.25">
      <c r="A11804" s="11" t="s">
        <v>6410</v>
      </c>
      <c r="B11804">
        <v>1</v>
      </c>
      <c r="D11804" s="1">
        <v>28</v>
      </c>
    </row>
    <row r="11805" spans="1:4" x14ac:dyDescent="0.25">
      <c r="A11805" s="11" t="s">
        <v>1801</v>
      </c>
      <c r="B11805">
        <v>1</v>
      </c>
      <c r="D11805" s="1">
        <v>35.200000000000003</v>
      </c>
    </row>
    <row r="11806" spans="1:4" x14ac:dyDescent="0.25">
      <c r="A11806" s="11" t="s">
        <v>6411</v>
      </c>
      <c r="B11806">
        <v>1</v>
      </c>
      <c r="D11806" s="1">
        <v>21</v>
      </c>
    </row>
    <row r="11807" spans="1:4" x14ac:dyDescent="0.25">
      <c r="A11807" s="11" t="s">
        <v>5928</v>
      </c>
      <c r="B11807">
        <v>1</v>
      </c>
      <c r="D11807" s="1">
        <v>7</v>
      </c>
    </row>
    <row r="11808" spans="1:4" x14ac:dyDescent="0.25">
      <c r="A11808" s="11" t="s">
        <v>6412</v>
      </c>
      <c r="B11808">
        <v>1</v>
      </c>
    </row>
    <row r="11809" spans="1:4" x14ac:dyDescent="0.25">
      <c r="A11809" s="11" t="s">
        <v>4809</v>
      </c>
      <c r="B11809">
        <v>1</v>
      </c>
      <c r="D11809" s="1">
        <v>35</v>
      </c>
    </row>
    <row r="11810" spans="1:4" x14ac:dyDescent="0.25">
      <c r="A11810" s="11" t="s">
        <v>6413</v>
      </c>
      <c r="B11810">
        <v>1</v>
      </c>
      <c r="D11810" s="1">
        <v>7</v>
      </c>
    </row>
    <row r="11811" spans="1:4" x14ac:dyDescent="0.25">
      <c r="A11811" s="11" t="s">
        <v>4590</v>
      </c>
      <c r="B11811">
        <v>1</v>
      </c>
      <c r="D11811" s="1">
        <v>42</v>
      </c>
    </row>
    <row r="11812" spans="1:4" x14ac:dyDescent="0.25">
      <c r="A11812" s="11" t="s">
        <v>5604</v>
      </c>
      <c r="B11812">
        <v>1</v>
      </c>
      <c r="D11812" s="1">
        <v>116</v>
      </c>
    </row>
    <row r="11813" spans="1:4" x14ac:dyDescent="0.25">
      <c r="A11813" s="11" t="s">
        <v>5172</v>
      </c>
      <c r="B11813">
        <v>1</v>
      </c>
      <c r="D11813" s="1">
        <v>100</v>
      </c>
    </row>
    <row r="11814" spans="1:4" x14ac:dyDescent="0.25">
      <c r="A11814" s="11" t="s">
        <v>5411</v>
      </c>
      <c r="B11814">
        <v>1</v>
      </c>
    </row>
    <row r="11815" spans="1:4" x14ac:dyDescent="0.25">
      <c r="A11815" s="11" t="s">
        <v>6414</v>
      </c>
      <c r="B11815">
        <v>1</v>
      </c>
      <c r="D11815" s="1">
        <v>21</v>
      </c>
    </row>
    <row r="11816" spans="1:4" x14ac:dyDescent="0.25">
      <c r="A11816" s="11" t="s">
        <v>4894</v>
      </c>
      <c r="B11816">
        <v>1</v>
      </c>
      <c r="D11816" s="1">
        <v>119</v>
      </c>
    </row>
    <row r="11817" spans="1:4" x14ac:dyDescent="0.25">
      <c r="A11817" s="11" t="s">
        <v>5092</v>
      </c>
      <c r="B11817">
        <v>1</v>
      </c>
      <c r="D11817" s="1">
        <v>32</v>
      </c>
    </row>
    <row r="11818" spans="1:4" x14ac:dyDescent="0.25">
      <c r="A11818" s="11" t="s">
        <v>6415</v>
      </c>
      <c r="B11818">
        <v>1</v>
      </c>
      <c r="D11818" s="1">
        <v>14</v>
      </c>
    </row>
    <row r="11819" spans="1:4" x14ac:dyDescent="0.25">
      <c r="A11819" s="11" t="s">
        <v>4744</v>
      </c>
      <c r="B11819">
        <v>1</v>
      </c>
      <c r="D11819" s="1">
        <v>35</v>
      </c>
    </row>
    <row r="11820" spans="1:4" x14ac:dyDescent="0.25">
      <c r="A11820" s="11" t="s">
        <v>4976</v>
      </c>
      <c r="B11820">
        <v>1</v>
      </c>
      <c r="D11820" s="1">
        <v>168</v>
      </c>
    </row>
    <row r="11821" spans="1:4" x14ac:dyDescent="0.25">
      <c r="A11821" s="11" t="s">
        <v>4953</v>
      </c>
      <c r="B11821">
        <v>1</v>
      </c>
      <c r="D11821" s="1">
        <v>105</v>
      </c>
    </row>
    <row r="11822" spans="1:4" x14ac:dyDescent="0.25">
      <c r="A11822" s="11" t="s">
        <v>4453</v>
      </c>
      <c r="B11822">
        <v>1</v>
      </c>
      <c r="D11822" s="1">
        <v>21</v>
      </c>
    </row>
    <row r="11823" spans="1:4" x14ac:dyDescent="0.25">
      <c r="A11823" s="11" t="s">
        <v>5939</v>
      </c>
      <c r="B11823">
        <v>1</v>
      </c>
      <c r="D11823" s="1">
        <v>14</v>
      </c>
    </row>
    <row r="11824" spans="1:4" x14ac:dyDescent="0.25">
      <c r="A11824" s="11" t="s">
        <v>3196</v>
      </c>
      <c r="B11824">
        <v>1</v>
      </c>
      <c r="D11824" s="1">
        <v>53.2</v>
      </c>
    </row>
    <row r="11825" spans="1:4" x14ac:dyDescent="0.25">
      <c r="A11825" s="11" t="s">
        <v>6416</v>
      </c>
      <c r="B11825">
        <v>1</v>
      </c>
      <c r="D11825" s="1">
        <v>21</v>
      </c>
    </row>
    <row r="11826" spans="1:4" x14ac:dyDescent="0.25">
      <c r="A11826" s="11" t="s">
        <v>6417</v>
      </c>
      <c r="B11826">
        <v>1</v>
      </c>
    </row>
    <row r="11827" spans="1:4" x14ac:dyDescent="0.25">
      <c r="A11827" s="11" t="s">
        <v>5178</v>
      </c>
      <c r="B11827">
        <v>1</v>
      </c>
      <c r="D11827" s="1">
        <v>24</v>
      </c>
    </row>
    <row r="11828" spans="1:4" x14ac:dyDescent="0.25">
      <c r="A11828" s="11" t="s">
        <v>4385</v>
      </c>
      <c r="B11828">
        <v>1</v>
      </c>
      <c r="D11828" s="1">
        <v>28</v>
      </c>
    </row>
    <row r="11829" spans="1:4" x14ac:dyDescent="0.25">
      <c r="A11829" s="11" t="s">
        <v>6418</v>
      </c>
      <c r="B11829">
        <v>1</v>
      </c>
      <c r="D11829" s="1">
        <v>14</v>
      </c>
    </row>
    <row r="11830" spans="1:4" x14ac:dyDescent="0.25">
      <c r="A11830" s="11" t="s">
        <v>6419</v>
      </c>
      <c r="B11830">
        <v>1</v>
      </c>
      <c r="D11830" s="1">
        <v>21</v>
      </c>
    </row>
    <row r="11831" spans="1:4" x14ac:dyDescent="0.25">
      <c r="A11831" s="11" t="s">
        <v>5415</v>
      </c>
      <c r="B11831">
        <v>1</v>
      </c>
      <c r="D11831" s="1">
        <v>98</v>
      </c>
    </row>
    <row r="11832" spans="1:4" x14ac:dyDescent="0.25">
      <c r="A11832" s="11" t="s">
        <v>5613</v>
      </c>
      <c r="B11832">
        <v>1</v>
      </c>
    </row>
    <row r="11833" spans="1:4" x14ac:dyDescent="0.25">
      <c r="A11833" s="11" t="s">
        <v>3076</v>
      </c>
      <c r="B11833">
        <v>1</v>
      </c>
      <c r="D11833" s="1">
        <v>32</v>
      </c>
    </row>
    <row r="11834" spans="1:4" x14ac:dyDescent="0.25">
      <c r="A11834" s="11" t="s">
        <v>5950</v>
      </c>
      <c r="B11834">
        <v>1</v>
      </c>
      <c r="D11834" s="1">
        <v>14</v>
      </c>
    </row>
    <row r="11835" spans="1:4" x14ac:dyDescent="0.25">
      <c r="A11835" s="11" t="s">
        <v>3916</v>
      </c>
      <c r="B11835">
        <v>1</v>
      </c>
      <c r="D11835" s="1">
        <v>61</v>
      </c>
    </row>
    <row r="11836" spans="1:4" x14ac:dyDescent="0.25">
      <c r="A11836" s="11" t="s">
        <v>5615</v>
      </c>
      <c r="B11836">
        <v>1</v>
      </c>
      <c r="D11836" s="1">
        <v>7</v>
      </c>
    </row>
    <row r="11837" spans="1:4" x14ac:dyDescent="0.25">
      <c r="A11837" s="11" t="s">
        <v>5187</v>
      </c>
      <c r="B11837">
        <v>1</v>
      </c>
      <c r="D11837" s="1">
        <v>14</v>
      </c>
    </row>
    <row r="11838" spans="1:4" x14ac:dyDescent="0.25">
      <c r="A11838" s="11" t="s">
        <v>4734</v>
      </c>
      <c r="B11838">
        <v>1</v>
      </c>
    </row>
    <row r="11839" spans="1:4" x14ac:dyDescent="0.25">
      <c r="A11839" s="11" t="s">
        <v>97</v>
      </c>
      <c r="B11839">
        <v>5644</v>
      </c>
      <c r="D11839" s="1">
        <v>18.840989987</v>
      </c>
    </row>
    <row r="11840" spans="1:4" x14ac:dyDescent="0.25">
      <c r="A11840" s="11" t="s">
        <v>99</v>
      </c>
      <c r="B11840">
        <v>4440</v>
      </c>
      <c r="D11840" s="1">
        <v>21.535909923999998</v>
      </c>
    </row>
    <row r="11841" spans="1:4" x14ac:dyDescent="0.25">
      <c r="A11841" s="11" t="s">
        <v>102</v>
      </c>
      <c r="B11841">
        <v>2575</v>
      </c>
      <c r="D11841" s="1">
        <v>22.384559117999999</v>
      </c>
    </row>
    <row r="11842" spans="1:4" x14ac:dyDescent="0.25">
      <c r="A11842" s="11" t="s">
        <v>3526</v>
      </c>
      <c r="B11842">
        <v>2375</v>
      </c>
      <c r="D11842" s="1">
        <v>23.333333332999999</v>
      </c>
    </row>
    <row r="11843" spans="1:4" x14ac:dyDescent="0.25">
      <c r="A11843" s="11" t="s">
        <v>100</v>
      </c>
      <c r="B11843">
        <v>1943</v>
      </c>
      <c r="D11843" s="1">
        <v>14.417409318000001</v>
      </c>
    </row>
    <row r="11844" spans="1:4" x14ac:dyDescent="0.25">
      <c r="A11844" s="11" t="s">
        <v>3535</v>
      </c>
      <c r="B11844">
        <v>1728</v>
      </c>
      <c r="D11844" s="1">
        <v>34</v>
      </c>
    </row>
    <row r="11845" spans="1:4" x14ac:dyDescent="0.25">
      <c r="A11845" s="11" t="s">
        <v>3599</v>
      </c>
      <c r="B11845">
        <v>1401</v>
      </c>
      <c r="D11845" s="1">
        <v>19.833333332999999</v>
      </c>
    </row>
    <row r="11846" spans="1:4" x14ac:dyDescent="0.25">
      <c r="A11846" s="11" t="s">
        <v>4655</v>
      </c>
      <c r="B11846">
        <v>882</v>
      </c>
      <c r="D11846" s="1">
        <v>24.936507936507937</v>
      </c>
    </row>
    <row r="11847" spans="1:4" x14ac:dyDescent="0.25">
      <c r="A11847" s="11" t="s">
        <v>3876</v>
      </c>
      <c r="B11847">
        <v>794</v>
      </c>
      <c r="D11847" s="1">
        <v>20</v>
      </c>
    </row>
    <row r="11848" spans="1:4" x14ac:dyDescent="0.25">
      <c r="A11848" s="11" t="s">
        <v>3437</v>
      </c>
      <c r="B11848">
        <v>740</v>
      </c>
      <c r="D11848" s="1">
        <v>27.103448276000002</v>
      </c>
    </row>
    <row r="11849" spans="1:4" x14ac:dyDescent="0.25">
      <c r="A11849" s="11" t="s">
        <v>112</v>
      </c>
      <c r="B11849">
        <v>667</v>
      </c>
      <c r="D11849" s="1">
        <v>11.225868373000001</v>
      </c>
    </row>
    <row r="11850" spans="1:4" x14ac:dyDescent="0.25">
      <c r="A11850" s="11" t="s">
        <v>3902</v>
      </c>
      <c r="B11850">
        <v>645</v>
      </c>
      <c r="D11850" s="1">
        <v>35</v>
      </c>
    </row>
    <row r="11851" spans="1:4" x14ac:dyDescent="0.25">
      <c r="A11851" s="11" t="s">
        <v>3585</v>
      </c>
      <c r="B11851">
        <v>541</v>
      </c>
      <c r="D11851" s="1">
        <v>17.285714286000001</v>
      </c>
    </row>
    <row r="11852" spans="1:4" x14ac:dyDescent="0.25">
      <c r="A11852" s="11" t="s">
        <v>3937</v>
      </c>
      <c r="B11852">
        <v>488</v>
      </c>
      <c r="D11852" s="1">
        <v>31.002049180327869</v>
      </c>
    </row>
    <row r="11853" spans="1:4" x14ac:dyDescent="0.25">
      <c r="A11853" s="11" t="s">
        <v>3584</v>
      </c>
      <c r="B11853">
        <v>483</v>
      </c>
      <c r="D11853" s="1">
        <v>14.666666666999999</v>
      </c>
    </row>
    <row r="11854" spans="1:4" x14ac:dyDescent="0.25">
      <c r="A11854" s="11" t="s">
        <v>3763</v>
      </c>
      <c r="B11854">
        <v>461</v>
      </c>
      <c r="D11854" s="1">
        <v>30</v>
      </c>
    </row>
    <row r="11855" spans="1:4" x14ac:dyDescent="0.25">
      <c r="A11855" s="11" t="s">
        <v>3709</v>
      </c>
      <c r="B11855">
        <v>457</v>
      </c>
      <c r="D11855" s="1">
        <v>58.333333332999999</v>
      </c>
    </row>
    <row r="11856" spans="1:4" x14ac:dyDescent="0.25">
      <c r="A11856" s="11" t="s">
        <v>3709</v>
      </c>
      <c r="B11856">
        <v>434</v>
      </c>
      <c r="D11856" s="1">
        <v>58.333333332999999</v>
      </c>
    </row>
    <row r="11857" spans="1:4" x14ac:dyDescent="0.25">
      <c r="A11857" s="11" t="s">
        <v>139</v>
      </c>
      <c r="B11857">
        <v>426</v>
      </c>
      <c r="D11857" s="1">
        <v>81.820532142999994</v>
      </c>
    </row>
    <row r="11858" spans="1:4" x14ac:dyDescent="0.25">
      <c r="A11858" s="11" t="s">
        <v>4994</v>
      </c>
      <c r="B11858">
        <v>375</v>
      </c>
      <c r="D11858" s="1">
        <v>22.896000000000001</v>
      </c>
    </row>
    <row r="11859" spans="1:4" x14ac:dyDescent="0.25">
      <c r="A11859" s="11" t="s">
        <v>238</v>
      </c>
      <c r="B11859">
        <v>298</v>
      </c>
      <c r="D11859" s="1">
        <v>206.41700405</v>
      </c>
    </row>
    <row r="11860" spans="1:4" x14ac:dyDescent="0.25">
      <c r="A11860" s="11" t="s">
        <v>202</v>
      </c>
      <c r="B11860">
        <v>288</v>
      </c>
      <c r="D11860" s="1">
        <v>469.14252492000003</v>
      </c>
    </row>
    <row r="11861" spans="1:4" x14ac:dyDescent="0.25">
      <c r="A11861" s="11" t="s">
        <v>3310</v>
      </c>
      <c r="B11861">
        <v>278</v>
      </c>
      <c r="D11861" s="1">
        <v>33.355431000999999</v>
      </c>
    </row>
    <row r="11862" spans="1:4" x14ac:dyDescent="0.25">
      <c r="A11862" s="11" t="s">
        <v>3626</v>
      </c>
      <c r="B11862">
        <v>269</v>
      </c>
      <c r="D11862" s="1">
        <v>34.799999999999997</v>
      </c>
    </row>
    <row r="11863" spans="1:4" x14ac:dyDescent="0.25">
      <c r="A11863" s="11" t="s">
        <v>3951</v>
      </c>
      <c r="B11863">
        <v>262</v>
      </c>
      <c r="D11863" s="1">
        <v>22.797709923664122</v>
      </c>
    </row>
    <row r="11864" spans="1:4" x14ac:dyDescent="0.25">
      <c r="A11864" s="11" t="s">
        <v>3922</v>
      </c>
      <c r="B11864">
        <v>259</v>
      </c>
      <c r="D11864" s="1">
        <v>116.86100386100387</v>
      </c>
    </row>
    <row r="11865" spans="1:4" x14ac:dyDescent="0.25">
      <c r="A11865" s="11" t="s">
        <v>149</v>
      </c>
      <c r="B11865">
        <v>246</v>
      </c>
      <c r="D11865" s="1">
        <v>82.520810752000003</v>
      </c>
    </row>
    <row r="11866" spans="1:4" x14ac:dyDescent="0.25">
      <c r="A11866" s="11" t="s">
        <v>121</v>
      </c>
      <c r="B11866">
        <v>233</v>
      </c>
      <c r="D11866" s="1">
        <v>50.306616962</v>
      </c>
    </row>
    <row r="11867" spans="1:4" x14ac:dyDescent="0.25">
      <c r="A11867" s="11" t="s">
        <v>3968</v>
      </c>
      <c r="B11867">
        <v>227</v>
      </c>
      <c r="D11867" s="1">
        <v>28.273127753303964</v>
      </c>
    </row>
    <row r="11868" spans="1:4" x14ac:dyDescent="0.25">
      <c r="A11868" s="11" t="s">
        <v>3535</v>
      </c>
      <c r="B11868">
        <v>226</v>
      </c>
      <c r="D11868" s="1">
        <v>34</v>
      </c>
    </row>
    <row r="11869" spans="1:4" x14ac:dyDescent="0.25">
      <c r="A11869" s="11" t="s">
        <v>141</v>
      </c>
      <c r="B11869">
        <v>222</v>
      </c>
      <c r="D11869" s="1">
        <v>667.40531561</v>
      </c>
    </row>
    <row r="11870" spans="1:4" x14ac:dyDescent="0.25">
      <c r="A11870" s="11" t="s">
        <v>3920</v>
      </c>
      <c r="B11870">
        <v>219</v>
      </c>
      <c r="D11870" s="1">
        <v>32.525114155251138</v>
      </c>
    </row>
    <row r="11871" spans="1:4" x14ac:dyDescent="0.25">
      <c r="A11871" s="11" t="s">
        <v>3926</v>
      </c>
      <c r="B11871">
        <v>213</v>
      </c>
      <c r="D11871" s="1">
        <v>33.455399061032864</v>
      </c>
    </row>
    <row r="11872" spans="1:4" x14ac:dyDescent="0.25">
      <c r="A11872" s="11" t="s">
        <v>3526</v>
      </c>
      <c r="B11872">
        <v>204</v>
      </c>
      <c r="D11872" s="1">
        <v>23.333333332999999</v>
      </c>
    </row>
    <row r="11873" spans="1:4" x14ac:dyDescent="0.25">
      <c r="A11873" s="11" t="s">
        <v>3670</v>
      </c>
      <c r="B11873">
        <v>202</v>
      </c>
      <c r="D11873" s="1">
        <v>70</v>
      </c>
    </row>
    <row r="11874" spans="1:4" x14ac:dyDescent="0.25">
      <c r="A11874" s="11" t="s">
        <v>3839</v>
      </c>
      <c r="B11874">
        <v>199</v>
      </c>
      <c r="D11874" s="1">
        <v>21</v>
      </c>
    </row>
    <row r="11875" spans="1:4" x14ac:dyDescent="0.25">
      <c r="A11875" s="11" t="s">
        <v>213</v>
      </c>
      <c r="B11875">
        <v>197</v>
      </c>
      <c r="D11875" s="1">
        <v>399.61046277999998</v>
      </c>
    </row>
    <row r="11876" spans="1:4" x14ac:dyDescent="0.25">
      <c r="A11876" s="11" t="s">
        <v>3928</v>
      </c>
      <c r="B11876">
        <v>194</v>
      </c>
      <c r="D11876" s="1">
        <v>20.855670103092784</v>
      </c>
    </row>
    <row r="11877" spans="1:4" x14ac:dyDescent="0.25">
      <c r="A11877" s="11" t="s">
        <v>268</v>
      </c>
      <c r="B11877">
        <v>186</v>
      </c>
      <c r="D11877" s="1">
        <v>104.37924658999999</v>
      </c>
    </row>
    <row r="11878" spans="1:4" x14ac:dyDescent="0.25">
      <c r="A11878" s="11" t="s">
        <v>5467</v>
      </c>
      <c r="B11878">
        <v>173</v>
      </c>
      <c r="D11878" s="1">
        <v>27.456647398843931</v>
      </c>
    </row>
    <row r="11879" spans="1:4" x14ac:dyDescent="0.25">
      <c r="A11879" s="11" t="s">
        <v>5248</v>
      </c>
      <c r="B11879">
        <v>166</v>
      </c>
      <c r="D11879" s="1">
        <v>118.93509615000001</v>
      </c>
    </row>
    <row r="11880" spans="1:4" x14ac:dyDescent="0.25">
      <c r="A11880" s="11" t="s">
        <v>3582</v>
      </c>
      <c r="B11880">
        <v>160</v>
      </c>
      <c r="D11880" s="1">
        <v>25.857142856999999</v>
      </c>
    </row>
    <row r="11881" spans="1:4" x14ac:dyDescent="0.25">
      <c r="A11881" s="11" t="s">
        <v>208</v>
      </c>
      <c r="B11881">
        <v>156</v>
      </c>
      <c r="D11881" s="1">
        <v>143.26197991000001</v>
      </c>
    </row>
    <row r="11882" spans="1:4" x14ac:dyDescent="0.25">
      <c r="A11882" s="11" t="s">
        <v>3584</v>
      </c>
      <c r="B11882">
        <v>154</v>
      </c>
      <c r="D11882" s="1">
        <v>14.666666666999999</v>
      </c>
    </row>
    <row r="11883" spans="1:4" x14ac:dyDescent="0.25">
      <c r="A11883" s="11" t="s">
        <v>170</v>
      </c>
      <c r="B11883">
        <v>147</v>
      </c>
      <c r="D11883" s="1">
        <v>181.40857908999999</v>
      </c>
    </row>
    <row r="11884" spans="1:4" x14ac:dyDescent="0.25">
      <c r="A11884" s="11" t="s">
        <v>3935</v>
      </c>
      <c r="B11884">
        <v>145</v>
      </c>
      <c r="D11884" s="1">
        <v>35.917241379310347</v>
      </c>
    </row>
    <row r="11885" spans="1:4" x14ac:dyDescent="0.25">
      <c r="A11885" s="11" t="s">
        <v>3921</v>
      </c>
      <c r="B11885">
        <v>143</v>
      </c>
      <c r="D11885" s="1">
        <v>38.027972027972027</v>
      </c>
    </row>
    <row r="11886" spans="1:4" x14ac:dyDescent="0.25">
      <c r="A11886" s="11" t="s">
        <v>3918</v>
      </c>
      <c r="B11886">
        <v>143</v>
      </c>
      <c r="D11886" s="1">
        <v>22</v>
      </c>
    </row>
    <row r="11887" spans="1:4" x14ac:dyDescent="0.25">
      <c r="A11887" s="11" t="s">
        <v>861</v>
      </c>
      <c r="B11887">
        <v>139</v>
      </c>
      <c r="D11887" s="1">
        <v>212.39013699</v>
      </c>
    </row>
    <row r="11888" spans="1:4" x14ac:dyDescent="0.25">
      <c r="A11888" s="11" t="s">
        <v>3906</v>
      </c>
      <c r="B11888">
        <v>137</v>
      </c>
      <c r="D11888" s="1">
        <v>150</v>
      </c>
    </row>
    <row r="11889" spans="1:4" x14ac:dyDescent="0.25">
      <c r="A11889" s="11" t="s">
        <v>3599</v>
      </c>
      <c r="B11889">
        <v>134</v>
      </c>
      <c r="D11889" s="1">
        <v>19.833333332999999</v>
      </c>
    </row>
    <row r="11890" spans="1:4" x14ac:dyDescent="0.25">
      <c r="A11890" s="11" t="s">
        <v>3908</v>
      </c>
      <c r="B11890">
        <v>133</v>
      </c>
      <c r="D11890" s="1">
        <v>7</v>
      </c>
    </row>
    <row r="11891" spans="1:4" x14ac:dyDescent="0.25">
      <c r="A11891" s="11" t="s">
        <v>1146</v>
      </c>
      <c r="B11891">
        <v>132</v>
      </c>
      <c r="D11891" s="1">
        <v>206.42574786</v>
      </c>
    </row>
    <row r="11892" spans="1:4" x14ac:dyDescent="0.25">
      <c r="A11892" s="11" t="s">
        <v>3903</v>
      </c>
      <c r="B11892">
        <v>131</v>
      </c>
      <c r="D11892" s="1">
        <v>140</v>
      </c>
    </row>
    <row r="11893" spans="1:4" x14ac:dyDescent="0.25">
      <c r="A11893" s="11" t="s">
        <v>3712</v>
      </c>
      <c r="B11893">
        <v>127</v>
      </c>
      <c r="D11893" s="1">
        <v>7</v>
      </c>
    </row>
    <row r="11894" spans="1:4" x14ac:dyDescent="0.25">
      <c r="A11894" s="11" t="s">
        <v>3853</v>
      </c>
      <c r="B11894">
        <v>124</v>
      </c>
      <c r="D11894" s="1">
        <v>7</v>
      </c>
    </row>
    <row r="11895" spans="1:4" x14ac:dyDescent="0.25">
      <c r="A11895" s="11" t="s">
        <v>224</v>
      </c>
      <c r="B11895">
        <v>116</v>
      </c>
      <c r="D11895" s="1">
        <v>54.792079207999997</v>
      </c>
    </row>
    <row r="11896" spans="1:4" x14ac:dyDescent="0.25">
      <c r="A11896" s="11" t="s">
        <v>3943</v>
      </c>
      <c r="B11896">
        <v>115</v>
      </c>
      <c r="D11896" s="1">
        <v>102.04347826086956</v>
      </c>
    </row>
    <row r="11897" spans="1:4" x14ac:dyDescent="0.25">
      <c r="A11897" s="11" t="s">
        <v>5957</v>
      </c>
      <c r="B11897">
        <v>113</v>
      </c>
      <c r="D11897" s="1">
        <v>24.221238938053098</v>
      </c>
    </row>
    <row r="11898" spans="1:4" x14ac:dyDescent="0.25">
      <c r="A11898" s="11" t="s">
        <v>3938</v>
      </c>
      <c r="B11898">
        <v>113</v>
      </c>
      <c r="D11898" s="1">
        <v>33.203539823008846</v>
      </c>
    </row>
    <row r="11899" spans="1:4" x14ac:dyDescent="0.25">
      <c r="A11899" s="11" t="s">
        <v>3904</v>
      </c>
      <c r="B11899">
        <v>111</v>
      </c>
      <c r="D11899" s="1">
        <v>28</v>
      </c>
    </row>
    <row r="11900" spans="1:4" x14ac:dyDescent="0.25">
      <c r="A11900" s="11" t="s">
        <v>3893</v>
      </c>
      <c r="B11900">
        <v>106</v>
      </c>
      <c r="D11900" s="1">
        <v>60</v>
      </c>
    </row>
    <row r="11901" spans="1:4" x14ac:dyDescent="0.25">
      <c r="A11901" s="11" t="s">
        <v>3995</v>
      </c>
      <c r="B11901">
        <v>105</v>
      </c>
      <c r="D11901" s="1">
        <v>85.914285714285711</v>
      </c>
    </row>
    <row r="11902" spans="1:4" x14ac:dyDescent="0.25">
      <c r="A11902" s="11" t="s">
        <v>257</v>
      </c>
      <c r="B11902">
        <v>100</v>
      </c>
      <c r="D11902" s="1">
        <v>382.38105808</v>
      </c>
    </row>
    <row r="11903" spans="1:4" x14ac:dyDescent="0.25">
      <c r="A11903" s="11" t="s">
        <v>133</v>
      </c>
      <c r="B11903">
        <v>98</v>
      </c>
      <c r="D11903" s="1">
        <v>132.52282307999999</v>
      </c>
    </row>
    <row r="11904" spans="1:4" x14ac:dyDescent="0.25">
      <c r="A11904" s="11" t="s">
        <v>5958</v>
      </c>
      <c r="B11904">
        <v>98</v>
      </c>
      <c r="D11904" s="1">
        <v>22</v>
      </c>
    </row>
    <row r="11905" spans="1:4" x14ac:dyDescent="0.25">
      <c r="A11905" s="11" t="s">
        <v>4009</v>
      </c>
      <c r="B11905">
        <v>97</v>
      </c>
      <c r="D11905" s="1">
        <v>19.134020618556701</v>
      </c>
    </row>
    <row r="11906" spans="1:4" x14ac:dyDescent="0.25">
      <c r="A11906" s="11" t="s">
        <v>129</v>
      </c>
      <c r="B11906">
        <v>97</v>
      </c>
      <c r="D11906" s="1">
        <v>57.042863871999998</v>
      </c>
    </row>
    <row r="11907" spans="1:4" x14ac:dyDescent="0.25">
      <c r="A11907" s="11" t="s">
        <v>601</v>
      </c>
      <c r="B11907">
        <v>96</v>
      </c>
      <c r="D11907" s="1">
        <v>170.43221477</v>
      </c>
    </row>
    <row r="11908" spans="1:4" x14ac:dyDescent="0.25">
      <c r="A11908" s="11" t="s">
        <v>3663</v>
      </c>
      <c r="B11908">
        <v>95</v>
      </c>
      <c r="D11908" s="1">
        <v>50</v>
      </c>
    </row>
    <row r="11909" spans="1:4" x14ac:dyDescent="0.25">
      <c r="A11909" s="11" t="s">
        <v>3947</v>
      </c>
      <c r="B11909">
        <v>94</v>
      </c>
      <c r="D11909" s="1">
        <v>27.702127659574469</v>
      </c>
    </row>
    <row r="11910" spans="1:4" x14ac:dyDescent="0.25">
      <c r="A11910" s="11" t="s">
        <v>4008</v>
      </c>
      <c r="B11910">
        <v>91</v>
      </c>
      <c r="D11910" s="1">
        <v>521.7032967032967</v>
      </c>
    </row>
    <row r="11911" spans="1:4" x14ac:dyDescent="0.25">
      <c r="A11911" s="11" t="s">
        <v>3929</v>
      </c>
      <c r="B11911">
        <v>87</v>
      </c>
      <c r="D11911" s="1">
        <v>28.942528735632184</v>
      </c>
    </row>
    <row r="11912" spans="1:4" x14ac:dyDescent="0.25">
      <c r="A11912" s="11" t="s">
        <v>3930</v>
      </c>
      <c r="B11912">
        <v>85</v>
      </c>
      <c r="D11912" s="1">
        <v>31.952941176470588</v>
      </c>
    </row>
    <row r="11913" spans="1:4" x14ac:dyDescent="0.25">
      <c r="A11913" s="11"/>
      <c r="B11913">
        <v>82</v>
      </c>
      <c r="D11913" s="1">
        <v>19.341463414634145</v>
      </c>
    </row>
    <row r="11914" spans="1:4" x14ac:dyDescent="0.25">
      <c r="A11914" s="11" t="s">
        <v>113</v>
      </c>
      <c r="B11914">
        <v>81</v>
      </c>
      <c r="D11914" s="1">
        <v>23.636419115999999</v>
      </c>
    </row>
    <row r="11915" spans="1:4" x14ac:dyDescent="0.25">
      <c r="A11915" s="11" t="s">
        <v>142</v>
      </c>
      <c r="B11915">
        <v>81</v>
      </c>
      <c r="D11915" s="1">
        <v>25.547906977</v>
      </c>
    </row>
    <row r="11916" spans="1:4" x14ac:dyDescent="0.25">
      <c r="A11916" s="11" t="s">
        <v>3936</v>
      </c>
      <c r="B11916">
        <v>79</v>
      </c>
      <c r="D11916" s="1">
        <v>29.329113924050635</v>
      </c>
    </row>
    <row r="11917" spans="1:4" x14ac:dyDescent="0.25">
      <c r="A11917" s="11" t="s">
        <v>144</v>
      </c>
      <c r="B11917">
        <v>77</v>
      </c>
      <c r="D11917" s="1">
        <v>39.353157367000001</v>
      </c>
    </row>
    <row r="11918" spans="1:4" x14ac:dyDescent="0.25">
      <c r="A11918" s="11" t="s">
        <v>169</v>
      </c>
      <c r="B11918">
        <v>76</v>
      </c>
      <c r="D11918" s="1">
        <v>360.14470720999998</v>
      </c>
    </row>
    <row r="11919" spans="1:4" x14ac:dyDescent="0.25">
      <c r="A11919" s="11" t="s">
        <v>3873</v>
      </c>
      <c r="B11919">
        <v>76</v>
      </c>
      <c r="D11919" s="1">
        <v>10</v>
      </c>
    </row>
    <row r="11920" spans="1:4" x14ac:dyDescent="0.25">
      <c r="A11920" s="11" t="s">
        <v>145</v>
      </c>
      <c r="B11920">
        <v>74</v>
      </c>
      <c r="D11920" s="1">
        <v>220.39554509999999</v>
      </c>
    </row>
    <row r="11921" spans="1:4" x14ac:dyDescent="0.25">
      <c r="A11921" s="11" t="s">
        <v>3919</v>
      </c>
      <c r="B11921">
        <v>72</v>
      </c>
      <c r="D11921" s="1">
        <v>17.285714286000001</v>
      </c>
    </row>
    <row r="11922" spans="1:4" x14ac:dyDescent="0.25">
      <c r="A11922" s="11" t="s">
        <v>3252</v>
      </c>
      <c r="B11922">
        <v>70</v>
      </c>
      <c r="D11922" s="1">
        <v>9</v>
      </c>
    </row>
    <row r="11923" spans="1:4" x14ac:dyDescent="0.25">
      <c r="A11923" s="11" t="s">
        <v>3969</v>
      </c>
      <c r="B11923">
        <v>70</v>
      </c>
    </row>
    <row r="11924" spans="1:4" x14ac:dyDescent="0.25">
      <c r="A11924" s="11" t="s">
        <v>4058</v>
      </c>
      <c r="B11924">
        <v>70</v>
      </c>
      <c r="D11924" s="1">
        <v>14</v>
      </c>
    </row>
    <row r="11925" spans="1:4" x14ac:dyDescent="0.25">
      <c r="A11925" s="11" t="s">
        <v>162</v>
      </c>
      <c r="B11925">
        <v>70</v>
      </c>
      <c r="D11925" s="1">
        <v>24.497929607</v>
      </c>
    </row>
    <row r="11926" spans="1:4" x14ac:dyDescent="0.25">
      <c r="A11926" s="11" t="s">
        <v>253</v>
      </c>
      <c r="B11926">
        <v>65</v>
      </c>
      <c r="D11926" s="1">
        <v>693.55466666999996</v>
      </c>
    </row>
    <row r="11927" spans="1:4" x14ac:dyDescent="0.25">
      <c r="A11927" s="11" t="s">
        <v>3973</v>
      </c>
      <c r="B11927">
        <v>65</v>
      </c>
      <c r="D11927" s="1">
        <v>16.692307692307693</v>
      </c>
    </row>
    <row r="11928" spans="1:4" x14ac:dyDescent="0.25">
      <c r="A11928" s="11" t="s">
        <v>3940</v>
      </c>
      <c r="B11928">
        <v>63</v>
      </c>
      <c r="D11928" s="1">
        <v>143.46031746031747</v>
      </c>
    </row>
    <row r="11929" spans="1:4" x14ac:dyDescent="0.25">
      <c r="A11929" s="11" t="s">
        <v>3900</v>
      </c>
      <c r="B11929">
        <v>61</v>
      </c>
      <c r="D11929" s="1">
        <v>17</v>
      </c>
    </row>
    <row r="11930" spans="1:4" x14ac:dyDescent="0.25">
      <c r="A11930" s="11" t="s">
        <v>5297</v>
      </c>
      <c r="B11930">
        <v>61</v>
      </c>
      <c r="D11930" s="1">
        <v>15.770491803278688</v>
      </c>
    </row>
    <row r="11931" spans="1:4" x14ac:dyDescent="0.25">
      <c r="A11931" s="11" t="s">
        <v>3976</v>
      </c>
      <c r="B11931">
        <v>61</v>
      </c>
      <c r="D11931" s="1">
        <v>40.786885245901637</v>
      </c>
    </row>
    <row r="11932" spans="1:4" x14ac:dyDescent="0.25">
      <c r="A11932" s="11" t="s">
        <v>5684</v>
      </c>
      <c r="B11932">
        <v>60</v>
      </c>
      <c r="D11932" s="1">
        <v>14.3</v>
      </c>
    </row>
    <row r="11933" spans="1:4" x14ac:dyDescent="0.25">
      <c r="A11933" s="11" t="s">
        <v>660</v>
      </c>
      <c r="B11933">
        <v>60</v>
      </c>
      <c r="D11933" s="1">
        <v>874.01910827999995</v>
      </c>
    </row>
    <row r="11934" spans="1:4" x14ac:dyDescent="0.25">
      <c r="A11934" s="11" t="s">
        <v>3921</v>
      </c>
      <c r="B11934">
        <v>59</v>
      </c>
      <c r="D11934" s="1">
        <v>5.8135593220338979</v>
      </c>
    </row>
    <row r="11935" spans="1:4" x14ac:dyDescent="0.25">
      <c r="A11935" s="11" t="s">
        <v>3582</v>
      </c>
      <c r="B11935">
        <v>58</v>
      </c>
      <c r="D11935" s="1">
        <v>25.857142856999999</v>
      </c>
    </row>
    <row r="11936" spans="1:4" x14ac:dyDescent="0.25">
      <c r="A11936" s="11" t="s">
        <v>3941</v>
      </c>
      <c r="B11936">
        <v>56</v>
      </c>
      <c r="D11936" s="1">
        <v>154.78571428571428</v>
      </c>
    </row>
    <row r="11937" spans="1:4" x14ac:dyDescent="0.25">
      <c r="A11937" s="11" t="s">
        <v>151</v>
      </c>
      <c r="B11937">
        <v>56</v>
      </c>
      <c r="D11937" s="1">
        <v>335.45837761000001</v>
      </c>
    </row>
    <row r="11938" spans="1:4" x14ac:dyDescent="0.25">
      <c r="A11938" s="11" t="s">
        <v>3974</v>
      </c>
      <c r="B11938">
        <v>56</v>
      </c>
      <c r="D11938" s="1">
        <v>11.142857142857142</v>
      </c>
    </row>
    <row r="11939" spans="1:4" x14ac:dyDescent="0.25">
      <c r="A11939" s="11" t="s">
        <v>5622</v>
      </c>
      <c r="B11939">
        <v>55</v>
      </c>
      <c r="D11939" s="1">
        <v>349.09090909090907</v>
      </c>
    </row>
    <row r="11940" spans="1:4" x14ac:dyDescent="0.25">
      <c r="A11940" s="11" t="s">
        <v>3517</v>
      </c>
      <c r="B11940">
        <v>54</v>
      </c>
      <c r="D11940" s="1">
        <v>38.230769230999996</v>
      </c>
    </row>
    <row r="11941" spans="1:4" x14ac:dyDescent="0.25">
      <c r="A11941" s="11" t="s">
        <v>3902</v>
      </c>
      <c r="B11941">
        <v>54</v>
      </c>
      <c r="D11941" s="1">
        <v>35</v>
      </c>
    </row>
    <row r="11942" spans="1:4" x14ac:dyDescent="0.25">
      <c r="A11942" s="11" t="s">
        <v>3837</v>
      </c>
      <c r="B11942">
        <v>54</v>
      </c>
      <c r="D11942" s="1">
        <v>21</v>
      </c>
    </row>
    <row r="11943" spans="1:4" x14ac:dyDescent="0.25">
      <c r="A11943" s="11" t="s">
        <v>4109</v>
      </c>
      <c r="B11943">
        <v>54</v>
      </c>
      <c r="D11943" s="1">
        <v>23.796296296296298</v>
      </c>
    </row>
    <row r="11944" spans="1:4" x14ac:dyDescent="0.25">
      <c r="A11944" s="11" t="s">
        <v>3956</v>
      </c>
      <c r="B11944">
        <v>53</v>
      </c>
      <c r="D11944" s="1">
        <v>28.430717207000001</v>
      </c>
    </row>
    <row r="11945" spans="1:4" x14ac:dyDescent="0.25">
      <c r="A11945" s="11" t="s">
        <v>3950</v>
      </c>
      <c r="B11945">
        <v>52</v>
      </c>
      <c r="D11945" s="1">
        <v>30.46153846153846</v>
      </c>
    </row>
    <row r="11946" spans="1:4" x14ac:dyDescent="0.25">
      <c r="A11946" s="11" t="s">
        <v>3778</v>
      </c>
      <c r="B11946">
        <v>51</v>
      </c>
      <c r="D11946" s="1">
        <v>70</v>
      </c>
    </row>
    <row r="11947" spans="1:4" x14ac:dyDescent="0.25">
      <c r="A11947" s="11" t="s">
        <v>5973</v>
      </c>
      <c r="B11947">
        <v>51</v>
      </c>
      <c r="D11947" s="1">
        <v>24.156862745098039</v>
      </c>
    </row>
    <row r="11948" spans="1:4" x14ac:dyDescent="0.25">
      <c r="A11948" s="11" t="s">
        <v>172</v>
      </c>
      <c r="B11948">
        <v>50</v>
      </c>
      <c r="D11948" s="1">
        <v>89.807576668999999</v>
      </c>
    </row>
    <row r="11949" spans="1:4" x14ac:dyDescent="0.25">
      <c r="A11949" s="11" t="s">
        <v>3381</v>
      </c>
      <c r="B11949">
        <v>49</v>
      </c>
      <c r="D11949" s="1">
        <v>133.3828125</v>
      </c>
    </row>
    <row r="11950" spans="1:4" x14ac:dyDescent="0.25">
      <c r="A11950" s="11" t="s">
        <v>123</v>
      </c>
      <c r="B11950">
        <v>49</v>
      </c>
      <c r="D11950" s="1">
        <v>228.68422864999999</v>
      </c>
    </row>
    <row r="11951" spans="1:4" x14ac:dyDescent="0.25">
      <c r="A11951" s="11" t="s">
        <v>3923</v>
      </c>
      <c r="B11951">
        <v>49</v>
      </c>
      <c r="D11951" s="1">
        <v>22.489795918367346</v>
      </c>
    </row>
    <row r="11952" spans="1:4" x14ac:dyDescent="0.25">
      <c r="A11952" s="11" t="s">
        <v>3991</v>
      </c>
      <c r="B11952">
        <v>49</v>
      </c>
      <c r="D11952" s="1">
        <v>96</v>
      </c>
    </row>
    <row r="11953" spans="1:4" x14ac:dyDescent="0.25">
      <c r="A11953" s="11" t="s">
        <v>5976</v>
      </c>
      <c r="B11953">
        <v>48</v>
      </c>
      <c r="D11953" s="1">
        <v>18.8125</v>
      </c>
    </row>
    <row r="11954" spans="1:4" x14ac:dyDescent="0.25">
      <c r="A11954" s="11" t="s">
        <v>3967</v>
      </c>
      <c r="B11954">
        <v>48</v>
      </c>
      <c r="D11954" s="1">
        <v>12.833333333333334</v>
      </c>
    </row>
    <row r="11955" spans="1:4" x14ac:dyDescent="0.25">
      <c r="A11955" s="11" t="s">
        <v>3431</v>
      </c>
      <c r="B11955">
        <v>47</v>
      </c>
      <c r="D11955" s="1">
        <v>46.441176470999999</v>
      </c>
    </row>
    <row r="11956" spans="1:4" x14ac:dyDescent="0.25">
      <c r="A11956" s="11" t="s">
        <v>5242</v>
      </c>
      <c r="B11956">
        <v>46</v>
      </c>
    </row>
    <row r="11957" spans="1:4" x14ac:dyDescent="0.25">
      <c r="A11957" s="11" t="s">
        <v>4004</v>
      </c>
      <c r="B11957">
        <v>46</v>
      </c>
      <c r="D11957" s="1">
        <v>33.478260869565219</v>
      </c>
    </row>
    <row r="11958" spans="1:4" x14ac:dyDescent="0.25">
      <c r="A11958" s="11" t="s">
        <v>986</v>
      </c>
      <c r="B11958">
        <v>44</v>
      </c>
      <c r="D11958" s="1">
        <v>175.06259098000001</v>
      </c>
    </row>
    <row r="11959" spans="1:4" x14ac:dyDescent="0.25">
      <c r="A11959" s="11" t="s">
        <v>4025</v>
      </c>
      <c r="B11959">
        <v>44</v>
      </c>
      <c r="D11959" s="1">
        <v>14.227272727272727</v>
      </c>
    </row>
    <row r="11960" spans="1:4" x14ac:dyDescent="0.25">
      <c r="A11960" s="11" t="s">
        <v>3949</v>
      </c>
      <c r="B11960">
        <v>43</v>
      </c>
      <c r="D11960" s="1">
        <v>6.8139534883720927</v>
      </c>
    </row>
    <row r="11961" spans="1:4" x14ac:dyDescent="0.25">
      <c r="A11961" s="11" t="s">
        <v>3984</v>
      </c>
      <c r="B11961">
        <v>42</v>
      </c>
      <c r="D11961" s="1">
        <v>30</v>
      </c>
    </row>
    <row r="11962" spans="1:4" x14ac:dyDescent="0.25">
      <c r="A11962" s="11" t="s">
        <v>4001</v>
      </c>
      <c r="B11962">
        <v>42</v>
      </c>
      <c r="D11962" s="1">
        <v>127.73809523809524</v>
      </c>
    </row>
    <row r="11963" spans="1:4" x14ac:dyDescent="0.25">
      <c r="A11963" s="11" t="s">
        <v>273</v>
      </c>
      <c r="B11963">
        <v>42</v>
      </c>
      <c r="D11963" s="1">
        <v>29.842030360999999</v>
      </c>
    </row>
    <row r="11964" spans="1:4" x14ac:dyDescent="0.25">
      <c r="A11964" s="11" t="s">
        <v>4006</v>
      </c>
      <c r="B11964">
        <v>41</v>
      </c>
      <c r="D11964" s="1">
        <v>35.731707317073173</v>
      </c>
    </row>
    <row r="11965" spans="1:4" x14ac:dyDescent="0.25">
      <c r="A11965" s="11" t="s">
        <v>3627</v>
      </c>
      <c r="B11965">
        <v>40</v>
      </c>
      <c r="D11965" s="1">
        <v>117</v>
      </c>
    </row>
    <row r="11966" spans="1:4" x14ac:dyDescent="0.25">
      <c r="A11966" s="11" t="s">
        <v>3966</v>
      </c>
      <c r="B11966">
        <v>39</v>
      </c>
      <c r="D11966" s="1">
        <v>30.179487179487179</v>
      </c>
    </row>
    <row r="11967" spans="1:4" x14ac:dyDescent="0.25">
      <c r="A11967" s="11" t="s">
        <v>5978</v>
      </c>
      <c r="B11967">
        <v>38</v>
      </c>
      <c r="D11967" s="1">
        <v>22.473684210526315</v>
      </c>
    </row>
    <row r="11968" spans="1:4" x14ac:dyDescent="0.25">
      <c r="A11968" s="11" t="s">
        <v>5682</v>
      </c>
      <c r="B11968">
        <v>38</v>
      </c>
      <c r="D11968" s="1">
        <v>26.157894736842106</v>
      </c>
    </row>
    <row r="11969" spans="1:4" x14ac:dyDescent="0.25">
      <c r="A11969" s="11" t="s">
        <v>4067</v>
      </c>
      <c r="B11969">
        <v>38</v>
      </c>
      <c r="D11969" s="1">
        <v>273.68421052631578</v>
      </c>
    </row>
    <row r="11970" spans="1:4" x14ac:dyDescent="0.25">
      <c r="A11970" s="11" t="s">
        <v>5685</v>
      </c>
      <c r="B11970">
        <v>37</v>
      </c>
      <c r="D11970" s="1">
        <v>19.108108108108109</v>
      </c>
    </row>
    <row r="11971" spans="1:4" x14ac:dyDescent="0.25">
      <c r="A11971" s="11" t="s">
        <v>1224</v>
      </c>
      <c r="B11971">
        <v>37</v>
      </c>
      <c r="D11971" s="1">
        <v>65.294047618999997</v>
      </c>
    </row>
    <row r="11972" spans="1:4" x14ac:dyDescent="0.25">
      <c r="A11972" s="11" t="s">
        <v>3997</v>
      </c>
      <c r="B11972">
        <v>37</v>
      </c>
      <c r="D11972" s="1">
        <v>41.378378378378379</v>
      </c>
    </row>
    <row r="11973" spans="1:4" x14ac:dyDescent="0.25">
      <c r="A11973" s="11" t="s">
        <v>3975</v>
      </c>
      <c r="B11973">
        <v>37</v>
      </c>
      <c r="D11973" s="1">
        <v>31.216216216216218</v>
      </c>
    </row>
    <row r="11974" spans="1:4" x14ac:dyDescent="0.25">
      <c r="A11974" s="11" t="s">
        <v>3962</v>
      </c>
      <c r="B11974">
        <v>37</v>
      </c>
      <c r="D11974" s="1">
        <v>16.081081081081081</v>
      </c>
    </row>
    <row r="11975" spans="1:4" x14ac:dyDescent="0.25">
      <c r="A11975" s="11" t="s">
        <v>3933</v>
      </c>
      <c r="B11975">
        <v>36</v>
      </c>
      <c r="D11975" s="1">
        <v>15.555555555555555</v>
      </c>
    </row>
    <row r="11976" spans="1:4" x14ac:dyDescent="0.25">
      <c r="A11976" s="11" t="s">
        <v>4201</v>
      </c>
      <c r="B11976">
        <v>35</v>
      </c>
      <c r="D11976" s="1">
        <v>405.42857142857144</v>
      </c>
    </row>
    <row r="11977" spans="1:4" x14ac:dyDescent="0.25">
      <c r="A11977" s="11" t="s">
        <v>4034</v>
      </c>
      <c r="B11977">
        <v>35</v>
      </c>
      <c r="D11977" s="1">
        <v>14.257142857142858</v>
      </c>
    </row>
    <row r="11978" spans="1:4" x14ac:dyDescent="0.25">
      <c r="A11978" s="11" t="s">
        <v>3945</v>
      </c>
      <c r="B11978">
        <v>35</v>
      </c>
      <c r="D11978" s="1">
        <v>16.314285714285713</v>
      </c>
    </row>
    <row r="11979" spans="1:4" x14ac:dyDescent="0.25">
      <c r="A11979" s="11" t="s">
        <v>4351</v>
      </c>
      <c r="B11979">
        <v>34</v>
      </c>
      <c r="D11979" s="1">
        <v>309.47058823529414</v>
      </c>
    </row>
    <row r="11980" spans="1:4" x14ac:dyDescent="0.25">
      <c r="A11980" s="11" t="s">
        <v>3817</v>
      </c>
      <c r="B11980">
        <v>34</v>
      </c>
      <c r="D11980" s="1">
        <v>560</v>
      </c>
    </row>
    <row r="11981" spans="1:4" x14ac:dyDescent="0.25">
      <c r="A11981" s="11" t="s">
        <v>3627</v>
      </c>
      <c r="B11981">
        <v>34</v>
      </c>
      <c r="D11981" s="1">
        <v>117</v>
      </c>
    </row>
    <row r="11982" spans="1:4" x14ac:dyDescent="0.25">
      <c r="A11982" s="11" t="s">
        <v>3944</v>
      </c>
      <c r="B11982">
        <v>34</v>
      </c>
      <c r="D11982" s="1">
        <v>18.941176470588236</v>
      </c>
    </row>
    <row r="11983" spans="1:4" x14ac:dyDescent="0.25">
      <c r="A11983" s="11" t="s">
        <v>4196</v>
      </c>
      <c r="B11983">
        <v>34</v>
      </c>
      <c r="D11983" s="1">
        <v>12.941176470588236</v>
      </c>
    </row>
    <row r="11984" spans="1:4" x14ac:dyDescent="0.25">
      <c r="A11984" s="11" t="s">
        <v>3626</v>
      </c>
      <c r="B11984">
        <v>33</v>
      </c>
      <c r="D11984" s="1">
        <v>34.799999999999997</v>
      </c>
    </row>
    <row r="11985" spans="1:4" x14ac:dyDescent="0.25">
      <c r="A11985" s="11" t="s">
        <v>4155</v>
      </c>
      <c r="B11985">
        <v>32</v>
      </c>
      <c r="D11985" s="1">
        <v>28.4375</v>
      </c>
    </row>
    <row r="11986" spans="1:4" x14ac:dyDescent="0.25">
      <c r="A11986" s="11" t="s">
        <v>3971</v>
      </c>
      <c r="B11986">
        <v>32</v>
      </c>
      <c r="D11986" s="1">
        <v>11.9375</v>
      </c>
    </row>
    <row r="11987" spans="1:4" x14ac:dyDescent="0.25">
      <c r="A11987" s="11" t="s">
        <v>860</v>
      </c>
      <c r="B11987">
        <v>32</v>
      </c>
      <c r="D11987" s="1">
        <v>183.61324042000001</v>
      </c>
    </row>
    <row r="11988" spans="1:4" x14ac:dyDescent="0.25">
      <c r="A11988" s="11" t="s">
        <v>5365</v>
      </c>
      <c r="B11988">
        <v>32</v>
      </c>
      <c r="D11988" s="1">
        <v>33.46875</v>
      </c>
    </row>
    <row r="11989" spans="1:4" x14ac:dyDescent="0.25">
      <c r="A11989" s="11" t="s">
        <v>152</v>
      </c>
      <c r="B11989">
        <v>32</v>
      </c>
      <c r="D11989" s="1">
        <v>33.278186564999999</v>
      </c>
    </row>
    <row r="11990" spans="1:4" x14ac:dyDescent="0.25">
      <c r="A11990" s="11" t="s">
        <v>4026</v>
      </c>
      <c r="B11990">
        <v>31</v>
      </c>
      <c r="D11990" s="1">
        <v>284.80645161290323</v>
      </c>
    </row>
    <row r="11991" spans="1:4" x14ac:dyDescent="0.25">
      <c r="A11991" s="11" t="s">
        <v>3842</v>
      </c>
      <c r="B11991">
        <v>31</v>
      </c>
      <c r="D11991" s="1">
        <v>7</v>
      </c>
    </row>
    <row r="11992" spans="1:4" x14ac:dyDescent="0.25">
      <c r="A11992" s="11" t="s">
        <v>4030</v>
      </c>
      <c r="B11992">
        <v>31</v>
      </c>
      <c r="D11992" s="1">
        <v>86.096774193548384</v>
      </c>
    </row>
    <row r="11993" spans="1:4" x14ac:dyDescent="0.25">
      <c r="A11993" s="11" t="s">
        <v>231</v>
      </c>
      <c r="B11993">
        <v>31</v>
      </c>
      <c r="D11993" s="1">
        <v>29.691875</v>
      </c>
    </row>
    <row r="11994" spans="1:4" x14ac:dyDescent="0.25">
      <c r="A11994" s="11" t="s">
        <v>146</v>
      </c>
      <c r="B11994">
        <v>31</v>
      </c>
      <c r="D11994" s="1">
        <v>104.9442446</v>
      </c>
    </row>
    <row r="11995" spans="1:4" x14ac:dyDescent="0.25">
      <c r="A11995" s="11" t="s">
        <v>4137</v>
      </c>
      <c r="B11995">
        <v>30</v>
      </c>
      <c r="D11995" s="1">
        <v>70.066666666666663</v>
      </c>
    </row>
    <row r="11996" spans="1:4" x14ac:dyDescent="0.25">
      <c r="A11996" s="11" t="s">
        <v>5977</v>
      </c>
      <c r="B11996">
        <v>29</v>
      </c>
      <c r="D11996" s="1">
        <v>86.068965517241381</v>
      </c>
    </row>
    <row r="11997" spans="1:4" x14ac:dyDescent="0.25">
      <c r="A11997" s="11" t="s">
        <v>301</v>
      </c>
      <c r="B11997">
        <v>29</v>
      </c>
      <c r="D11997" s="1">
        <v>26.289736603000001</v>
      </c>
    </row>
    <row r="11998" spans="1:4" x14ac:dyDescent="0.25">
      <c r="A11998" s="11" t="s">
        <v>173</v>
      </c>
      <c r="B11998">
        <v>29</v>
      </c>
      <c r="D11998" s="1">
        <v>24.961718749999999</v>
      </c>
    </row>
    <row r="11999" spans="1:4" x14ac:dyDescent="0.25">
      <c r="A11999" s="11" t="s">
        <v>4454</v>
      </c>
      <c r="B11999">
        <v>28</v>
      </c>
      <c r="D11999" s="1">
        <v>14.763157895000001</v>
      </c>
    </row>
    <row r="12000" spans="1:4" x14ac:dyDescent="0.25">
      <c r="A12000" s="11" t="s">
        <v>4019</v>
      </c>
      <c r="B12000">
        <v>28</v>
      </c>
      <c r="D12000" s="1">
        <v>13.714285714285714</v>
      </c>
    </row>
    <row r="12001" spans="1:4" x14ac:dyDescent="0.25">
      <c r="A12001" s="11" t="s">
        <v>3875</v>
      </c>
      <c r="B12001">
        <v>28</v>
      </c>
      <c r="D12001" s="1">
        <v>10</v>
      </c>
    </row>
    <row r="12002" spans="1:4" x14ac:dyDescent="0.25">
      <c r="A12002" s="11" t="s">
        <v>4286</v>
      </c>
      <c r="B12002">
        <v>28</v>
      </c>
      <c r="D12002" s="1">
        <v>16.964285714285715</v>
      </c>
    </row>
    <row r="12003" spans="1:4" x14ac:dyDescent="0.25">
      <c r="A12003" s="11" t="s">
        <v>3905</v>
      </c>
      <c r="B12003">
        <v>28</v>
      </c>
      <c r="D12003" s="1">
        <v>150</v>
      </c>
    </row>
    <row r="12004" spans="1:4" x14ac:dyDescent="0.25">
      <c r="A12004" s="11" t="s">
        <v>3981</v>
      </c>
      <c r="B12004">
        <v>28</v>
      </c>
      <c r="D12004" s="1">
        <v>19.5</v>
      </c>
    </row>
    <row r="12005" spans="1:4" x14ac:dyDescent="0.25">
      <c r="A12005" s="11" t="s">
        <v>4850</v>
      </c>
      <c r="B12005">
        <v>27</v>
      </c>
      <c r="D12005" s="1">
        <v>410</v>
      </c>
    </row>
    <row r="12006" spans="1:4" x14ac:dyDescent="0.25">
      <c r="A12006" s="11" t="s">
        <v>3978</v>
      </c>
      <c r="B12006">
        <v>27</v>
      </c>
      <c r="D12006" s="1">
        <v>154.07407407407408</v>
      </c>
    </row>
    <row r="12007" spans="1:4" x14ac:dyDescent="0.25">
      <c r="A12007" s="11" t="s">
        <v>4198</v>
      </c>
      <c r="B12007">
        <v>27</v>
      </c>
    </row>
    <row r="12008" spans="1:4" x14ac:dyDescent="0.25">
      <c r="A12008" s="11" t="s">
        <v>3840</v>
      </c>
      <c r="B12008">
        <v>26</v>
      </c>
      <c r="D12008" s="1">
        <v>21</v>
      </c>
    </row>
    <row r="12009" spans="1:4" x14ac:dyDescent="0.25">
      <c r="A12009" s="11" t="s">
        <v>1304</v>
      </c>
      <c r="B12009">
        <v>26</v>
      </c>
      <c r="D12009" s="1">
        <v>773.25567503000002</v>
      </c>
    </row>
    <row r="12010" spans="1:4" x14ac:dyDescent="0.25">
      <c r="A12010" s="11" t="s">
        <v>3964</v>
      </c>
      <c r="B12010">
        <v>26</v>
      </c>
      <c r="D12010" s="1">
        <v>28.03846153846154</v>
      </c>
    </row>
    <row r="12011" spans="1:4" x14ac:dyDescent="0.25">
      <c r="A12011" s="11" t="s">
        <v>3913</v>
      </c>
      <c r="B12011">
        <v>26</v>
      </c>
      <c r="D12011" s="1">
        <v>18</v>
      </c>
    </row>
    <row r="12012" spans="1:4" x14ac:dyDescent="0.25">
      <c r="A12012" s="11" t="s">
        <v>5972</v>
      </c>
      <c r="B12012">
        <v>25</v>
      </c>
      <c r="D12012" s="1">
        <v>18.399999999999999</v>
      </c>
    </row>
    <row r="12013" spans="1:4" x14ac:dyDescent="0.25">
      <c r="A12013" s="11" t="s">
        <v>3841</v>
      </c>
      <c r="B12013">
        <v>25</v>
      </c>
      <c r="D12013" s="1">
        <v>7</v>
      </c>
    </row>
    <row r="12014" spans="1:4" x14ac:dyDescent="0.25">
      <c r="A12014" s="11" t="s">
        <v>570</v>
      </c>
      <c r="B12014">
        <v>25</v>
      </c>
      <c r="D12014" s="1">
        <v>240.56345178000001</v>
      </c>
    </row>
    <row r="12015" spans="1:4" x14ac:dyDescent="0.25">
      <c r="A12015" s="11" t="s">
        <v>260</v>
      </c>
      <c r="B12015">
        <v>25</v>
      </c>
      <c r="D12015" s="1">
        <v>28.740291262</v>
      </c>
    </row>
    <row r="12016" spans="1:4" x14ac:dyDescent="0.25">
      <c r="A12016" s="11" t="s">
        <v>3901</v>
      </c>
      <c r="B12016">
        <v>25</v>
      </c>
      <c r="D12016" s="1">
        <v>20</v>
      </c>
    </row>
    <row r="12017" spans="1:4" x14ac:dyDescent="0.25">
      <c r="A12017" s="11" t="s">
        <v>244</v>
      </c>
      <c r="B12017">
        <v>24</v>
      </c>
      <c r="D12017" s="1">
        <v>402.24076280999998</v>
      </c>
    </row>
    <row r="12018" spans="1:4" x14ac:dyDescent="0.25">
      <c r="A12018" s="11" t="s">
        <v>773</v>
      </c>
      <c r="B12018">
        <v>24</v>
      </c>
      <c r="D12018" s="1">
        <v>48.194690264999998</v>
      </c>
    </row>
    <row r="12019" spans="1:4" x14ac:dyDescent="0.25">
      <c r="A12019" s="11" t="s">
        <v>3812</v>
      </c>
      <c r="B12019">
        <v>24</v>
      </c>
      <c r="D12019" s="1">
        <v>40</v>
      </c>
    </row>
    <row r="12020" spans="1:4" x14ac:dyDescent="0.25">
      <c r="A12020" s="11" t="s">
        <v>4691</v>
      </c>
      <c r="B12020">
        <v>23</v>
      </c>
      <c r="D12020" s="1">
        <v>16.130434782608695</v>
      </c>
    </row>
    <row r="12021" spans="1:4" x14ac:dyDescent="0.25">
      <c r="A12021" s="11" t="s">
        <v>3908</v>
      </c>
      <c r="B12021">
        <v>23</v>
      </c>
      <c r="D12021" s="1">
        <v>7</v>
      </c>
    </row>
    <row r="12022" spans="1:4" x14ac:dyDescent="0.25">
      <c r="A12022" s="11" t="s">
        <v>4674</v>
      </c>
      <c r="B12022">
        <v>23</v>
      </c>
      <c r="D12022" s="1">
        <v>19.913043478260871</v>
      </c>
    </row>
    <row r="12023" spans="1:4" x14ac:dyDescent="0.25">
      <c r="A12023" s="11" t="s">
        <v>1843</v>
      </c>
      <c r="B12023">
        <v>23</v>
      </c>
      <c r="D12023" s="1">
        <v>408.19354838999999</v>
      </c>
    </row>
    <row r="12024" spans="1:4" x14ac:dyDescent="0.25">
      <c r="A12024" s="11" t="s">
        <v>4134</v>
      </c>
      <c r="B12024">
        <v>23</v>
      </c>
      <c r="D12024" s="1">
        <v>16.086956521739129</v>
      </c>
    </row>
    <row r="12025" spans="1:4" x14ac:dyDescent="0.25">
      <c r="A12025" s="11" t="s">
        <v>4314</v>
      </c>
      <c r="B12025">
        <v>23</v>
      </c>
      <c r="D12025" s="1">
        <v>49</v>
      </c>
    </row>
    <row r="12026" spans="1:4" x14ac:dyDescent="0.25">
      <c r="A12026" s="11" t="s">
        <v>3910</v>
      </c>
      <c r="B12026">
        <v>23</v>
      </c>
      <c r="D12026" s="1">
        <v>14</v>
      </c>
    </row>
    <row r="12027" spans="1:4" x14ac:dyDescent="0.25">
      <c r="A12027" s="11" t="s">
        <v>3922</v>
      </c>
      <c r="B12027">
        <v>22</v>
      </c>
      <c r="D12027" s="1">
        <v>77.86363636363636</v>
      </c>
    </row>
    <row r="12028" spans="1:4" x14ac:dyDescent="0.25">
      <c r="A12028" s="11" t="s">
        <v>243</v>
      </c>
      <c r="B12028">
        <v>22</v>
      </c>
      <c r="D12028" s="1">
        <v>190.74324324</v>
      </c>
    </row>
    <row r="12029" spans="1:4" x14ac:dyDescent="0.25">
      <c r="A12029" s="11" t="s">
        <v>3874</v>
      </c>
      <c r="B12029">
        <v>22</v>
      </c>
      <c r="D12029" s="1">
        <v>50</v>
      </c>
    </row>
    <row r="12030" spans="1:4" x14ac:dyDescent="0.25">
      <c r="A12030" s="11" t="s">
        <v>3946</v>
      </c>
      <c r="B12030">
        <v>22</v>
      </c>
      <c r="D12030" s="1">
        <v>6.3636363636363633</v>
      </c>
    </row>
    <row r="12031" spans="1:4" x14ac:dyDescent="0.25">
      <c r="A12031" s="11" t="s">
        <v>3911</v>
      </c>
      <c r="B12031">
        <v>22</v>
      </c>
      <c r="D12031" s="1">
        <v>21</v>
      </c>
    </row>
    <row r="12032" spans="1:4" x14ac:dyDescent="0.25">
      <c r="A12032" s="11" t="s">
        <v>4041</v>
      </c>
      <c r="B12032">
        <v>22</v>
      </c>
      <c r="D12032" s="1">
        <v>29.09090909090909</v>
      </c>
    </row>
    <row r="12033" spans="1:4" x14ac:dyDescent="0.25">
      <c r="A12033" s="11" t="s">
        <v>3676</v>
      </c>
      <c r="B12033">
        <v>21</v>
      </c>
      <c r="D12033" s="1">
        <v>175</v>
      </c>
    </row>
    <row r="12034" spans="1:4" x14ac:dyDescent="0.25">
      <c r="A12034" s="11" t="s">
        <v>832</v>
      </c>
      <c r="B12034">
        <v>21</v>
      </c>
      <c r="D12034" s="1">
        <v>673.98540146000005</v>
      </c>
    </row>
    <row r="12035" spans="1:4" x14ac:dyDescent="0.25">
      <c r="A12035" s="11" t="s">
        <v>5423</v>
      </c>
      <c r="B12035">
        <v>21</v>
      </c>
      <c r="D12035" s="1">
        <v>14</v>
      </c>
    </row>
    <row r="12036" spans="1:4" x14ac:dyDescent="0.25">
      <c r="A12036" s="11" t="s">
        <v>4218</v>
      </c>
      <c r="B12036">
        <v>20</v>
      </c>
      <c r="D12036" s="1">
        <v>8.3000000000000007</v>
      </c>
    </row>
    <row r="12037" spans="1:4" x14ac:dyDescent="0.25">
      <c r="A12037" s="11" t="s">
        <v>3927</v>
      </c>
      <c r="B12037">
        <v>20</v>
      </c>
    </row>
    <row r="12038" spans="1:4" x14ac:dyDescent="0.25">
      <c r="A12038" s="11" t="s">
        <v>3961</v>
      </c>
      <c r="B12038">
        <v>20</v>
      </c>
      <c r="D12038" s="1">
        <v>18.55</v>
      </c>
    </row>
    <row r="12039" spans="1:4" x14ac:dyDescent="0.25">
      <c r="A12039" s="11" t="s">
        <v>4079</v>
      </c>
      <c r="B12039">
        <v>20</v>
      </c>
      <c r="D12039" s="1">
        <v>40.450000000000003</v>
      </c>
    </row>
    <row r="12040" spans="1:4" x14ac:dyDescent="0.25">
      <c r="A12040" s="11" t="s">
        <v>4183</v>
      </c>
      <c r="B12040">
        <v>19</v>
      </c>
      <c r="D12040" s="1">
        <v>15.473684210526315</v>
      </c>
    </row>
    <row r="12041" spans="1:4" x14ac:dyDescent="0.25">
      <c r="A12041" s="11" t="s">
        <v>1212</v>
      </c>
      <c r="B12041">
        <v>19</v>
      </c>
      <c r="D12041" s="1">
        <v>249.08294931</v>
      </c>
    </row>
    <row r="12042" spans="1:4" x14ac:dyDescent="0.25">
      <c r="A12042" s="11" t="s">
        <v>153</v>
      </c>
      <c r="B12042">
        <v>19</v>
      </c>
      <c r="D12042" s="1">
        <v>276.85077792999999</v>
      </c>
    </row>
    <row r="12043" spans="1:4" x14ac:dyDescent="0.25">
      <c r="A12043" s="11" t="s">
        <v>4062</v>
      </c>
      <c r="B12043">
        <v>19</v>
      </c>
      <c r="D12043" s="1">
        <v>22.105263157894736</v>
      </c>
    </row>
    <row r="12044" spans="1:4" x14ac:dyDescent="0.25">
      <c r="A12044" s="11" t="s">
        <v>4028</v>
      </c>
      <c r="B12044">
        <v>19</v>
      </c>
      <c r="D12044" s="1">
        <v>33.89473684210526</v>
      </c>
    </row>
    <row r="12045" spans="1:4" x14ac:dyDescent="0.25">
      <c r="A12045" s="11" t="s">
        <v>4300</v>
      </c>
      <c r="B12045">
        <v>19</v>
      </c>
    </row>
    <row r="12046" spans="1:4" x14ac:dyDescent="0.25">
      <c r="A12046" s="11" t="s">
        <v>4420</v>
      </c>
      <c r="B12046">
        <v>18</v>
      </c>
      <c r="D12046" s="1">
        <v>119.94444444444444</v>
      </c>
    </row>
    <row r="12047" spans="1:4" x14ac:dyDescent="0.25">
      <c r="A12047" s="11" t="s">
        <v>6006</v>
      </c>
      <c r="B12047">
        <v>18</v>
      </c>
      <c r="D12047" s="1">
        <v>21</v>
      </c>
    </row>
    <row r="12048" spans="1:4" x14ac:dyDescent="0.25">
      <c r="A12048" s="11" t="s">
        <v>235</v>
      </c>
      <c r="B12048">
        <v>18</v>
      </c>
      <c r="D12048" s="1">
        <v>354.99603698999999</v>
      </c>
    </row>
    <row r="12049" spans="1:4" x14ac:dyDescent="0.25">
      <c r="A12049" s="11" t="s">
        <v>4005</v>
      </c>
      <c r="B12049">
        <v>18</v>
      </c>
      <c r="D12049" s="1">
        <v>31.333333333333332</v>
      </c>
    </row>
    <row r="12050" spans="1:4" x14ac:dyDescent="0.25">
      <c r="A12050" s="11" t="s">
        <v>5907</v>
      </c>
      <c r="B12050">
        <v>18</v>
      </c>
      <c r="D12050" s="1">
        <v>105</v>
      </c>
    </row>
    <row r="12051" spans="1:4" x14ac:dyDescent="0.25">
      <c r="A12051" s="11" t="s">
        <v>4283</v>
      </c>
      <c r="B12051">
        <v>18</v>
      </c>
    </row>
    <row r="12052" spans="1:4" x14ac:dyDescent="0.25">
      <c r="A12052" s="11" t="s">
        <v>4016</v>
      </c>
      <c r="B12052">
        <v>18</v>
      </c>
      <c r="D12052" s="1">
        <v>105</v>
      </c>
    </row>
    <row r="12053" spans="1:4" x14ac:dyDescent="0.25">
      <c r="A12053" s="11" t="s">
        <v>4015</v>
      </c>
      <c r="B12053">
        <v>18</v>
      </c>
      <c r="D12053" s="1">
        <v>36.388888888888886</v>
      </c>
    </row>
    <row r="12054" spans="1:4" x14ac:dyDescent="0.25">
      <c r="A12054" s="11" t="s">
        <v>353</v>
      </c>
      <c r="B12054">
        <v>17</v>
      </c>
      <c r="D12054" s="1">
        <v>49.894348893999997</v>
      </c>
    </row>
    <row r="12055" spans="1:4" x14ac:dyDescent="0.25">
      <c r="A12055" s="11" t="s">
        <v>577</v>
      </c>
      <c r="B12055">
        <v>17</v>
      </c>
      <c r="D12055" s="1">
        <v>44.333333332999999</v>
      </c>
    </row>
    <row r="12056" spans="1:4" x14ac:dyDescent="0.25">
      <c r="A12056" s="11" t="s">
        <v>3986</v>
      </c>
      <c r="B12056">
        <v>17</v>
      </c>
      <c r="D12056" s="1">
        <v>33.352941176470587</v>
      </c>
    </row>
    <row r="12057" spans="1:4" x14ac:dyDescent="0.25">
      <c r="A12057" s="11" t="s">
        <v>130</v>
      </c>
      <c r="B12057">
        <v>17</v>
      </c>
      <c r="D12057" s="1">
        <v>54.909359424000002</v>
      </c>
    </row>
    <row r="12058" spans="1:4" x14ac:dyDescent="0.25">
      <c r="A12058" s="11" t="s">
        <v>4130</v>
      </c>
      <c r="B12058">
        <v>17</v>
      </c>
      <c r="D12058" s="1">
        <v>14</v>
      </c>
    </row>
    <row r="12059" spans="1:4" x14ac:dyDescent="0.25">
      <c r="A12059" s="11" t="s">
        <v>4151</v>
      </c>
      <c r="B12059">
        <v>17</v>
      </c>
      <c r="D12059" s="1">
        <v>139.58823529411765</v>
      </c>
    </row>
    <row r="12060" spans="1:4" x14ac:dyDescent="0.25">
      <c r="A12060" s="11" t="s">
        <v>3998</v>
      </c>
      <c r="B12060">
        <v>17</v>
      </c>
      <c r="D12060" s="1">
        <v>32.764705882352942</v>
      </c>
    </row>
    <row r="12061" spans="1:4" x14ac:dyDescent="0.25">
      <c r="A12061" s="11" t="s">
        <v>4087</v>
      </c>
      <c r="B12061">
        <v>17</v>
      </c>
      <c r="D12061" s="1">
        <v>35</v>
      </c>
    </row>
    <row r="12062" spans="1:4" x14ac:dyDescent="0.25">
      <c r="A12062" s="11" t="s">
        <v>4173</v>
      </c>
      <c r="B12062">
        <v>16</v>
      </c>
      <c r="D12062" s="1">
        <v>35</v>
      </c>
    </row>
    <row r="12063" spans="1:4" x14ac:dyDescent="0.25">
      <c r="A12063" s="11" t="s">
        <v>5464</v>
      </c>
      <c r="B12063">
        <v>16</v>
      </c>
      <c r="D12063" s="1">
        <v>15.3125</v>
      </c>
    </row>
    <row r="12064" spans="1:4" x14ac:dyDescent="0.25">
      <c r="A12064" s="11" t="s">
        <v>3980</v>
      </c>
      <c r="B12064">
        <v>16</v>
      </c>
      <c r="D12064" s="1">
        <v>23.875</v>
      </c>
    </row>
    <row r="12065" spans="1:4" x14ac:dyDescent="0.25">
      <c r="A12065" s="11" t="s">
        <v>3334</v>
      </c>
      <c r="B12065">
        <v>16</v>
      </c>
      <c r="D12065" s="1">
        <v>132.02706552999999</v>
      </c>
    </row>
    <row r="12066" spans="1:4" x14ac:dyDescent="0.25">
      <c r="A12066" s="11" t="s">
        <v>167</v>
      </c>
      <c r="B12066">
        <v>16</v>
      </c>
      <c r="D12066" s="1">
        <v>422.86254613</v>
      </c>
    </row>
    <row r="12067" spans="1:4" x14ac:dyDescent="0.25">
      <c r="A12067" s="11" t="s">
        <v>394</v>
      </c>
      <c r="B12067">
        <v>16</v>
      </c>
      <c r="D12067" s="1">
        <v>115.39676113</v>
      </c>
    </row>
    <row r="12068" spans="1:4" x14ac:dyDescent="0.25">
      <c r="A12068" s="11" t="s">
        <v>4207</v>
      </c>
      <c r="B12068">
        <v>16</v>
      </c>
      <c r="D12068" s="1">
        <v>72.125</v>
      </c>
    </row>
    <row r="12069" spans="1:4" x14ac:dyDescent="0.25">
      <c r="A12069" s="11" t="s">
        <v>320</v>
      </c>
      <c r="B12069">
        <v>16</v>
      </c>
      <c r="D12069" s="1">
        <v>346.24870465999999</v>
      </c>
    </row>
    <row r="12070" spans="1:4" x14ac:dyDescent="0.25">
      <c r="A12070" s="11" t="s">
        <v>4159</v>
      </c>
      <c r="B12070">
        <v>16</v>
      </c>
      <c r="D12070" s="1">
        <v>29.3125</v>
      </c>
    </row>
    <row r="12071" spans="1:4" x14ac:dyDescent="0.25">
      <c r="A12071" s="11" t="s">
        <v>4265</v>
      </c>
      <c r="B12071">
        <v>16</v>
      </c>
      <c r="D12071" s="1">
        <v>15.75</v>
      </c>
    </row>
    <row r="12072" spans="1:4" x14ac:dyDescent="0.25">
      <c r="A12072" s="11" t="s">
        <v>3927</v>
      </c>
      <c r="B12072">
        <v>16</v>
      </c>
    </row>
    <row r="12073" spans="1:4" x14ac:dyDescent="0.25">
      <c r="A12073" s="11" t="s">
        <v>3575</v>
      </c>
      <c r="B12073">
        <v>15</v>
      </c>
      <c r="D12073" s="1">
        <v>162.60317459999999</v>
      </c>
    </row>
    <row r="12074" spans="1:4" x14ac:dyDescent="0.25">
      <c r="A12074" s="11" t="s">
        <v>4240</v>
      </c>
      <c r="B12074">
        <v>15</v>
      </c>
      <c r="D12074" s="1">
        <v>64.86666666666666</v>
      </c>
    </row>
    <row r="12075" spans="1:4" x14ac:dyDescent="0.25">
      <c r="A12075" s="11" t="s">
        <v>4020</v>
      </c>
      <c r="B12075">
        <v>15</v>
      </c>
      <c r="D12075" s="1">
        <v>15.4</v>
      </c>
    </row>
    <row r="12076" spans="1:4" x14ac:dyDescent="0.25">
      <c r="A12076" s="11" t="s">
        <v>3592</v>
      </c>
      <c r="B12076">
        <v>15</v>
      </c>
      <c r="D12076" s="1">
        <v>35.833333332999999</v>
      </c>
    </row>
    <row r="12077" spans="1:4" x14ac:dyDescent="0.25">
      <c r="A12077" s="11" t="s">
        <v>4081</v>
      </c>
      <c r="B12077">
        <v>15</v>
      </c>
      <c r="D12077" s="1">
        <v>115.73333333333333</v>
      </c>
    </row>
    <row r="12078" spans="1:4" x14ac:dyDescent="0.25">
      <c r="A12078" s="11" t="s">
        <v>3878</v>
      </c>
      <c r="B12078">
        <v>15</v>
      </c>
      <c r="D12078" s="1">
        <v>72</v>
      </c>
    </row>
    <row r="12079" spans="1:4" x14ac:dyDescent="0.25">
      <c r="A12079" s="11" t="s">
        <v>4069</v>
      </c>
      <c r="B12079">
        <v>15</v>
      </c>
      <c r="D12079" s="1">
        <v>10</v>
      </c>
    </row>
    <row r="12080" spans="1:4" x14ac:dyDescent="0.25">
      <c r="A12080" s="11" t="s">
        <v>179</v>
      </c>
      <c r="B12080">
        <v>15</v>
      </c>
      <c r="D12080" s="1">
        <v>30.354271356999998</v>
      </c>
    </row>
    <row r="12081" spans="1:4" x14ac:dyDescent="0.25">
      <c r="A12081" s="11" t="s">
        <v>4057</v>
      </c>
      <c r="B12081">
        <v>15</v>
      </c>
      <c r="D12081" s="1">
        <v>11.2</v>
      </c>
    </row>
    <row r="12082" spans="1:4" x14ac:dyDescent="0.25">
      <c r="A12082" s="11" t="s">
        <v>3965</v>
      </c>
      <c r="B12082">
        <v>15</v>
      </c>
      <c r="D12082" s="1">
        <v>35</v>
      </c>
    </row>
    <row r="12083" spans="1:4" x14ac:dyDescent="0.25">
      <c r="A12083" s="11" t="s">
        <v>4031</v>
      </c>
      <c r="B12083">
        <v>14</v>
      </c>
      <c r="D12083" s="1">
        <v>76.285714285714292</v>
      </c>
    </row>
    <row r="12084" spans="1:4" x14ac:dyDescent="0.25">
      <c r="A12084" s="11" t="s">
        <v>326</v>
      </c>
      <c r="B12084">
        <v>14</v>
      </c>
      <c r="D12084" s="1">
        <v>501.97902621999998</v>
      </c>
    </row>
    <row r="12085" spans="1:4" x14ac:dyDescent="0.25">
      <c r="A12085" s="11" t="s">
        <v>5681</v>
      </c>
      <c r="B12085">
        <v>14</v>
      </c>
      <c r="D12085" s="1">
        <v>18</v>
      </c>
    </row>
    <row r="12086" spans="1:4" x14ac:dyDescent="0.25">
      <c r="A12086" s="11" t="s">
        <v>3743</v>
      </c>
      <c r="B12086">
        <v>14</v>
      </c>
      <c r="D12086" s="1">
        <v>21</v>
      </c>
    </row>
    <row r="12087" spans="1:4" x14ac:dyDescent="0.25">
      <c r="A12087" s="11" t="s">
        <v>4047</v>
      </c>
      <c r="B12087">
        <v>14</v>
      </c>
      <c r="D12087" s="1">
        <v>19.5</v>
      </c>
    </row>
    <row r="12088" spans="1:4" x14ac:dyDescent="0.25">
      <c r="A12088" s="11" t="s">
        <v>840</v>
      </c>
      <c r="B12088">
        <v>14</v>
      </c>
      <c r="D12088" s="1">
        <v>130.27368421</v>
      </c>
    </row>
    <row r="12089" spans="1:4" x14ac:dyDescent="0.25">
      <c r="A12089" s="11" t="s">
        <v>3554</v>
      </c>
      <c r="B12089">
        <v>14</v>
      </c>
      <c r="D12089" s="1">
        <v>63</v>
      </c>
    </row>
    <row r="12090" spans="1:4" x14ac:dyDescent="0.25">
      <c r="A12090" s="11" t="s">
        <v>263</v>
      </c>
      <c r="B12090">
        <v>13</v>
      </c>
      <c r="D12090" s="1">
        <v>36.774748924000001</v>
      </c>
    </row>
    <row r="12091" spans="1:4" x14ac:dyDescent="0.25">
      <c r="A12091" s="11" t="s">
        <v>4121</v>
      </c>
      <c r="B12091">
        <v>13</v>
      </c>
      <c r="D12091" s="1">
        <v>36.92307692307692</v>
      </c>
    </row>
    <row r="12092" spans="1:4" x14ac:dyDescent="0.25">
      <c r="A12092" s="11" t="s">
        <v>5965</v>
      </c>
      <c r="B12092">
        <v>13</v>
      </c>
      <c r="D12092" s="1">
        <v>42.153846153846153</v>
      </c>
    </row>
    <row r="12093" spans="1:4" x14ac:dyDescent="0.25">
      <c r="A12093" s="11" t="s">
        <v>4417</v>
      </c>
      <c r="B12093">
        <v>13</v>
      </c>
      <c r="D12093" s="1">
        <v>400</v>
      </c>
    </row>
    <row r="12094" spans="1:4" x14ac:dyDescent="0.25">
      <c r="A12094" s="11" t="s">
        <v>3903</v>
      </c>
      <c r="B12094">
        <v>13</v>
      </c>
      <c r="D12094" s="1">
        <v>140</v>
      </c>
    </row>
    <row r="12095" spans="1:4" x14ac:dyDescent="0.25">
      <c r="A12095" s="11" t="s">
        <v>661</v>
      </c>
      <c r="B12095">
        <v>13</v>
      </c>
      <c r="D12095" s="1">
        <v>610.45901638999999</v>
      </c>
    </row>
    <row r="12096" spans="1:4" x14ac:dyDescent="0.25">
      <c r="A12096" s="11" t="s">
        <v>221</v>
      </c>
      <c r="B12096">
        <v>13</v>
      </c>
      <c r="D12096" s="1">
        <v>157.03571428999999</v>
      </c>
    </row>
    <row r="12097" spans="1:4" x14ac:dyDescent="0.25">
      <c r="A12097" s="11" t="s">
        <v>4095</v>
      </c>
      <c r="B12097">
        <v>13</v>
      </c>
      <c r="D12097" s="1">
        <v>35.307692307692307</v>
      </c>
    </row>
    <row r="12098" spans="1:4" x14ac:dyDescent="0.25">
      <c r="A12098" s="11" t="s">
        <v>4043</v>
      </c>
      <c r="B12098">
        <v>13</v>
      </c>
      <c r="D12098" s="1">
        <v>28.384615384615383</v>
      </c>
    </row>
    <row r="12099" spans="1:4" x14ac:dyDescent="0.25">
      <c r="A12099" s="11" t="s">
        <v>215</v>
      </c>
      <c r="B12099">
        <v>13</v>
      </c>
      <c r="D12099" s="1">
        <v>27.706896552</v>
      </c>
    </row>
    <row r="12100" spans="1:4" x14ac:dyDescent="0.25">
      <c r="A12100" s="11" t="s">
        <v>4052</v>
      </c>
      <c r="B12100">
        <v>13</v>
      </c>
      <c r="D12100" s="1">
        <v>20</v>
      </c>
    </row>
    <row r="12101" spans="1:4" x14ac:dyDescent="0.25">
      <c r="A12101" s="11" t="s">
        <v>3393</v>
      </c>
      <c r="B12101">
        <v>12</v>
      </c>
      <c r="D12101" s="1">
        <v>469.14252492000003</v>
      </c>
    </row>
    <row r="12102" spans="1:4" x14ac:dyDescent="0.25">
      <c r="A12102" s="11" t="s">
        <v>4090</v>
      </c>
      <c r="B12102">
        <v>12</v>
      </c>
      <c r="D12102" s="1">
        <v>26.083333333333332</v>
      </c>
    </row>
    <row r="12103" spans="1:4" x14ac:dyDescent="0.25">
      <c r="A12103" s="11" t="s">
        <v>4345</v>
      </c>
      <c r="B12103">
        <v>12</v>
      </c>
      <c r="D12103" s="1">
        <v>48</v>
      </c>
    </row>
    <row r="12104" spans="1:4" x14ac:dyDescent="0.25">
      <c r="A12104" s="11" t="s">
        <v>3552</v>
      </c>
      <c r="B12104">
        <v>12</v>
      </c>
      <c r="D12104" s="1">
        <v>28.444444443999998</v>
      </c>
    </row>
    <row r="12105" spans="1:4" x14ac:dyDescent="0.25">
      <c r="A12105" s="11" t="s">
        <v>4210</v>
      </c>
      <c r="B12105">
        <v>12</v>
      </c>
      <c r="D12105" s="1">
        <v>3.5</v>
      </c>
    </row>
    <row r="12106" spans="1:4" x14ac:dyDescent="0.25">
      <c r="A12106" s="11" t="s">
        <v>5998</v>
      </c>
      <c r="B12106">
        <v>12</v>
      </c>
      <c r="D12106" s="1">
        <v>107.91666666666667</v>
      </c>
    </row>
    <row r="12107" spans="1:4" x14ac:dyDescent="0.25">
      <c r="A12107" s="11" t="s">
        <v>4161</v>
      </c>
      <c r="B12107">
        <v>12</v>
      </c>
      <c r="D12107" s="1">
        <v>31.688003220999999</v>
      </c>
    </row>
    <row r="12108" spans="1:4" x14ac:dyDescent="0.25">
      <c r="A12108" s="11" t="s">
        <v>155</v>
      </c>
      <c r="B12108">
        <v>12</v>
      </c>
      <c r="D12108" s="1">
        <v>36.525328330000001</v>
      </c>
    </row>
    <row r="12109" spans="1:4" x14ac:dyDescent="0.25">
      <c r="A12109" s="11" t="s">
        <v>4128</v>
      </c>
      <c r="B12109">
        <v>12</v>
      </c>
      <c r="D12109" s="1">
        <v>31.5</v>
      </c>
    </row>
    <row r="12110" spans="1:4" x14ac:dyDescent="0.25">
      <c r="A12110" s="11" t="s">
        <v>3852</v>
      </c>
      <c r="B12110">
        <v>12</v>
      </c>
      <c r="D12110" s="1">
        <v>14</v>
      </c>
    </row>
    <row r="12111" spans="1:4" x14ac:dyDescent="0.25">
      <c r="A12111" s="11" t="s">
        <v>4445</v>
      </c>
      <c r="B12111">
        <v>12</v>
      </c>
      <c r="D12111" s="1">
        <v>45.833333333333336</v>
      </c>
    </row>
    <row r="12112" spans="1:4" x14ac:dyDescent="0.25">
      <c r="A12112" s="11" t="s">
        <v>5969</v>
      </c>
      <c r="B12112">
        <v>11</v>
      </c>
      <c r="D12112" s="1">
        <v>85.727272727272734</v>
      </c>
    </row>
    <row r="12113" spans="1:4" x14ac:dyDescent="0.25">
      <c r="A12113" s="11" t="s">
        <v>4405</v>
      </c>
      <c r="B12113">
        <v>11</v>
      </c>
      <c r="D12113" s="1">
        <v>982.36363636363637</v>
      </c>
    </row>
    <row r="12114" spans="1:4" x14ac:dyDescent="0.25">
      <c r="A12114" s="11" t="s">
        <v>474</v>
      </c>
      <c r="B12114">
        <v>11</v>
      </c>
      <c r="D12114" s="1">
        <v>124.93908629000001</v>
      </c>
    </row>
    <row r="12115" spans="1:4" x14ac:dyDescent="0.25">
      <c r="A12115" s="11" t="s">
        <v>3942</v>
      </c>
      <c r="B12115">
        <v>11</v>
      </c>
      <c r="D12115" s="1">
        <v>24.90909090909091</v>
      </c>
    </row>
    <row r="12116" spans="1:4" x14ac:dyDescent="0.25">
      <c r="A12116" s="11" t="s">
        <v>4114</v>
      </c>
      <c r="B12116">
        <v>11</v>
      </c>
      <c r="D12116" s="1">
        <v>22.272727272727273</v>
      </c>
    </row>
    <row r="12117" spans="1:4" x14ac:dyDescent="0.25">
      <c r="A12117" s="11" t="s">
        <v>4190</v>
      </c>
      <c r="B12117">
        <v>11</v>
      </c>
      <c r="D12117" s="1">
        <v>115.45454545454545</v>
      </c>
    </row>
    <row r="12118" spans="1:4" x14ac:dyDescent="0.25">
      <c r="A12118" s="11" t="s">
        <v>4243</v>
      </c>
      <c r="B12118">
        <v>11</v>
      </c>
      <c r="D12118" s="1">
        <v>20</v>
      </c>
    </row>
    <row r="12119" spans="1:4" x14ac:dyDescent="0.25">
      <c r="A12119" s="11" t="s">
        <v>176</v>
      </c>
      <c r="B12119">
        <v>11</v>
      </c>
      <c r="D12119" s="1">
        <v>12.474399163999999</v>
      </c>
    </row>
    <row r="12120" spans="1:4" x14ac:dyDescent="0.25">
      <c r="A12120" s="11" t="s">
        <v>4223</v>
      </c>
      <c r="B12120">
        <v>11</v>
      </c>
      <c r="D12120" s="1">
        <v>70</v>
      </c>
    </row>
    <row r="12121" spans="1:4" x14ac:dyDescent="0.25">
      <c r="A12121" s="11" t="s">
        <v>3958</v>
      </c>
      <c r="B12121">
        <v>11</v>
      </c>
      <c r="D12121" s="1">
        <v>28.09090909090909</v>
      </c>
    </row>
    <row r="12122" spans="1:4" x14ac:dyDescent="0.25">
      <c r="A12122" s="11" t="s">
        <v>4040</v>
      </c>
      <c r="B12122">
        <v>11</v>
      </c>
      <c r="D12122" s="1">
        <v>25.90909090909091</v>
      </c>
    </row>
    <row r="12123" spans="1:4" x14ac:dyDescent="0.25">
      <c r="A12123" s="11" t="s">
        <v>3994</v>
      </c>
      <c r="B12123">
        <v>11</v>
      </c>
      <c r="D12123" s="1">
        <v>127.27272727272727</v>
      </c>
    </row>
    <row r="12124" spans="1:4" x14ac:dyDescent="0.25">
      <c r="A12124" s="11" t="s">
        <v>3963</v>
      </c>
      <c r="B12124">
        <v>11</v>
      </c>
      <c r="D12124" s="1">
        <v>19.09090909090909</v>
      </c>
    </row>
    <row r="12125" spans="1:4" x14ac:dyDescent="0.25">
      <c r="A12125" s="11" t="s">
        <v>3771</v>
      </c>
      <c r="B12125">
        <v>11</v>
      </c>
      <c r="D12125" s="1">
        <v>10.5</v>
      </c>
    </row>
    <row r="12126" spans="1:4" x14ac:dyDescent="0.25">
      <c r="A12126" s="11" t="s">
        <v>4022</v>
      </c>
      <c r="B12126">
        <v>11</v>
      </c>
      <c r="D12126" s="1">
        <v>127.27272727272727</v>
      </c>
    </row>
    <row r="12127" spans="1:4" x14ac:dyDescent="0.25">
      <c r="A12127" s="11" t="s">
        <v>1624</v>
      </c>
      <c r="B12127">
        <v>10</v>
      </c>
      <c r="D12127" s="1">
        <v>139.53216373999999</v>
      </c>
    </row>
    <row r="12128" spans="1:4" x14ac:dyDescent="0.25">
      <c r="A12128" s="11" t="s">
        <v>3500</v>
      </c>
      <c r="B12128">
        <v>10</v>
      </c>
      <c r="D12128" s="1">
        <v>667.40531561</v>
      </c>
    </row>
    <row r="12129" spans="1:4" x14ac:dyDescent="0.25">
      <c r="A12129" s="11" t="s">
        <v>4058</v>
      </c>
      <c r="B12129">
        <v>10</v>
      </c>
      <c r="D12129" s="1">
        <v>14</v>
      </c>
    </row>
    <row r="12130" spans="1:4" x14ac:dyDescent="0.25">
      <c r="A12130" s="11" t="s">
        <v>3310</v>
      </c>
      <c r="B12130">
        <v>10</v>
      </c>
      <c r="D12130" s="1">
        <v>33.355431000999999</v>
      </c>
    </row>
    <row r="12131" spans="1:4" x14ac:dyDescent="0.25">
      <c r="A12131" s="11" t="s">
        <v>3347</v>
      </c>
      <c r="B12131">
        <v>10</v>
      </c>
      <c r="D12131" s="1">
        <v>465.62393162000001</v>
      </c>
    </row>
    <row r="12132" spans="1:4" x14ac:dyDescent="0.25">
      <c r="A12132" s="11" t="s">
        <v>630</v>
      </c>
      <c r="B12132">
        <v>10</v>
      </c>
      <c r="D12132" s="1">
        <v>187.88545592</v>
      </c>
    </row>
    <row r="12133" spans="1:4" x14ac:dyDescent="0.25">
      <c r="A12133" s="11" t="s">
        <v>4311</v>
      </c>
      <c r="B12133">
        <v>10</v>
      </c>
      <c r="D12133" s="1">
        <v>27.5</v>
      </c>
    </row>
    <row r="12134" spans="1:4" x14ac:dyDescent="0.25">
      <c r="A12134" s="11" t="s">
        <v>4140</v>
      </c>
      <c r="B12134">
        <v>10</v>
      </c>
      <c r="D12134" s="1">
        <v>40.200000000000003</v>
      </c>
    </row>
    <row r="12135" spans="1:4" x14ac:dyDescent="0.25">
      <c r="A12135" s="11" t="s">
        <v>4378</v>
      </c>
      <c r="B12135">
        <v>10</v>
      </c>
      <c r="D12135" s="1">
        <v>43</v>
      </c>
    </row>
    <row r="12136" spans="1:4" x14ac:dyDescent="0.25">
      <c r="A12136" s="11" t="s">
        <v>3410</v>
      </c>
      <c r="B12136">
        <v>10</v>
      </c>
      <c r="D12136" s="1">
        <v>918.5</v>
      </c>
    </row>
    <row r="12137" spans="1:4" x14ac:dyDescent="0.25">
      <c r="A12137" s="11" t="s">
        <v>254</v>
      </c>
      <c r="B12137">
        <v>10</v>
      </c>
      <c r="D12137" s="1">
        <v>58.645454545</v>
      </c>
    </row>
    <row r="12138" spans="1:4" x14ac:dyDescent="0.25">
      <c r="A12138" s="11" t="s">
        <v>6016</v>
      </c>
      <c r="B12138">
        <v>10</v>
      </c>
      <c r="D12138" s="1">
        <v>144.19999999999999</v>
      </c>
    </row>
    <row r="12139" spans="1:4" x14ac:dyDescent="0.25">
      <c r="A12139" s="11" t="s">
        <v>4328</v>
      </c>
      <c r="B12139">
        <v>10</v>
      </c>
      <c r="D12139" s="1">
        <v>102.8</v>
      </c>
    </row>
    <row r="12140" spans="1:4" x14ac:dyDescent="0.25">
      <c r="A12140" s="11" t="s">
        <v>4072</v>
      </c>
      <c r="B12140">
        <v>10</v>
      </c>
      <c r="D12140" s="1">
        <v>14</v>
      </c>
    </row>
    <row r="12141" spans="1:4" x14ac:dyDescent="0.25">
      <c r="A12141" s="11" t="s">
        <v>4039</v>
      </c>
      <c r="B12141">
        <v>10</v>
      </c>
      <c r="D12141" s="1">
        <v>29.4</v>
      </c>
    </row>
    <row r="12142" spans="1:4" x14ac:dyDescent="0.25">
      <c r="A12142" s="11" t="s">
        <v>4172</v>
      </c>
      <c r="B12142">
        <v>10</v>
      </c>
      <c r="D12142" s="1">
        <v>28.000422476000001</v>
      </c>
    </row>
    <row r="12143" spans="1:4" x14ac:dyDescent="0.25">
      <c r="A12143" s="11" t="s">
        <v>183</v>
      </c>
      <c r="B12143">
        <v>10</v>
      </c>
      <c r="D12143" s="1">
        <v>35.713881020000002</v>
      </c>
    </row>
    <row r="12144" spans="1:4" x14ac:dyDescent="0.25">
      <c r="A12144" s="11" t="s">
        <v>220</v>
      </c>
      <c r="B12144">
        <v>10</v>
      </c>
      <c r="D12144" s="1">
        <v>37.518518518999997</v>
      </c>
    </row>
    <row r="12145" spans="1:4" x14ac:dyDescent="0.25">
      <c r="A12145" s="11" t="s">
        <v>4263</v>
      </c>
      <c r="B12145">
        <v>10</v>
      </c>
      <c r="D12145" s="1">
        <v>33.6</v>
      </c>
    </row>
    <row r="12146" spans="1:4" x14ac:dyDescent="0.25">
      <c r="A12146" s="11" t="s">
        <v>4237</v>
      </c>
      <c r="B12146">
        <v>10</v>
      </c>
      <c r="D12146" s="1">
        <v>105</v>
      </c>
    </row>
    <row r="12147" spans="1:4" x14ac:dyDescent="0.25">
      <c r="A12147" s="11" t="s">
        <v>4157</v>
      </c>
      <c r="B12147">
        <v>9</v>
      </c>
      <c r="D12147" s="1">
        <v>24.222222222222221</v>
      </c>
    </row>
    <row r="12148" spans="1:4" x14ac:dyDescent="0.25">
      <c r="A12148" s="11" t="s">
        <v>227</v>
      </c>
      <c r="B12148">
        <v>9</v>
      </c>
      <c r="D12148" s="1">
        <v>67.991856678000005</v>
      </c>
    </row>
    <row r="12149" spans="1:4" x14ac:dyDescent="0.25">
      <c r="A12149" s="11" t="s">
        <v>412</v>
      </c>
      <c r="B12149">
        <v>9</v>
      </c>
      <c r="D12149" s="1">
        <v>469.58695652</v>
      </c>
    </row>
    <row r="12150" spans="1:4" x14ac:dyDescent="0.25">
      <c r="A12150" s="11" t="s">
        <v>4107</v>
      </c>
      <c r="B12150">
        <v>9</v>
      </c>
      <c r="D12150" s="1">
        <v>14</v>
      </c>
    </row>
    <row r="12151" spans="1:4" x14ac:dyDescent="0.25">
      <c r="A12151" s="11" t="s">
        <v>5983</v>
      </c>
      <c r="B12151">
        <v>9</v>
      </c>
      <c r="D12151" s="1">
        <v>21</v>
      </c>
    </row>
    <row r="12152" spans="1:4" x14ac:dyDescent="0.25">
      <c r="A12152" s="11" t="s">
        <v>6034</v>
      </c>
      <c r="B12152">
        <v>9</v>
      </c>
      <c r="D12152" s="1">
        <v>64.777777777777771</v>
      </c>
    </row>
    <row r="12153" spans="1:4" x14ac:dyDescent="0.25">
      <c r="A12153" s="11" t="s">
        <v>940</v>
      </c>
      <c r="B12153">
        <v>9</v>
      </c>
      <c r="D12153" s="1">
        <v>432.98757763999998</v>
      </c>
    </row>
    <row r="12154" spans="1:4" x14ac:dyDescent="0.25">
      <c r="A12154" s="11" t="s">
        <v>6064</v>
      </c>
      <c r="B12154">
        <v>9</v>
      </c>
      <c r="D12154" s="1">
        <v>258.44444444444446</v>
      </c>
    </row>
    <row r="12155" spans="1:4" x14ac:dyDescent="0.25">
      <c r="A12155" s="11" t="s">
        <v>2325</v>
      </c>
      <c r="B12155">
        <v>9</v>
      </c>
      <c r="D12155" s="1">
        <v>45.561467890000003</v>
      </c>
    </row>
    <row r="12156" spans="1:4" x14ac:dyDescent="0.25">
      <c r="A12156" s="11" t="s">
        <v>1482</v>
      </c>
      <c r="B12156">
        <v>9</v>
      </c>
      <c r="D12156" s="1">
        <v>1645</v>
      </c>
    </row>
    <row r="12157" spans="1:4" x14ac:dyDescent="0.25">
      <c r="A12157" s="11" t="s">
        <v>4575</v>
      </c>
      <c r="B12157">
        <v>9</v>
      </c>
      <c r="D12157" s="1">
        <v>59.222222222222221</v>
      </c>
    </row>
    <row r="12158" spans="1:4" x14ac:dyDescent="0.25">
      <c r="A12158" s="11" t="s">
        <v>4508</v>
      </c>
      <c r="B12158">
        <v>9</v>
      </c>
      <c r="D12158" s="1">
        <v>30</v>
      </c>
    </row>
    <row r="12159" spans="1:4" x14ac:dyDescent="0.25">
      <c r="A12159" s="11" t="s">
        <v>4068</v>
      </c>
      <c r="B12159">
        <v>9</v>
      </c>
      <c r="D12159" s="1">
        <v>21</v>
      </c>
    </row>
    <row r="12160" spans="1:4" x14ac:dyDescent="0.25">
      <c r="A12160" s="11" t="s">
        <v>161</v>
      </c>
      <c r="B12160">
        <v>9</v>
      </c>
      <c r="D12160" s="1">
        <v>329.16112265999999</v>
      </c>
    </row>
    <row r="12161" spans="1:4" x14ac:dyDescent="0.25">
      <c r="A12161" s="11" t="s">
        <v>194</v>
      </c>
      <c r="B12161">
        <v>9</v>
      </c>
      <c r="D12161" s="1">
        <v>295.39953271000002</v>
      </c>
    </row>
    <row r="12162" spans="1:4" x14ac:dyDescent="0.25">
      <c r="A12162" s="11" t="s">
        <v>3534</v>
      </c>
      <c r="B12162">
        <v>9</v>
      </c>
      <c r="D12162" s="1">
        <v>23.545454544999998</v>
      </c>
    </row>
    <row r="12163" spans="1:4" x14ac:dyDescent="0.25">
      <c r="A12163" s="11" t="s">
        <v>3354</v>
      </c>
      <c r="B12163">
        <v>9</v>
      </c>
      <c r="D12163" s="1">
        <v>14.525821596</v>
      </c>
    </row>
    <row r="12164" spans="1:4" x14ac:dyDescent="0.25">
      <c r="A12164" s="11" t="s">
        <v>4042</v>
      </c>
      <c r="B12164">
        <v>9</v>
      </c>
      <c r="D12164" s="1">
        <v>38</v>
      </c>
    </row>
    <row r="12165" spans="1:4" x14ac:dyDescent="0.25">
      <c r="A12165" s="11" t="s">
        <v>4248</v>
      </c>
      <c r="B12165">
        <v>9</v>
      </c>
    </row>
    <row r="12166" spans="1:4" x14ac:dyDescent="0.25">
      <c r="A12166" s="11" t="s">
        <v>4120</v>
      </c>
      <c r="B12166">
        <v>9</v>
      </c>
      <c r="D12166" s="1">
        <v>35.333333333333336</v>
      </c>
    </row>
    <row r="12167" spans="1:4" x14ac:dyDescent="0.25">
      <c r="A12167" s="11" t="s">
        <v>4024</v>
      </c>
      <c r="B12167">
        <v>9</v>
      </c>
      <c r="D12167" s="1">
        <v>14.333333333333334</v>
      </c>
    </row>
    <row r="12168" spans="1:4" x14ac:dyDescent="0.25">
      <c r="A12168" s="11" t="s">
        <v>4592</v>
      </c>
      <c r="B12168">
        <v>9</v>
      </c>
    </row>
    <row r="12169" spans="1:4" x14ac:dyDescent="0.25">
      <c r="A12169" s="11" t="s">
        <v>4141</v>
      </c>
      <c r="B12169">
        <v>9</v>
      </c>
      <c r="D12169" s="1">
        <v>70</v>
      </c>
    </row>
    <row r="12170" spans="1:4" x14ac:dyDescent="0.25">
      <c r="A12170" s="11" t="s">
        <v>4228</v>
      </c>
      <c r="B12170">
        <v>9</v>
      </c>
      <c r="D12170" s="1">
        <v>47.333333333333336</v>
      </c>
    </row>
    <row r="12171" spans="1:4" x14ac:dyDescent="0.25">
      <c r="A12171" s="11" t="s">
        <v>6004</v>
      </c>
      <c r="B12171">
        <v>9</v>
      </c>
      <c r="D12171" s="1">
        <v>6.666666666666667</v>
      </c>
    </row>
    <row r="12172" spans="1:4" x14ac:dyDescent="0.25">
      <c r="A12172" s="11" t="s">
        <v>3373</v>
      </c>
      <c r="B12172">
        <v>8</v>
      </c>
      <c r="D12172" s="1">
        <v>40.588607594999999</v>
      </c>
    </row>
    <row r="12173" spans="1:4" x14ac:dyDescent="0.25">
      <c r="A12173" s="11" t="s">
        <v>158</v>
      </c>
      <c r="B12173">
        <v>8</v>
      </c>
      <c r="D12173" s="1">
        <v>799.88789238000004</v>
      </c>
    </row>
    <row r="12174" spans="1:4" x14ac:dyDescent="0.25">
      <c r="A12174" s="11" t="s">
        <v>3482</v>
      </c>
      <c r="B12174">
        <v>8</v>
      </c>
      <c r="D12174" s="1">
        <v>69.090185676000004</v>
      </c>
    </row>
    <row r="12175" spans="1:4" x14ac:dyDescent="0.25">
      <c r="A12175" s="11" t="s">
        <v>4083</v>
      </c>
      <c r="B12175">
        <v>8</v>
      </c>
      <c r="D12175" s="1">
        <v>35</v>
      </c>
    </row>
    <row r="12176" spans="1:4" x14ac:dyDescent="0.25">
      <c r="A12176" s="11" t="s">
        <v>4092</v>
      </c>
      <c r="B12176">
        <v>8</v>
      </c>
      <c r="D12176" s="1">
        <v>29.75</v>
      </c>
    </row>
    <row r="12177" spans="1:4" x14ac:dyDescent="0.25">
      <c r="A12177" s="11" t="s">
        <v>5465</v>
      </c>
      <c r="B12177">
        <v>8</v>
      </c>
      <c r="D12177" s="1">
        <v>19.25</v>
      </c>
    </row>
    <row r="12178" spans="1:4" x14ac:dyDescent="0.25">
      <c r="A12178" s="11" t="s">
        <v>6033</v>
      </c>
      <c r="B12178">
        <v>8</v>
      </c>
      <c r="D12178" s="1">
        <v>3.5</v>
      </c>
    </row>
    <row r="12179" spans="1:4" x14ac:dyDescent="0.25">
      <c r="A12179" s="11" t="s">
        <v>6060</v>
      </c>
      <c r="B12179">
        <v>8</v>
      </c>
      <c r="D12179" s="1">
        <v>14.875</v>
      </c>
    </row>
    <row r="12180" spans="1:4" x14ac:dyDescent="0.25">
      <c r="A12180" s="11" t="s">
        <v>1035</v>
      </c>
      <c r="B12180">
        <v>8</v>
      </c>
      <c r="D12180" s="1">
        <v>133.36363635999999</v>
      </c>
    </row>
    <row r="12181" spans="1:4" x14ac:dyDescent="0.25">
      <c r="A12181" s="11" t="s">
        <v>3588</v>
      </c>
      <c r="B12181">
        <v>8</v>
      </c>
      <c r="D12181" s="1">
        <v>458.16666666999998</v>
      </c>
    </row>
    <row r="12182" spans="1:4" x14ac:dyDescent="0.25">
      <c r="A12182" s="11" t="s">
        <v>4333</v>
      </c>
      <c r="B12182">
        <v>8</v>
      </c>
      <c r="D12182" s="1">
        <v>13.75</v>
      </c>
    </row>
    <row r="12183" spans="1:4" x14ac:dyDescent="0.25">
      <c r="A12183" s="11" t="s">
        <v>3982</v>
      </c>
      <c r="B12183">
        <v>8</v>
      </c>
      <c r="D12183" s="1">
        <v>45.625</v>
      </c>
    </row>
    <row r="12184" spans="1:4" x14ac:dyDescent="0.25">
      <c r="A12184" s="11" t="s">
        <v>4085</v>
      </c>
      <c r="B12184">
        <v>8</v>
      </c>
      <c r="D12184" s="1">
        <v>93.75</v>
      </c>
    </row>
    <row r="12185" spans="1:4" x14ac:dyDescent="0.25">
      <c r="A12185" s="11" t="s">
        <v>5954</v>
      </c>
      <c r="B12185">
        <v>8</v>
      </c>
    </row>
    <row r="12186" spans="1:4" x14ac:dyDescent="0.25">
      <c r="A12186" s="11" t="s">
        <v>1342</v>
      </c>
      <c r="B12186">
        <v>8</v>
      </c>
      <c r="D12186" s="1">
        <v>136.96774194</v>
      </c>
    </row>
    <row r="12187" spans="1:4" x14ac:dyDescent="0.25">
      <c r="A12187" s="11" t="s">
        <v>4382</v>
      </c>
      <c r="B12187">
        <v>8</v>
      </c>
      <c r="D12187" s="1">
        <v>8.5</v>
      </c>
    </row>
    <row r="12188" spans="1:4" x14ac:dyDescent="0.25">
      <c r="A12188" s="11" t="s">
        <v>1718</v>
      </c>
      <c r="B12188">
        <v>8</v>
      </c>
      <c r="D12188" s="1">
        <v>204.82142856999999</v>
      </c>
    </row>
    <row r="12189" spans="1:4" x14ac:dyDescent="0.25">
      <c r="A12189" s="11" t="s">
        <v>5142</v>
      </c>
      <c r="B12189">
        <v>8</v>
      </c>
      <c r="D12189" s="1">
        <v>40</v>
      </c>
    </row>
    <row r="12190" spans="1:4" x14ac:dyDescent="0.25">
      <c r="A12190" s="11" t="s">
        <v>3545</v>
      </c>
      <c r="B12190">
        <v>8</v>
      </c>
      <c r="D12190" s="1">
        <v>65.625</v>
      </c>
    </row>
    <row r="12191" spans="1:4" x14ac:dyDescent="0.25">
      <c r="A12191" s="11" t="s">
        <v>4192</v>
      </c>
      <c r="B12191">
        <v>8</v>
      </c>
      <c r="D12191" s="1">
        <v>104.125</v>
      </c>
    </row>
    <row r="12192" spans="1:4" x14ac:dyDescent="0.25">
      <c r="A12192" s="11" t="s">
        <v>3877</v>
      </c>
      <c r="B12192">
        <v>8</v>
      </c>
      <c r="D12192" s="1">
        <v>12</v>
      </c>
    </row>
    <row r="12193" spans="1:4" x14ac:dyDescent="0.25">
      <c r="A12193" s="11" t="s">
        <v>3427</v>
      </c>
      <c r="B12193">
        <v>8</v>
      </c>
      <c r="D12193" s="1">
        <v>46.485714285999997</v>
      </c>
    </row>
    <row r="12194" spans="1:4" x14ac:dyDescent="0.25">
      <c r="A12194" s="11" t="s">
        <v>4106</v>
      </c>
      <c r="B12194">
        <v>8</v>
      </c>
      <c r="D12194" s="1">
        <v>158.5</v>
      </c>
    </row>
    <row r="12195" spans="1:4" x14ac:dyDescent="0.25">
      <c r="A12195" s="11" t="s">
        <v>4313</v>
      </c>
      <c r="B12195">
        <v>8</v>
      </c>
      <c r="D12195" s="1">
        <v>31.5</v>
      </c>
    </row>
    <row r="12196" spans="1:4" x14ac:dyDescent="0.25">
      <c r="A12196" s="11" t="s">
        <v>125</v>
      </c>
      <c r="B12196">
        <v>8</v>
      </c>
      <c r="D12196" s="1">
        <v>21.967450007</v>
      </c>
    </row>
    <row r="12197" spans="1:4" x14ac:dyDescent="0.25">
      <c r="A12197" s="11" t="s">
        <v>592</v>
      </c>
      <c r="B12197">
        <v>8</v>
      </c>
      <c r="D12197" s="1">
        <v>14.339393939000001</v>
      </c>
    </row>
    <row r="12198" spans="1:4" x14ac:dyDescent="0.25">
      <c r="A12198" s="11" t="s">
        <v>3895</v>
      </c>
      <c r="B12198">
        <v>8</v>
      </c>
      <c r="D12198" s="1">
        <v>70</v>
      </c>
    </row>
    <row r="12199" spans="1:4" x14ac:dyDescent="0.25">
      <c r="A12199" s="11" t="s">
        <v>4156</v>
      </c>
      <c r="B12199">
        <v>8</v>
      </c>
      <c r="D12199" s="1">
        <v>30</v>
      </c>
    </row>
    <row r="12200" spans="1:4" x14ac:dyDescent="0.25">
      <c r="A12200" s="11" t="s">
        <v>3979</v>
      </c>
      <c r="B12200">
        <v>8</v>
      </c>
      <c r="D12200" s="1">
        <v>28.875</v>
      </c>
    </row>
    <row r="12201" spans="1:4" x14ac:dyDescent="0.25">
      <c r="A12201" s="11" t="s">
        <v>4295</v>
      </c>
      <c r="B12201">
        <v>8</v>
      </c>
      <c r="D12201" s="1">
        <v>41.125</v>
      </c>
    </row>
    <row r="12202" spans="1:4" x14ac:dyDescent="0.25">
      <c r="A12202" s="11" t="s">
        <v>4065</v>
      </c>
      <c r="B12202">
        <v>8</v>
      </c>
      <c r="D12202" s="1">
        <v>35</v>
      </c>
    </row>
    <row r="12203" spans="1:4" x14ac:dyDescent="0.25">
      <c r="A12203" s="11" t="s">
        <v>4434</v>
      </c>
      <c r="B12203">
        <v>7</v>
      </c>
      <c r="D12203" s="1">
        <v>39.428571428571431</v>
      </c>
    </row>
    <row r="12204" spans="1:4" x14ac:dyDescent="0.25">
      <c r="A12204" s="11" t="s">
        <v>571</v>
      </c>
      <c r="B12204">
        <v>7</v>
      </c>
      <c r="D12204" s="1">
        <v>919.24852070999998</v>
      </c>
    </row>
    <row r="12205" spans="1:4" x14ac:dyDescent="0.25">
      <c r="A12205" s="11" t="s">
        <v>237</v>
      </c>
      <c r="B12205">
        <v>7</v>
      </c>
      <c r="D12205" s="1">
        <v>213.57453935999999</v>
      </c>
    </row>
    <row r="12206" spans="1:4" x14ac:dyDescent="0.25">
      <c r="A12206" s="11" t="s">
        <v>4639</v>
      </c>
      <c r="B12206">
        <v>7</v>
      </c>
      <c r="D12206" s="1">
        <v>22</v>
      </c>
    </row>
    <row r="12207" spans="1:4" x14ac:dyDescent="0.25">
      <c r="A12207" s="11" t="s">
        <v>5466</v>
      </c>
      <c r="B12207">
        <v>7</v>
      </c>
      <c r="D12207" s="1">
        <v>21</v>
      </c>
    </row>
    <row r="12208" spans="1:4" x14ac:dyDescent="0.25">
      <c r="A12208" s="11" t="s">
        <v>4598</v>
      </c>
      <c r="B12208">
        <v>7</v>
      </c>
      <c r="D12208" s="1">
        <v>5.5714285714285712</v>
      </c>
    </row>
    <row r="12209" spans="1:4" x14ac:dyDescent="0.25">
      <c r="A12209" s="11" t="s">
        <v>3444</v>
      </c>
      <c r="B12209">
        <v>7</v>
      </c>
      <c r="D12209" s="1">
        <v>24.043478261000001</v>
      </c>
    </row>
    <row r="12210" spans="1:4" x14ac:dyDescent="0.25">
      <c r="A12210" s="11" t="s">
        <v>673</v>
      </c>
      <c r="B12210">
        <v>7</v>
      </c>
      <c r="D12210" s="1">
        <v>163.74074074000001</v>
      </c>
    </row>
    <row r="12211" spans="1:4" x14ac:dyDescent="0.25">
      <c r="A12211" s="11" t="s">
        <v>4033</v>
      </c>
      <c r="B12211">
        <v>7</v>
      </c>
      <c r="D12211" s="1">
        <v>48</v>
      </c>
    </row>
    <row r="12212" spans="1:4" x14ac:dyDescent="0.25">
      <c r="A12212" s="11" t="s">
        <v>3938</v>
      </c>
      <c r="B12212">
        <v>7</v>
      </c>
      <c r="D12212" s="1">
        <v>25</v>
      </c>
    </row>
    <row r="12213" spans="1:4" x14ac:dyDescent="0.25">
      <c r="A12213" s="11" t="s">
        <v>4226</v>
      </c>
      <c r="B12213">
        <v>7</v>
      </c>
      <c r="D12213" s="1">
        <v>15.428571428571429</v>
      </c>
    </row>
    <row r="12214" spans="1:4" x14ac:dyDescent="0.25">
      <c r="A12214" s="11" t="s">
        <v>4023</v>
      </c>
      <c r="B12214">
        <v>7</v>
      </c>
      <c r="D12214" s="1">
        <v>29.428571428571427</v>
      </c>
    </row>
    <row r="12215" spans="1:4" x14ac:dyDescent="0.25">
      <c r="A12215" s="11" t="s">
        <v>206</v>
      </c>
      <c r="B12215">
        <v>7</v>
      </c>
      <c r="D12215" s="1">
        <v>796.22427984000001</v>
      </c>
    </row>
    <row r="12216" spans="1:4" x14ac:dyDescent="0.25">
      <c r="A12216" s="11" t="s">
        <v>4123</v>
      </c>
      <c r="B12216">
        <v>7</v>
      </c>
      <c r="D12216" s="1">
        <v>5</v>
      </c>
    </row>
    <row r="12217" spans="1:4" x14ac:dyDescent="0.25">
      <c r="A12217" s="11" t="s">
        <v>4410</v>
      </c>
      <c r="B12217">
        <v>7</v>
      </c>
      <c r="D12217" s="1">
        <v>76</v>
      </c>
    </row>
    <row r="12218" spans="1:4" x14ac:dyDescent="0.25">
      <c r="A12218" s="11" t="s">
        <v>3931</v>
      </c>
      <c r="B12218">
        <v>7</v>
      </c>
      <c r="D12218" s="1">
        <v>67.571428571428569</v>
      </c>
    </row>
    <row r="12219" spans="1:4" x14ac:dyDescent="0.25">
      <c r="A12219" s="11" t="s">
        <v>4038</v>
      </c>
      <c r="B12219">
        <v>7</v>
      </c>
      <c r="D12219" s="1">
        <v>33</v>
      </c>
    </row>
    <row r="12220" spans="1:4" x14ac:dyDescent="0.25">
      <c r="A12220" s="11" t="s">
        <v>4088</v>
      </c>
      <c r="B12220">
        <v>7</v>
      </c>
      <c r="D12220" s="1">
        <v>42</v>
      </c>
    </row>
    <row r="12221" spans="1:4" x14ac:dyDescent="0.25">
      <c r="A12221" s="11" t="s">
        <v>174</v>
      </c>
      <c r="B12221">
        <v>7</v>
      </c>
      <c r="D12221" s="1">
        <v>20.812316716000002</v>
      </c>
    </row>
    <row r="12222" spans="1:4" x14ac:dyDescent="0.25">
      <c r="A12222" s="11" t="s">
        <v>565</v>
      </c>
      <c r="B12222">
        <v>7</v>
      </c>
      <c r="D12222" s="1">
        <v>276.99819819999999</v>
      </c>
    </row>
    <row r="12223" spans="1:4" x14ac:dyDescent="0.25">
      <c r="A12223" s="11" t="s">
        <v>3960</v>
      </c>
      <c r="B12223">
        <v>7</v>
      </c>
      <c r="D12223" s="1">
        <v>20</v>
      </c>
    </row>
    <row r="12224" spans="1:4" x14ac:dyDescent="0.25">
      <c r="A12224" s="11" t="s">
        <v>4541</v>
      </c>
      <c r="B12224">
        <v>7</v>
      </c>
      <c r="D12224" s="1">
        <v>200</v>
      </c>
    </row>
    <row r="12225" spans="1:4" x14ac:dyDescent="0.25">
      <c r="A12225" s="11" t="s">
        <v>4486</v>
      </c>
      <c r="B12225">
        <v>7</v>
      </c>
      <c r="D12225" s="1">
        <v>40</v>
      </c>
    </row>
    <row r="12226" spans="1:4" x14ac:dyDescent="0.25">
      <c r="A12226" s="11" t="s">
        <v>3996</v>
      </c>
      <c r="B12226">
        <v>7</v>
      </c>
      <c r="D12226" s="1">
        <v>183.42857142857142</v>
      </c>
    </row>
    <row r="12227" spans="1:4" x14ac:dyDescent="0.25">
      <c r="A12227" s="11" t="s">
        <v>4294</v>
      </c>
      <c r="B12227">
        <v>7</v>
      </c>
      <c r="D12227" s="1">
        <v>12</v>
      </c>
    </row>
    <row r="12228" spans="1:4" x14ac:dyDescent="0.25">
      <c r="A12228" s="11" t="s">
        <v>276</v>
      </c>
      <c r="B12228">
        <v>6</v>
      </c>
      <c r="D12228" s="1">
        <v>42.355952381000002</v>
      </c>
    </row>
    <row r="12229" spans="1:4" x14ac:dyDescent="0.25">
      <c r="A12229" s="11" t="s">
        <v>3635</v>
      </c>
      <c r="B12229">
        <v>6</v>
      </c>
      <c r="D12229" s="1">
        <v>70</v>
      </c>
    </row>
    <row r="12230" spans="1:4" x14ac:dyDescent="0.25">
      <c r="A12230" s="11" t="s">
        <v>229</v>
      </c>
      <c r="B12230">
        <v>6</v>
      </c>
      <c r="D12230" s="1">
        <v>505.31333332999998</v>
      </c>
    </row>
    <row r="12231" spans="1:4" x14ac:dyDescent="0.25">
      <c r="A12231" s="11" t="s">
        <v>211</v>
      </c>
      <c r="B12231">
        <v>6</v>
      </c>
      <c r="D12231" s="1">
        <v>155.63569681999999</v>
      </c>
    </row>
    <row r="12232" spans="1:4" x14ac:dyDescent="0.25">
      <c r="A12232" s="11" t="s">
        <v>4111</v>
      </c>
      <c r="B12232">
        <v>6</v>
      </c>
      <c r="D12232" s="1">
        <v>35.333333333333336</v>
      </c>
    </row>
    <row r="12233" spans="1:4" x14ac:dyDescent="0.25">
      <c r="A12233" s="11" t="s">
        <v>4356</v>
      </c>
      <c r="B12233">
        <v>6</v>
      </c>
      <c r="D12233" s="1">
        <v>14</v>
      </c>
    </row>
    <row r="12234" spans="1:4" x14ac:dyDescent="0.25">
      <c r="A12234" s="11" t="s">
        <v>6170</v>
      </c>
      <c r="B12234">
        <v>6</v>
      </c>
      <c r="D12234" s="1">
        <v>25.666666666666668</v>
      </c>
    </row>
    <row r="12235" spans="1:4" x14ac:dyDescent="0.25">
      <c r="A12235" s="11" t="s">
        <v>4122</v>
      </c>
      <c r="B12235">
        <v>6</v>
      </c>
      <c r="D12235" s="1">
        <v>30</v>
      </c>
    </row>
    <row r="12236" spans="1:4" x14ac:dyDescent="0.25">
      <c r="A12236" s="11" t="s">
        <v>362</v>
      </c>
      <c r="B12236">
        <v>6</v>
      </c>
      <c r="D12236" s="1">
        <v>207.48930480999999</v>
      </c>
    </row>
    <row r="12237" spans="1:4" x14ac:dyDescent="0.25">
      <c r="A12237" s="11" t="s">
        <v>4289</v>
      </c>
      <c r="B12237">
        <v>6</v>
      </c>
      <c r="D12237" s="1">
        <v>34.833333333333336</v>
      </c>
    </row>
    <row r="12238" spans="1:4" x14ac:dyDescent="0.25">
      <c r="A12238" s="11" t="s">
        <v>4004</v>
      </c>
      <c r="B12238">
        <v>6</v>
      </c>
      <c r="D12238" s="1">
        <v>23.333333333333332</v>
      </c>
    </row>
    <row r="12239" spans="1:4" x14ac:dyDescent="0.25">
      <c r="A12239" s="11" t="s">
        <v>464</v>
      </c>
      <c r="B12239">
        <v>6</v>
      </c>
      <c r="D12239" s="1">
        <v>342.10909091000002</v>
      </c>
    </row>
    <row r="12240" spans="1:4" x14ac:dyDescent="0.25">
      <c r="A12240" s="11" t="s">
        <v>3351</v>
      </c>
      <c r="B12240">
        <v>6</v>
      </c>
      <c r="D12240" s="1">
        <v>38.296178343999998</v>
      </c>
    </row>
    <row r="12241" spans="1:4" x14ac:dyDescent="0.25">
      <c r="A12241" s="11" t="s">
        <v>1073</v>
      </c>
      <c r="B12241">
        <v>6</v>
      </c>
      <c r="D12241" s="1">
        <v>992.06451613000002</v>
      </c>
    </row>
    <row r="12242" spans="1:4" x14ac:dyDescent="0.25">
      <c r="A12242" s="11" t="s">
        <v>4195</v>
      </c>
      <c r="B12242">
        <v>6</v>
      </c>
      <c r="D12242" s="1">
        <v>1160</v>
      </c>
    </row>
    <row r="12243" spans="1:4" x14ac:dyDescent="0.25">
      <c r="A12243" s="11" t="s">
        <v>4629</v>
      </c>
      <c r="B12243">
        <v>6</v>
      </c>
      <c r="D12243" s="1">
        <v>356.16666666666669</v>
      </c>
    </row>
    <row r="12244" spans="1:4" x14ac:dyDescent="0.25">
      <c r="A12244" s="11" t="s">
        <v>159</v>
      </c>
      <c r="B12244">
        <v>6</v>
      </c>
      <c r="D12244" s="1">
        <v>69.614442013000001</v>
      </c>
    </row>
    <row r="12245" spans="1:4" x14ac:dyDescent="0.25">
      <c r="A12245" s="11" t="s">
        <v>2740</v>
      </c>
      <c r="B12245">
        <v>6</v>
      </c>
      <c r="D12245" s="1">
        <v>40</v>
      </c>
    </row>
    <row r="12246" spans="1:4" x14ac:dyDescent="0.25">
      <c r="A12246" s="11" t="s">
        <v>4113</v>
      </c>
      <c r="B12246">
        <v>6</v>
      </c>
      <c r="D12246" s="1">
        <v>83.333333333333329</v>
      </c>
    </row>
    <row r="12247" spans="1:4" x14ac:dyDescent="0.25">
      <c r="A12247" s="11" t="s">
        <v>4148</v>
      </c>
      <c r="B12247">
        <v>6</v>
      </c>
      <c r="D12247" s="1">
        <v>11.666666666666666</v>
      </c>
    </row>
    <row r="12248" spans="1:4" x14ac:dyDescent="0.25">
      <c r="A12248" s="11" t="s">
        <v>4367</v>
      </c>
      <c r="B12248">
        <v>6</v>
      </c>
      <c r="D12248" s="1">
        <v>35</v>
      </c>
    </row>
    <row r="12249" spans="1:4" x14ac:dyDescent="0.25">
      <c r="A12249" s="11" t="s">
        <v>4064</v>
      </c>
      <c r="B12249">
        <v>6</v>
      </c>
      <c r="D12249" s="1">
        <v>12.166666666666666</v>
      </c>
    </row>
    <row r="12250" spans="1:4" x14ac:dyDescent="0.25">
      <c r="A12250" s="11" t="s">
        <v>4003</v>
      </c>
      <c r="B12250">
        <v>6</v>
      </c>
      <c r="D12250" s="1">
        <v>3.3333333333333335</v>
      </c>
    </row>
    <row r="12251" spans="1:4" x14ac:dyDescent="0.25">
      <c r="A12251" s="11" t="s">
        <v>4439</v>
      </c>
      <c r="B12251">
        <v>6</v>
      </c>
      <c r="D12251" s="1">
        <v>80</v>
      </c>
    </row>
    <row r="12252" spans="1:4" x14ac:dyDescent="0.25">
      <c r="A12252" s="11" t="s">
        <v>4178</v>
      </c>
      <c r="B12252">
        <v>6</v>
      </c>
      <c r="D12252" s="1">
        <v>146</v>
      </c>
    </row>
    <row r="12253" spans="1:4" x14ac:dyDescent="0.25">
      <c r="A12253" s="11" t="s">
        <v>3227</v>
      </c>
      <c r="B12253">
        <v>6</v>
      </c>
      <c r="D12253" s="1">
        <v>25.140710382999998</v>
      </c>
    </row>
    <row r="12254" spans="1:4" x14ac:dyDescent="0.25">
      <c r="A12254" s="11" t="s">
        <v>4971</v>
      </c>
      <c r="B12254">
        <v>6</v>
      </c>
      <c r="D12254" s="1">
        <v>38.5</v>
      </c>
    </row>
    <row r="12255" spans="1:4" x14ac:dyDescent="0.25">
      <c r="A12255" s="11" t="s">
        <v>4251</v>
      </c>
      <c r="B12255">
        <v>6</v>
      </c>
      <c r="D12255" s="1">
        <v>36</v>
      </c>
    </row>
    <row r="12256" spans="1:4" x14ac:dyDescent="0.25">
      <c r="A12256" s="11" t="s">
        <v>4136</v>
      </c>
      <c r="B12256">
        <v>6</v>
      </c>
      <c r="D12256" s="1">
        <v>10</v>
      </c>
    </row>
    <row r="12257" spans="1:4" x14ac:dyDescent="0.25">
      <c r="A12257" s="11" t="s">
        <v>4426</v>
      </c>
      <c r="B12257">
        <v>6</v>
      </c>
      <c r="D12257" s="1">
        <v>35</v>
      </c>
    </row>
    <row r="12258" spans="1:4" x14ac:dyDescent="0.25">
      <c r="A12258" s="11" t="s">
        <v>4076</v>
      </c>
      <c r="B12258">
        <v>6</v>
      </c>
      <c r="D12258" s="1">
        <v>56</v>
      </c>
    </row>
    <row r="12259" spans="1:4" x14ac:dyDescent="0.25">
      <c r="A12259" s="11" t="s">
        <v>4339</v>
      </c>
      <c r="B12259">
        <v>6</v>
      </c>
      <c r="D12259" s="1">
        <v>39.666666666666664</v>
      </c>
    </row>
    <row r="12260" spans="1:4" x14ac:dyDescent="0.25">
      <c r="A12260" s="11" t="s">
        <v>4220</v>
      </c>
      <c r="B12260">
        <v>6</v>
      </c>
      <c r="D12260" s="1">
        <v>18.666666666666668</v>
      </c>
    </row>
    <row r="12261" spans="1:4" x14ac:dyDescent="0.25">
      <c r="A12261" s="11" t="s">
        <v>811</v>
      </c>
      <c r="B12261">
        <v>5</v>
      </c>
      <c r="D12261" s="1">
        <v>149.69186046999999</v>
      </c>
    </row>
    <row r="12262" spans="1:4" x14ac:dyDescent="0.25">
      <c r="A12262" s="11" t="s">
        <v>4098</v>
      </c>
      <c r="B12262">
        <v>5</v>
      </c>
      <c r="D12262" s="1">
        <v>33.6</v>
      </c>
    </row>
    <row r="12263" spans="1:4" x14ac:dyDescent="0.25">
      <c r="A12263" s="11" t="s">
        <v>279</v>
      </c>
      <c r="B12263">
        <v>5</v>
      </c>
      <c r="D12263" s="1">
        <v>23.795197739999999</v>
      </c>
    </row>
    <row r="12264" spans="1:4" x14ac:dyDescent="0.25">
      <c r="A12264" s="11" t="s">
        <v>4152</v>
      </c>
      <c r="B12264">
        <v>5</v>
      </c>
      <c r="D12264" s="1">
        <v>30</v>
      </c>
    </row>
    <row r="12265" spans="1:4" x14ac:dyDescent="0.25">
      <c r="A12265" s="11" t="s">
        <v>3948</v>
      </c>
      <c r="B12265">
        <v>5</v>
      </c>
      <c r="D12265" s="1">
        <v>18.2</v>
      </c>
    </row>
    <row r="12266" spans="1:4" x14ac:dyDescent="0.25">
      <c r="A12266" s="11" t="s">
        <v>3961</v>
      </c>
      <c r="B12266">
        <v>5</v>
      </c>
      <c r="D12266" s="1">
        <v>16.399999999999999</v>
      </c>
    </row>
    <row r="12267" spans="1:4" x14ac:dyDescent="0.25">
      <c r="A12267" s="11" t="s">
        <v>6001</v>
      </c>
      <c r="B12267">
        <v>5</v>
      </c>
      <c r="D12267" s="1">
        <v>34.799999999999997</v>
      </c>
    </row>
    <row r="12268" spans="1:4" x14ac:dyDescent="0.25">
      <c r="A12268" s="11" t="s">
        <v>3956</v>
      </c>
      <c r="B12268">
        <v>5</v>
      </c>
      <c r="D12268" s="1">
        <v>28.430717207000001</v>
      </c>
    </row>
    <row r="12269" spans="1:4" x14ac:dyDescent="0.25">
      <c r="A12269" s="11" t="s">
        <v>4167</v>
      </c>
      <c r="B12269">
        <v>5</v>
      </c>
      <c r="D12269" s="1">
        <v>26.4</v>
      </c>
    </row>
    <row r="12270" spans="1:4" x14ac:dyDescent="0.25">
      <c r="A12270" s="11" t="s">
        <v>359</v>
      </c>
      <c r="B12270">
        <v>5</v>
      </c>
      <c r="D12270" s="1">
        <v>298.82692307999997</v>
      </c>
    </row>
    <row r="12271" spans="1:4" x14ac:dyDescent="0.25">
      <c r="A12271" s="11" t="s">
        <v>671</v>
      </c>
      <c r="B12271">
        <v>5</v>
      </c>
      <c r="D12271" s="1">
        <v>1208.4285714</v>
      </c>
    </row>
    <row r="12272" spans="1:4" x14ac:dyDescent="0.25">
      <c r="A12272" s="11" t="s">
        <v>251</v>
      </c>
      <c r="B12272">
        <v>5</v>
      </c>
      <c r="D12272" s="1">
        <v>280.40259739999999</v>
      </c>
    </row>
    <row r="12273" spans="1:4" x14ac:dyDescent="0.25">
      <c r="A12273" s="11" t="s">
        <v>4726</v>
      </c>
      <c r="B12273">
        <v>5</v>
      </c>
      <c r="D12273" s="1">
        <v>1051.2</v>
      </c>
    </row>
    <row r="12274" spans="1:4" x14ac:dyDescent="0.25">
      <c r="A12274" s="11" t="s">
        <v>4117</v>
      </c>
      <c r="B12274">
        <v>5</v>
      </c>
      <c r="D12274" s="1">
        <v>10.6</v>
      </c>
    </row>
    <row r="12275" spans="1:4" x14ac:dyDescent="0.25">
      <c r="A12275" s="11" t="s">
        <v>4126</v>
      </c>
      <c r="B12275">
        <v>5</v>
      </c>
      <c r="D12275" s="1">
        <v>56</v>
      </c>
    </row>
    <row r="12276" spans="1:4" x14ac:dyDescent="0.25">
      <c r="A12276" s="11" t="s">
        <v>700</v>
      </c>
      <c r="B12276">
        <v>5</v>
      </c>
      <c r="D12276" s="1">
        <v>49.153846154</v>
      </c>
    </row>
    <row r="12277" spans="1:4" x14ac:dyDescent="0.25">
      <c r="A12277" s="11" t="s">
        <v>596</v>
      </c>
      <c r="B12277">
        <v>5</v>
      </c>
      <c r="D12277" s="1">
        <v>99.940909090999995</v>
      </c>
    </row>
    <row r="12278" spans="1:4" x14ac:dyDescent="0.25">
      <c r="A12278" s="11" t="s">
        <v>4093</v>
      </c>
      <c r="B12278">
        <v>5</v>
      </c>
      <c r="D12278" s="1">
        <v>21</v>
      </c>
    </row>
    <row r="12279" spans="1:4" x14ac:dyDescent="0.25">
      <c r="A12279" s="11" t="s">
        <v>6420</v>
      </c>
      <c r="B12279">
        <v>5</v>
      </c>
    </row>
    <row r="12280" spans="1:4" x14ac:dyDescent="0.25">
      <c r="A12280" s="11" t="s">
        <v>4137</v>
      </c>
      <c r="B12280">
        <v>5</v>
      </c>
      <c r="D12280" s="1">
        <v>21</v>
      </c>
    </row>
    <row r="12281" spans="1:4" x14ac:dyDescent="0.25">
      <c r="A12281" s="11" t="s">
        <v>3977</v>
      </c>
      <c r="B12281">
        <v>5</v>
      </c>
      <c r="D12281" s="1">
        <v>34</v>
      </c>
    </row>
    <row r="12282" spans="1:4" x14ac:dyDescent="0.25">
      <c r="A12282" s="11" t="s">
        <v>4112</v>
      </c>
      <c r="B12282">
        <v>5</v>
      </c>
      <c r="D12282" s="1">
        <v>133.80000000000001</v>
      </c>
    </row>
    <row r="12283" spans="1:4" x14ac:dyDescent="0.25">
      <c r="A12283" s="11" t="s">
        <v>5999</v>
      </c>
      <c r="B12283">
        <v>5</v>
      </c>
    </row>
    <row r="12284" spans="1:4" x14ac:dyDescent="0.25">
      <c r="A12284" s="11" t="s">
        <v>4011</v>
      </c>
      <c r="B12284">
        <v>5</v>
      </c>
      <c r="D12284" s="1">
        <v>49.4</v>
      </c>
    </row>
    <row r="12285" spans="1:4" x14ac:dyDescent="0.25">
      <c r="A12285" s="11" t="s">
        <v>4450</v>
      </c>
      <c r="B12285">
        <v>5</v>
      </c>
      <c r="D12285" s="1">
        <v>25</v>
      </c>
    </row>
    <row r="12286" spans="1:4" x14ac:dyDescent="0.25">
      <c r="A12286" s="11" t="s">
        <v>4537</v>
      </c>
      <c r="B12286">
        <v>5</v>
      </c>
    </row>
    <row r="12287" spans="1:4" x14ac:dyDescent="0.25">
      <c r="A12287" s="11" t="s">
        <v>6421</v>
      </c>
      <c r="B12287">
        <v>5</v>
      </c>
      <c r="D12287" s="1">
        <v>27.8</v>
      </c>
    </row>
    <row r="12288" spans="1:4" x14ac:dyDescent="0.25">
      <c r="A12288" s="11" t="s">
        <v>3581</v>
      </c>
      <c r="B12288">
        <v>5</v>
      </c>
      <c r="D12288" s="1">
        <v>241.42857143000001</v>
      </c>
    </row>
    <row r="12289" spans="1:4" x14ac:dyDescent="0.25">
      <c r="A12289" s="11" t="s">
        <v>4205</v>
      </c>
      <c r="B12289">
        <v>5</v>
      </c>
      <c r="D12289" s="1">
        <v>15.4</v>
      </c>
    </row>
    <row r="12290" spans="1:4" x14ac:dyDescent="0.25">
      <c r="A12290" s="11" t="s">
        <v>4181</v>
      </c>
      <c r="B12290">
        <v>5</v>
      </c>
      <c r="D12290" s="1">
        <v>5</v>
      </c>
    </row>
    <row r="12291" spans="1:4" x14ac:dyDescent="0.25">
      <c r="A12291" s="11" t="s">
        <v>480</v>
      </c>
      <c r="B12291">
        <v>5</v>
      </c>
      <c r="D12291" s="1">
        <v>12.091603053</v>
      </c>
    </row>
    <row r="12292" spans="1:4" x14ac:dyDescent="0.25">
      <c r="A12292" s="11" t="s">
        <v>4366</v>
      </c>
      <c r="B12292">
        <v>5</v>
      </c>
      <c r="D12292" s="1">
        <v>25</v>
      </c>
    </row>
    <row r="12293" spans="1:4" x14ac:dyDescent="0.25">
      <c r="A12293" s="11" t="s">
        <v>3894</v>
      </c>
      <c r="B12293">
        <v>5</v>
      </c>
      <c r="D12293" s="1">
        <v>21</v>
      </c>
    </row>
    <row r="12294" spans="1:4" x14ac:dyDescent="0.25">
      <c r="A12294" s="11" t="s">
        <v>4271</v>
      </c>
      <c r="B12294">
        <v>5</v>
      </c>
      <c r="D12294" s="1">
        <v>28.006528836000001</v>
      </c>
    </row>
    <row r="12295" spans="1:4" x14ac:dyDescent="0.25">
      <c r="A12295" s="11" t="s">
        <v>4215</v>
      </c>
      <c r="B12295">
        <v>5</v>
      </c>
      <c r="D12295" s="1">
        <v>24</v>
      </c>
    </row>
    <row r="12296" spans="1:4" x14ac:dyDescent="0.25">
      <c r="A12296" s="11" t="s">
        <v>4035</v>
      </c>
      <c r="B12296">
        <v>5</v>
      </c>
      <c r="D12296" s="1">
        <v>77.8</v>
      </c>
    </row>
    <row r="12297" spans="1:4" x14ac:dyDescent="0.25">
      <c r="A12297" s="11" t="s">
        <v>1072</v>
      </c>
      <c r="B12297">
        <v>5</v>
      </c>
      <c r="D12297" s="1">
        <v>52.271428571000001</v>
      </c>
    </row>
    <row r="12298" spans="1:4" x14ac:dyDescent="0.25">
      <c r="A12298" s="11" t="s">
        <v>4400</v>
      </c>
      <c r="B12298">
        <v>5</v>
      </c>
      <c r="D12298" s="1">
        <v>32.4</v>
      </c>
    </row>
    <row r="12299" spans="1:4" x14ac:dyDescent="0.25">
      <c r="A12299" s="11" t="s">
        <v>4037</v>
      </c>
      <c r="B12299">
        <v>5</v>
      </c>
      <c r="D12299" s="1">
        <v>10.6</v>
      </c>
    </row>
    <row r="12300" spans="1:4" x14ac:dyDescent="0.25">
      <c r="A12300" s="11" t="s">
        <v>4262</v>
      </c>
      <c r="B12300">
        <v>5</v>
      </c>
      <c r="D12300" s="1">
        <v>20</v>
      </c>
    </row>
    <row r="12301" spans="1:4" x14ac:dyDescent="0.25">
      <c r="A12301" s="11" t="s">
        <v>4075</v>
      </c>
      <c r="B12301">
        <v>5</v>
      </c>
      <c r="D12301" s="1">
        <v>18</v>
      </c>
    </row>
    <row r="12302" spans="1:4" x14ac:dyDescent="0.25">
      <c r="A12302" s="11" t="s">
        <v>4189</v>
      </c>
      <c r="B12302">
        <v>5</v>
      </c>
      <c r="D12302" s="1">
        <v>35</v>
      </c>
    </row>
    <row r="12303" spans="1:4" x14ac:dyDescent="0.25">
      <c r="A12303" s="11" t="s">
        <v>3349</v>
      </c>
      <c r="B12303">
        <v>5</v>
      </c>
      <c r="D12303" s="1">
        <v>35.811145510999999</v>
      </c>
    </row>
    <row r="12304" spans="1:4" x14ac:dyDescent="0.25">
      <c r="A12304" s="11" t="s">
        <v>4309</v>
      </c>
      <c r="B12304">
        <v>5</v>
      </c>
      <c r="D12304" s="1">
        <v>16.8</v>
      </c>
    </row>
    <row r="12305" spans="1:4" x14ac:dyDescent="0.25">
      <c r="A12305" s="11" t="s">
        <v>4404</v>
      </c>
      <c r="B12305">
        <v>5</v>
      </c>
      <c r="D12305" s="1">
        <v>19.600000000000001</v>
      </c>
    </row>
    <row r="12306" spans="1:4" x14ac:dyDescent="0.25">
      <c r="A12306" s="11" t="s">
        <v>4266</v>
      </c>
      <c r="B12306">
        <v>5</v>
      </c>
      <c r="D12306" s="1">
        <v>32</v>
      </c>
    </row>
    <row r="12307" spans="1:4" x14ac:dyDescent="0.25">
      <c r="A12307" s="11" t="s">
        <v>4125</v>
      </c>
      <c r="B12307">
        <v>5</v>
      </c>
      <c r="D12307" s="1">
        <v>20.8</v>
      </c>
    </row>
    <row r="12308" spans="1:4" x14ac:dyDescent="0.25">
      <c r="A12308" s="11" t="s">
        <v>405</v>
      </c>
      <c r="B12308">
        <v>4</v>
      </c>
      <c r="D12308" s="1">
        <v>73.291666667000001</v>
      </c>
    </row>
    <row r="12309" spans="1:4" x14ac:dyDescent="0.25">
      <c r="A12309" s="11" t="s">
        <v>3928</v>
      </c>
      <c r="B12309">
        <v>4</v>
      </c>
      <c r="D12309" s="1">
        <v>21</v>
      </c>
    </row>
    <row r="12310" spans="1:4" x14ac:dyDescent="0.25">
      <c r="A12310" s="11" t="s">
        <v>5427</v>
      </c>
      <c r="B12310">
        <v>4</v>
      </c>
      <c r="D12310" s="1">
        <v>21</v>
      </c>
    </row>
    <row r="12311" spans="1:4" x14ac:dyDescent="0.25">
      <c r="A12311" s="11" t="s">
        <v>1553</v>
      </c>
      <c r="B12311">
        <v>4</v>
      </c>
      <c r="D12311" s="1">
        <v>420.47058823999998</v>
      </c>
    </row>
    <row r="12312" spans="1:4" x14ac:dyDescent="0.25">
      <c r="A12312" s="11" t="s">
        <v>5047</v>
      </c>
      <c r="B12312">
        <v>4</v>
      </c>
      <c r="D12312" s="1">
        <v>609</v>
      </c>
    </row>
    <row r="12313" spans="1:4" x14ac:dyDescent="0.25">
      <c r="A12313" s="11" t="s">
        <v>4188</v>
      </c>
      <c r="B12313">
        <v>4</v>
      </c>
      <c r="D12313" s="1">
        <v>183.75</v>
      </c>
    </row>
    <row r="12314" spans="1:4" x14ac:dyDescent="0.25">
      <c r="A12314" s="11" t="s">
        <v>390</v>
      </c>
      <c r="B12314">
        <v>4</v>
      </c>
      <c r="D12314" s="1">
        <v>109.91791044999999</v>
      </c>
    </row>
    <row r="12315" spans="1:4" x14ac:dyDescent="0.25">
      <c r="A12315" s="11" t="s">
        <v>693</v>
      </c>
      <c r="B12315">
        <v>4</v>
      </c>
      <c r="D12315" s="1">
        <v>49.365853659000003</v>
      </c>
    </row>
    <row r="12316" spans="1:4" x14ac:dyDescent="0.25">
      <c r="A12316" s="11" t="s">
        <v>4594</v>
      </c>
      <c r="B12316">
        <v>4</v>
      </c>
    </row>
    <row r="12317" spans="1:4" x14ac:dyDescent="0.25">
      <c r="A12317" s="11" t="s">
        <v>3674</v>
      </c>
      <c r="B12317">
        <v>4</v>
      </c>
      <c r="D12317" s="1">
        <v>206.42574786</v>
      </c>
    </row>
    <row r="12318" spans="1:4" x14ac:dyDescent="0.25">
      <c r="A12318" s="11" t="s">
        <v>6000</v>
      </c>
      <c r="B12318">
        <v>4</v>
      </c>
      <c r="D12318" s="1">
        <v>155</v>
      </c>
    </row>
    <row r="12319" spans="1:4" x14ac:dyDescent="0.25">
      <c r="A12319" s="11" t="s">
        <v>5683</v>
      </c>
      <c r="B12319">
        <v>4</v>
      </c>
      <c r="D12319" s="1">
        <v>7</v>
      </c>
    </row>
    <row r="12320" spans="1:4" x14ac:dyDescent="0.25">
      <c r="A12320" s="11" t="s">
        <v>5959</v>
      </c>
      <c r="B12320">
        <v>4</v>
      </c>
      <c r="D12320" s="1">
        <v>21</v>
      </c>
    </row>
    <row r="12321" spans="1:4" x14ac:dyDescent="0.25">
      <c r="A12321" s="11" t="s">
        <v>3895</v>
      </c>
      <c r="B12321">
        <v>4</v>
      </c>
      <c r="D12321" s="1">
        <v>70</v>
      </c>
    </row>
    <row r="12322" spans="1:4" x14ac:dyDescent="0.25">
      <c r="A12322" s="11" t="s">
        <v>4017</v>
      </c>
      <c r="B12322">
        <v>4</v>
      </c>
    </row>
    <row r="12323" spans="1:4" x14ac:dyDescent="0.25">
      <c r="A12323" s="11" t="s">
        <v>4071</v>
      </c>
      <c r="B12323">
        <v>4</v>
      </c>
      <c r="D12323" s="1">
        <v>231.25</v>
      </c>
    </row>
    <row r="12324" spans="1:4" x14ac:dyDescent="0.25">
      <c r="A12324" s="11" t="s">
        <v>3232</v>
      </c>
      <c r="B12324">
        <v>4</v>
      </c>
      <c r="D12324" s="1">
        <v>37.545454544999998</v>
      </c>
    </row>
    <row r="12325" spans="1:4" x14ac:dyDescent="0.25">
      <c r="A12325" s="11" t="s">
        <v>3400</v>
      </c>
      <c r="B12325">
        <v>4</v>
      </c>
      <c r="D12325" s="1">
        <v>544.18840580000006</v>
      </c>
    </row>
    <row r="12326" spans="1:4" x14ac:dyDescent="0.25">
      <c r="A12326" s="11" t="s">
        <v>3383</v>
      </c>
      <c r="B12326">
        <v>4</v>
      </c>
      <c r="D12326" s="1">
        <v>130.68548387000001</v>
      </c>
    </row>
    <row r="12327" spans="1:4" x14ac:dyDescent="0.25">
      <c r="A12327" s="11" t="s">
        <v>4037</v>
      </c>
      <c r="B12327">
        <v>4</v>
      </c>
      <c r="D12327" s="1">
        <v>20</v>
      </c>
    </row>
    <row r="12328" spans="1:4" x14ac:dyDescent="0.25">
      <c r="A12328" s="11" t="s">
        <v>1115</v>
      </c>
      <c r="B12328">
        <v>4</v>
      </c>
      <c r="D12328" s="1">
        <v>284.33333333000002</v>
      </c>
    </row>
    <row r="12329" spans="1:4" x14ac:dyDescent="0.25">
      <c r="A12329" s="11" t="s">
        <v>3992</v>
      </c>
      <c r="B12329">
        <v>4</v>
      </c>
      <c r="D12329" s="1">
        <v>24.5</v>
      </c>
    </row>
    <row r="12330" spans="1:4" x14ac:dyDescent="0.25">
      <c r="A12330" s="11" t="s">
        <v>6124</v>
      </c>
      <c r="B12330">
        <v>4</v>
      </c>
      <c r="D12330" s="1">
        <v>52.5</v>
      </c>
    </row>
    <row r="12331" spans="1:4" x14ac:dyDescent="0.25">
      <c r="A12331" s="11" t="s">
        <v>1930</v>
      </c>
      <c r="B12331">
        <v>4</v>
      </c>
      <c r="D12331" s="1">
        <v>229.46285714000001</v>
      </c>
    </row>
    <row r="12332" spans="1:4" x14ac:dyDescent="0.25">
      <c r="A12332" s="11" t="s">
        <v>5761</v>
      </c>
      <c r="B12332">
        <v>4</v>
      </c>
      <c r="D12332" s="1">
        <v>86.75</v>
      </c>
    </row>
    <row r="12333" spans="1:4" x14ac:dyDescent="0.25">
      <c r="A12333" s="11" t="s">
        <v>985</v>
      </c>
      <c r="B12333">
        <v>4</v>
      </c>
      <c r="D12333" s="1">
        <v>73.829268292999998</v>
      </c>
    </row>
    <row r="12334" spans="1:4" x14ac:dyDescent="0.25">
      <c r="A12334" s="11" t="s">
        <v>512</v>
      </c>
      <c r="B12334">
        <v>4</v>
      </c>
      <c r="D12334" s="1">
        <v>200.8</v>
      </c>
    </row>
    <row r="12335" spans="1:4" x14ac:dyDescent="0.25">
      <c r="A12335" s="11" t="s">
        <v>4101</v>
      </c>
      <c r="B12335">
        <v>4</v>
      </c>
      <c r="D12335" s="1">
        <v>14</v>
      </c>
    </row>
    <row r="12336" spans="1:4" x14ac:dyDescent="0.25">
      <c r="A12336" s="11" t="s">
        <v>4203</v>
      </c>
      <c r="B12336">
        <v>4</v>
      </c>
      <c r="D12336" s="1">
        <v>10.5</v>
      </c>
    </row>
    <row r="12337" spans="1:4" x14ac:dyDescent="0.25">
      <c r="A12337" s="11" t="s">
        <v>1597</v>
      </c>
      <c r="B12337">
        <v>4</v>
      </c>
      <c r="D12337" s="1">
        <v>15</v>
      </c>
    </row>
    <row r="12338" spans="1:4" x14ac:dyDescent="0.25">
      <c r="A12338" s="11" t="s">
        <v>3401</v>
      </c>
      <c r="B12338">
        <v>4</v>
      </c>
      <c r="D12338" s="1">
        <v>345.984375</v>
      </c>
    </row>
    <row r="12339" spans="1:4" x14ac:dyDescent="0.25">
      <c r="A12339" s="11" t="s">
        <v>3911</v>
      </c>
      <c r="B12339">
        <v>4</v>
      </c>
      <c r="D12339" s="1">
        <v>21</v>
      </c>
    </row>
    <row r="12340" spans="1:4" x14ac:dyDescent="0.25">
      <c r="A12340" s="11" t="s">
        <v>6422</v>
      </c>
      <c r="B12340">
        <v>4</v>
      </c>
      <c r="D12340" s="1">
        <v>400</v>
      </c>
    </row>
    <row r="12341" spans="1:4" x14ac:dyDescent="0.25">
      <c r="A12341" s="11" t="s">
        <v>4104</v>
      </c>
      <c r="B12341">
        <v>4</v>
      </c>
      <c r="D12341" s="1">
        <v>39</v>
      </c>
    </row>
    <row r="12342" spans="1:4" x14ac:dyDescent="0.25">
      <c r="A12342" s="11" t="s">
        <v>1750</v>
      </c>
      <c r="B12342">
        <v>4</v>
      </c>
      <c r="D12342" s="1">
        <v>214.8125</v>
      </c>
    </row>
    <row r="12343" spans="1:4" x14ac:dyDescent="0.25">
      <c r="A12343" s="11" t="s">
        <v>452</v>
      </c>
      <c r="B12343">
        <v>4</v>
      </c>
      <c r="D12343" s="1">
        <v>425.33766234000001</v>
      </c>
    </row>
    <row r="12344" spans="1:4" x14ac:dyDescent="0.25">
      <c r="A12344" s="11" t="s">
        <v>432</v>
      </c>
      <c r="B12344">
        <v>4</v>
      </c>
      <c r="D12344" s="1">
        <v>203.78571428999999</v>
      </c>
    </row>
    <row r="12345" spans="1:4" x14ac:dyDescent="0.25">
      <c r="A12345" s="11" t="s">
        <v>3657</v>
      </c>
      <c r="B12345">
        <v>4</v>
      </c>
      <c r="D12345" s="1">
        <v>28</v>
      </c>
    </row>
    <row r="12346" spans="1:4" x14ac:dyDescent="0.25">
      <c r="A12346" s="11" t="s">
        <v>6052</v>
      </c>
      <c r="B12346">
        <v>4</v>
      </c>
      <c r="D12346" s="1">
        <v>31.5</v>
      </c>
    </row>
    <row r="12347" spans="1:4" x14ac:dyDescent="0.25">
      <c r="A12347" s="11" t="s">
        <v>414</v>
      </c>
      <c r="B12347">
        <v>4</v>
      </c>
      <c r="D12347" s="1">
        <v>47.805970148999997</v>
      </c>
    </row>
    <row r="12348" spans="1:4" x14ac:dyDescent="0.25">
      <c r="A12348" s="11" t="s">
        <v>5823</v>
      </c>
      <c r="B12348">
        <v>4</v>
      </c>
      <c r="D12348" s="1">
        <v>735</v>
      </c>
    </row>
    <row r="12349" spans="1:4" x14ac:dyDescent="0.25">
      <c r="A12349" s="11" t="s">
        <v>264</v>
      </c>
      <c r="B12349">
        <v>4</v>
      </c>
      <c r="D12349" s="1">
        <v>422.15492957999999</v>
      </c>
    </row>
    <row r="12350" spans="1:4" x14ac:dyDescent="0.25">
      <c r="A12350" s="11" t="s">
        <v>453</v>
      </c>
      <c r="B12350">
        <v>4</v>
      </c>
      <c r="D12350" s="1">
        <v>107</v>
      </c>
    </row>
    <row r="12351" spans="1:4" x14ac:dyDescent="0.25">
      <c r="A12351" s="11" t="s">
        <v>157</v>
      </c>
      <c r="B12351">
        <v>4</v>
      </c>
      <c r="D12351" s="1">
        <v>179.43240342999999</v>
      </c>
    </row>
    <row r="12352" spans="1:4" x14ac:dyDescent="0.25">
      <c r="A12352" s="11" t="s">
        <v>6372</v>
      </c>
      <c r="B12352">
        <v>4</v>
      </c>
      <c r="D12352" s="1">
        <v>47.25</v>
      </c>
    </row>
    <row r="12353" spans="1:4" x14ac:dyDescent="0.25">
      <c r="A12353" s="11" t="s">
        <v>5253</v>
      </c>
      <c r="B12353">
        <v>4</v>
      </c>
      <c r="D12353" s="1">
        <v>7</v>
      </c>
    </row>
    <row r="12354" spans="1:4" x14ac:dyDescent="0.25">
      <c r="A12354" s="11" t="s">
        <v>4360</v>
      </c>
      <c r="B12354">
        <v>4</v>
      </c>
      <c r="D12354" s="1">
        <v>22</v>
      </c>
    </row>
    <row r="12355" spans="1:4" x14ac:dyDescent="0.25">
      <c r="A12355" s="11" t="s">
        <v>4158</v>
      </c>
      <c r="B12355">
        <v>4</v>
      </c>
      <c r="D12355" s="1">
        <v>35</v>
      </c>
    </row>
    <row r="12356" spans="1:4" x14ac:dyDescent="0.25">
      <c r="A12356" s="11" t="s">
        <v>4579</v>
      </c>
      <c r="B12356">
        <v>4</v>
      </c>
      <c r="D12356" s="1">
        <v>18</v>
      </c>
    </row>
    <row r="12357" spans="1:4" x14ac:dyDescent="0.25">
      <c r="A12357" s="11" t="s">
        <v>4080</v>
      </c>
      <c r="B12357">
        <v>4</v>
      </c>
      <c r="D12357" s="1">
        <v>22.5</v>
      </c>
    </row>
    <row r="12358" spans="1:4" x14ac:dyDescent="0.25">
      <c r="A12358" s="11" t="s">
        <v>4323</v>
      </c>
      <c r="B12358">
        <v>4</v>
      </c>
      <c r="D12358" s="1">
        <v>112</v>
      </c>
    </row>
    <row r="12359" spans="1:4" x14ac:dyDescent="0.25">
      <c r="A12359" s="11" t="s">
        <v>116</v>
      </c>
      <c r="B12359">
        <v>4</v>
      </c>
      <c r="D12359" s="1">
        <v>23.234522942000002</v>
      </c>
    </row>
    <row r="12360" spans="1:4" x14ac:dyDescent="0.25">
      <c r="A12360" s="11" t="s">
        <v>168</v>
      </c>
      <c r="B12360">
        <v>4</v>
      </c>
      <c r="D12360" s="1">
        <v>21.157129001000001</v>
      </c>
    </row>
    <row r="12361" spans="1:4" x14ac:dyDescent="0.25">
      <c r="A12361" s="11" t="s">
        <v>3948</v>
      </c>
      <c r="B12361">
        <v>4</v>
      </c>
      <c r="D12361" s="1">
        <v>21</v>
      </c>
    </row>
    <row r="12362" spans="1:4" x14ac:dyDescent="0.25">
      <c r="A12362" s="11" t="s">
        <v>4514</v>
      </c>
      <c r="B12362">
        <v>4</v>
      </c>
      <c r="D12362" s="1">
        <v>20.25</v>
      </c>
    </row>
    <row r="12363" spans="1:4" x14ac:dyDescent="0.25">
      <c r="A12363" s="11" t="s">
        <v>4298</v>
      </c>
      <c r="B12363">
        <v>4</v>
      </c>
      <c r="D12363" s="1">
        <v>242.75</v>
      </c>
    </row>
    <row r="12364" spans="1:4" x14ac:dyDescent="0.25">
      <c r="A12364" s="11" t="s">
        <v>4050</v>
      </c>
      <c r="B12364">
        <v>4</v>
      </c>
    </row>
    <row r="12365" spans="1:4" x14ac:dyDescent="0.25">
      <c r="A12365" s="11" t="s">
        <v>4803</v>
      </c>
      <c r="B12365">
        <v>4</v>
      </c>
      <c r="D12365" s="1">
        <v>32</v>
      </c>
    </row>
    <row r="12366" spans="1:4" x14ac:dyDescent="0.25">
      <c r="A12366" s="11" t="s">
        <v>5587</v>
      </c>
      <c r="B12366">
        <v>4</v>
      </c>
      <c r="D12366" s="1">
        <v>21</v>
      </c>
    </row>
    <row r="12367" spans="1:4" x14ac:dyDescent="0.25">
      <c r="A12367" s="11" t="s">
        <v>4162</v>
      </c>
      <c r="B12367">
        <v>4</v>
      </c>
      <c r="D12367" s="1">
        <v>105</v>
      </c>
    </row>
    <row r="12368" spans="1:4" x14ac:dyDescent="0.25">
      <c r="A12368" s="11" t="s">
        <v>1469</v>
      </c>
      <c r="B12368">
        <v>4</v>
      </c>
      <c r="D12368" s="1">
        <v>18.975609756000001</v>
      </c>
    </row>
    <row r="12369" spans="1:4" x14ac:dyDescent="0.25">
      <c r="A12369" s="11" t="s">
        <v>4217</v>
      </c>
      <c r="B12369">
        <v>4</v>
      </c>
      <c r="D12369" s="1">
        <v>24</v>
      </c>
    </row>
    <row r="12370" spans="1:4" x14ac:dyDescent="0.25">
      <c r="A12370" s="11" t="s">
        <v>3432</v>
      </c>
      <c r="B12370">
        <v>4</v>
      </c>
      <c r="D12370" s="1">
        <v>44.392857143000001</v>
      </c>
    </row>
    <row r="12371" spans="1:4" x14ac:dyDescent="0.25">
      <c r="A12371" s="11" t="s">
        <v>337</v>
      </c>
      <c r="B12371">
        <v>4</v>
      </c>
      <c r="D12371" s="1">
        <v>35.847388187</v>
      </c>
    </row>
    <row r="12372" spans="1:4" x14ac:dyDescent="0.25">
      <c r="A12372" s="11" t="s">
        <v>4147</v>
      </c>
      <c r="B12372">
        <v>4</v>
      </c>
      <c r="D12372" s="1">
        <v>10.5</v>
      </c>
    </row>
    <row r="12373" spans="1:4" x14ac:dyDescent="0.25">
      <c r="A12373" s="11" t="s">
        <v>4661</v>
      </c>
      <c r="B12373">
        <v>4</v>
      </c>
      <c r="D12373" s="1">
        <v>20</v>
      </c>
    </row>
    <row r="12374" spans="1:4" x14ac:dyDescent="0.25">
      <c r="A12374" s="11" t="s">
        <v>4326</v>
      </c>
      <c r="B12374">
        <v>4</v>
      </c>
      <c r="D12374" s="1">
        <v>90</v>
      </c>
    </row>
    <row r="12375" spans="1:4" x14ac:dyDescent="0.25">
      <c r="A12375" s="11" t="s">
        <v>4153</v>
      </c>
      <c r="B12375">
        <v>4</v>
      </c>
      <c r="D12375" s="1">
        <v>14</v>
      </c>
    </row>
    <row r="12376" spans="1:4" x14ac:dyDescent="0.25">
      <c r="A12376" s="11" t="s">
        <v>4208</v>
      </c>
      <c r="B12376">
        <v>4</v>
      </c>
      <c r="D12376" s="1">
        <v>21</v>
      </c>
    </row>
    <row r="12377" spans="1:4" x14ac:dyDescent="0.25">
      <c r="A12377" s="11" t="s">
        <v>4002</v>
      </c>
      <c r="B12377">
        <v>4</v>
      </c>
      <c r="D12377" s="1">
        <v>14</v>
      </c>
    </row>
    <row r="12378" spans="1:4" x14ac:dyDescent="0.25">
      <c r="A12378" s="11" t="s">
        <v>246</v>
      </c>
      <c r="B12378">
        <v>4</v>
      </c>
      <c r="D12378" s="1">
        <v>21.018927444999999</v>
      </c>
    </row>
    <row r="12379" spans="1:4" x14ac:dyDescent="0.25">
      <c r="A12379" s="11" t="s">
        <v>4135</v>
      </c>
      <c r="B12379">
        <v>4</v>
      </c>
      <c r="D12379" s="1">
        <v>35</v>
      </c>
    </row>
    <row r="12380" spans="1:4" x14ac:dyDescent="0.25">
      <c r="A12380" s="11" t="s">
        <v>228</v>
      </c>
      <c r="B12380">
        <v>4</v>
      </c>
      <c r="D12380" s="1">
        <v>36.957407406999998</v>
      </c>
    </row>
    <row r="12381" spans="1:4" x14ac:dyDescent="0.25">
      <c r="A12381" s="11" t="s">
        <v>3983</v>
      </c>
      <c r="B12381">
        <v>4</v>
      </c>
      <c r="D12381" s="1">
        <v>40.25</v>
      </c>
    </row>
    <row r="12382" spans="1:4" x14ac:dyDescent="0.25">
      <c r="A12382" s="11" t="s">
        <v>281</v>
      </c>
      <c r="B12382">
        <v>4</v>
      </c>
      <c r="D12382" s="1">
        <v>78.858181818000006</v>
      </c>
    </row>
    <row r="12383" spans="1:4" x14ac:dyDescent="0.25">
      <c r="A12383" s="11" t="s">
        <v>1626</v>
      </c>
      <c r="B12383">
        <v>3</v>
      </c>
      <c r="D12383" s="1">
        <v>36.818181817999999</v>
      </c>
    </row>
    <row r="12384" spans="1:4" x14ac:dyDescent="0.25">
      <c r="A12384" s="11" t="s">
        <v>4191</v>
      </c>
      <c r="B12384">
        <v>3</v>
      </c>
      <c r="D12384" s="1">
        <v>8</v>
      </c>
    </row>
    <row r="12385" spans="1:4" x14ac:dyDescent="0.25">
      <c r="A12385" s="11" t="s">
        <v>6102</v>
      </c>
      <c r="B12385">
        <v>3</v>
      </c>
      <c r="D12385" s="1">
        <v>210</v>
      </c>
    </row>
    <row r="12386" spans="1:4" x14ac:dyDescent="0.25">
      <c r="A12386" s="11" t="s">
        <v>4505</v>
      </c>
      <c r="B12386">
        <v>3</v>
      </c>
      <c r="D12386" s="1">
        <v>186.66666666666666</v>
      </c>
    </row>
    <row r="12387" spans="1:4" x14ac:dyDescent="0.25">
      <c r="A12387" s="11" t="s">
        <v>4446</v>
      </c>
      <c r="B12387">
        <v>3</v>
      </c>
      <c r="D12387" s="1">
        <v>35.333333333333336</v>
      </c>
    </row>
    <row r="12388" spans="1:4" x14ac:dyDescent="0.25">
      <c r="A12388" s="11" t="s">
        <v>4084</v>
      </c>
      <c r="B12388">
        <v>3</v>
      </c>
      <c r="D12388" s="1">
        <v>19.333333333333332</v>
      </c>
    </row>
    <row r="12389" spans="1:4" x14ac:dyDescent="0.25">
      <c r="A12389" s="11" t="s">
        <v>2918</v>
      </c>
      <c r="B12389">
        <v>3</v>
      </c>
      <c r="D12389" s="1">
        <v>306</v>
      </c>
    </row>
    <row r="12390" spans="1:4" x14ac:dyDescent="0.25">
      <c r="A12390" s="11" t="s">
        <v>1955</v>
      </c>
      <c r="B12390">
        <v>3</v>
      </c>
      <c r="D12390" s="1">
        <v>240.16666667000001</v>
      </c>
    </row>
    <row r="12391" spans="1:4" x14ac:dyDescent="0.25">
      <c r="A12391" s="11" t="s">
        <v>5982</v>
      </c>
      <c r="B12391">
        <v>3</v>
      </c>
      <c r="D12391" s="1">
        <v>175</v>
      </c>
    </row>
    <row r="12392" spans="1:4" x14ac:dyDescent="0.25">
      <c r="A12392" s="11" t="s">
        <v>4158</v>
      </c>
      <c r="B12392">
        <v>3</v>
      </c>
      <c r="D12392" s="1">
        <v>35</v>
      </c>
    </row>
    <row r="12393" spans="1:4" x14ac:dyDescent="0.25">
      <c r="A12393" s="11" t="s">
        <v>3505</v>
      </c>
      <c r="B12393">
        <v>3</v>
      </c>
      <c r="D12393" s="1">
        <v>566.42857143000003</v>
      </c>
    </row>
    <row r="12394" spans="1:4" x14ac:dyDescent="0.25">
      <c r="A12394" s="11" t="s">
        <v>4163</v>
      </c>
      <c r="B12394">
        <v>3</v>
      </c>
      <c r="D12394" s="1">
        <v>14</v>
      </c>
    </row>
    <row r="12395" spans="1:4" x14ac:dyDescent="0.25">
      <c r="A12395" s="11" t="s">
        <v>5962</v>
      </c>
      <c r="B12395">
        <v>3</v>
      </c>
      <c r="D12395" s="1">
        <v>266.66666666666669</v>
      </c>
    </row>
    <row r="12396" spans="1:4" x14ac:dyDescent="0.25">
      <c r="A12396" s="11" t="s">
        <v>5963</v>
      </c>
      <c r="B12396">
        <v>3</v>
      </c>
      <c r="D12396" s="1">
        <v>290</v>
      </c>
    </row>
    <row r="12397" spans="1:4" x14ac:dyDescent="0.25">
      <c r="A12397" s="11" t="s">
        <v>308</v>
      </c>
      <c r="B12397">
        <v>3</v>
      </c>
      <c r="D12397" s="1">
        <v>217.26666667000001</v>
      </c>
    </row>
    <row r="12398" spans="1:4" x14ac:dyDescent="0.25">
      <c r="A12398" s="11" t="s">
        <v>5979</v>
      </c>
      <c r="B12398">
        <v>3</v>
      </c>
      <c r="D12398" s="1">
        <v>7</v>
      </c>
    </row>
    <row r="12399" spans="1:4" x14ac:dyDescent="0.25">
      <c r="A12399" s="11" t="s">
        <v>236</v>
      </c>
      <c r="B12399">
        <v>3</v>
      </c>
      <c r="D12399" s="1">
        <v>170.83692565000001</v>
      </c>
    </row>
    <row r="12400" spans="1:4" x14ac:dyDescent="0.25">
      <c r="A12400" s="11" t="s">
        <v>3784</v>
      </c>
      <c r="B12400">
        <v>3</v>
      </c>
      <c r="D12400" s="1">
        <v>693.55466666999996</v>
      </c>
    </row>
    <row r="12401" spans="1:4" x14ac:dyDescent="0.25">
      <c r="A12401" s="11" t="s">
        <v>3355</v>
      </c>
      <c r="B12401">
        <v>3</v>
      </c>
      <c r="D12401" s="1">
        <v>22.231046931000002</v>
      </c>
    </row>
    <row r="12402" spans="1:4" x14ac:dyDescent="0.25">
      <c r="A12402" s="11" t="s">
        <v>6043</v>
      </c>
      <c r="B12402">
        <v>3</v>
      </c>
      <c r="D12402" s="1">
        <v>56</v>
      </c>
    </row>
    <row r="12403" spans="1:4" x14ac:dyDescent="0.25">
      <c r="A12403" s="11" t="s">
        <v>417</v>
      </c>
      <c r="B12403">
        <v>3</v>
      </c>
      <c r="D12403" s="1">
        <v>69.090185676000004</v>
      </c>
    </row>
    <row r="12404" spans="1:4" x14ac:dyDescent="0.25">
      <c r="A12404" s="11" t="s">
        <v>3324</v>
      </c>
      <c r="B12404">
        <v>3</v>
      </c>
      <c r="D12404" s="1">
        <v>132.52282307999999</v>
      </c>
    </row>
    <row r="12405" spans="1:4" x14ac:dyDescent="0.25">
      <c r="A12405" s="11" t="s">
        <v>1150</v>
      </c>
      <c r="B12405">
        <v>3</v>
      </c>
      <c r="D12405" s="1">
        <v>16.915343915000001</v>
      </c>
    </row>
    <row r="12406" spans="1:4" x14ac:dyDescent="0.25">
      <c r="A12406" s="11" t="s">
        <v>6110</v>
      </c>
      <c r="B12406">
        <v>3</v>
      </c>
      <c r="D12406" s="1">
        <v>152</v>
      </c>
    </row>
    <row r="12407" spans="1:4" x14ac:dyDescent="0.25">
      <c r="A12407" s="11" t="s">
        <v>4054</v>
      </c>
      <c r="B12407">
        <v>3</v>
      </c>
      <c r="D12407" s="1">
        <v>291</v>
      </c>
    </row>
    <row r="12408" spans="1:4" x14ac:dyDescent="0.25">
      <c r="A12408" s="11" t="s">
        <v>3549</v>
      </c>
      <c r="B12408">
        <v>3</v>
      </c>
      <c r="D12408" s="1">
        <v>167.44444444000001</v>
      </c>
    </row>
    <row r="12409" spans="1:4" x14ac:dyDescent="0.25">
      <c r="A12409" s="11" t="s">
        <v>4706</v>
      </c>
      <c r="B12409">
        <v>3</v>
      </c>
      <c r="D12409" s="1">
        <v>49</v>
      </c>
    </row>
    <row r="12410" spans="1:4" x14ac:dyDescent="0.25">
      <c r="A12410" s="11" t="s">
        <v>4352</v>
      </c>
      <c r="B12410">
        <v>3</v>
      </c>
      <c r="D12410" s="1">
        <v>30</v>
      </c>
    </row>
    <row r="12411" spans="1:4" x14ac:dyDescent="0.25">
      <c r="A12411" s="11" t="s">
        <v>4557</v>
      </c>
      <c r="B12411">
        <v>3</v>
      </c>
      <c r="D12411" s="1">
        <v>18</v>
      </c>
    </row>
    <row r="12412" spans="1:4" x14ac:dyDescent="0.25">
      <c r="A12412" s="11" t="s">
        <v>420</v>
      </c>
      <c r="B12412">
        <v>3</v>
      </c>
      <c r="D12412" s="1">
        <v>243.60233918</v>
      </c>
    </row>
    <row r="12413" spans="1:4" x14ac:dyDescent="0.25">
      <c r="A12413" s="11" t="s">
        <v>4142</v>
      </c>
      <c r="B12413">
        <v>3</v>
      </c>
      <c r="D12413" s="1">
        <v>24</v>
      </c>
    </row>
    <row r="12414" spans="1:4" x14ac:dyDescent="0.25">
      <c r="A12414" s="11" t="s">
        <v>3998</v>
      </c>
      <c r="B12414">
        <v>3</v>
      </c>
      <c r="D12414" s="1">
        <v>28.333333333333332</v>
      </c>
    </row>
    <row r="12415" spans="1:4" x14ac:dyDescent="0.25">
      <c r="A12415" s="11" t="s">
        <v>4038</v>
      </c>
      <c r="B12415">
        <v>3</v>
      </c>
      <c r="D12415" s="1">
        <v>14</v>
      </c>
    </row>
    <row r="12416" spans="1:4" x14ac:dyDescent="0.25">
      <c r="A12416" s="11" t="s">
        <v>4528</v>
      </c>
      <c r="B12416">
        <v>3</v>
      </c>
      <c r="D12416" s="1">
        <v>88</v>
      </c>
    </row>
    <row r="12417" spans="1:4" x14ac:dyDescent="0.25">
      <c r="A12417" s="11" t="s">
        <v>4278</v>
      </c>
      <c r="B12417">
        <v>3</v>
      </c>
      <c r="D12417" s="1">
        <v>46.666666666666664</v>
      </c>
    </row>
    <row r="12418" spans="1:4" x14ac:dyDescent="0.25">
      <c r="A12418" s="11" t="s">
        <v>4035</v>
      </c>
      <c r="B12418">
        <v>3</v>
      </c>
      <c r="D12418" s="1">
        <v>14</v>
      </c>
    </row>
    <row r="12419" spans="1:4" x14ac:dyDescent="0.25">
      <c r="A12419" s="11" t="s">
        <v>4439</v>
      </c>
      <c r="B12419">
        <v>3</v>
      </c>
      <c r="D12419" s="1">
        <v>12.666666666666666</v>
      </c>
    </row>
    <row r="12420" spans="1:4" x14ac:dyDescent="0.25">
      <c r="A12420" s="11" t="s">
        <v>1746</v>
      </c>
      <c r="B12420">
        <v>3</v>
      </c>
      <c r="D12420" s="1">
        <v>21.5</v>
      </c>
    </row>
    <row r="12421" spans="1:4" x14ac:dyDescent="0.25">
      <c r="A12421" s="11" t="s">
        <v>3364</v>
      </c>
      <c r="B12421">
        <v>3</v>
      </c>
      <c r="D12421" s="1">
        <v>116.31914894000001</v>
      </c>
    </row>
    <row r="12422" spans="1:4" x14ac:dyDescent="0.25">
      <c r="A12422" s="11" t="s">
        <v>2805</v>
      </c>
      <c r="B12422">
        <v>3</v>
      </c>
      <c r="D12422" s="1">
        <v>68.58</v>
      </c>
    </row>
    <row r="12423" spans="1:4" x14ac:dyDescent="0.25">
      <c r="A12423" s="11" t="s">
        <v>5490</v>
      </c>
      <c r="B12423">
        <v>3</v>
      </c>
      <c r="D12423" s="1">
        <v>100.33333333333333</v>
      </c>
    </row>
    <row r="12424" spans="1:4" x14ac:dyDescent="0.25">
      <c r="A12424" s="11" t="s">
        <v>1179</v>
      </c>
      <c r="B12424">
        <v>3</v>
      </c>
      <c r="D12424" s="1">
        <v>138.74257426</v>
      </c>
    </row>
    <row r="12425" spans="1:4" x14ac:dyDescent="0.25">
      <c r="A12425" s="11" t="s">
        <v>4253</v>
      </c>
      <c r="B12425">
        <v>3</v>
      </c>
      <c r="D12425" s="1">
        <v>34.666666666666664</v>
      </c>
    </row>
    <row r="12426" spans="1:4" x14ac:dyDescent="0.25">
      <c r="A12426" s="11" t="s">
        <v>1301</v>
      </c>
      <c r="B12426">
        <v>3</v>
      </c>
      <c r="D12426" s="1">
        <v>79.099999999999994</v>
      </c>
    </row>
    <row r="12427" spans="1:4" x14ac:dyDescent="0.25">
      <c r="A12427" s="11" t="s">
        <v>1717</v>
      </c>
      <c r="B12427">
        <v>3</v>
      </c>
      <c r="D12427" s="1">
        <v>278.39024389999997</v>
      </c>
    </row>
    <row r="12428" spans="1:4" x14ac:dyDescent="0.25">
      <c r="A12428" s="11" t="s">
        <v>3835</v>
      </c>
      <c r="B12428">
        <v>3</v>
      </c>
      <c r="D12428" s="1">
        <v>25</v>
      </c>
    </row>
    <row r="12429" spans="1:4" x14ac:dyDescent="0.25">
      <c r="A12429" s="11" t="s">
        <v>4018</v>
      </c>
      <c r="B12429">
        <v>3</v>
      </c>
      <c r="D12429" s="1">
        <v>4.666666666666667</v>
      </c>
    </row>
    <row r="12430" spans="1:4" x14ac:dyDescent="0.25">
      <c r="A12430" s="11" t="s">
        <v>4431</v>
      </c>
      <c r="B12430">
        <v>3</v>
      </c>
      <c r="D12430" s="1">
        <v>8</v>
      </c>
    </row>
    <row r="12431" spans="1:4" x14ac:dyDescent="0.25">
      <c r="A12431" s="11" t="s">
        <v>3981</v>
      </c>
      <c r="B12431">
        <v>3</v>
      </c>
      <c r="D12431" s="1">
        <v>7.333333333333333</v>
      </c>
    </row>
    <row r="12432" spans="1:4" x14ac:dyDescent="0.25">
      <c r="A12432" s="11" t="s">
        <v>620</v>
      </c>
      <c r="B12432">
        <v>3</v>
      </c>
      <c r="D12432" s="1">
        <v>924.8</v>
      </c>
    </row>
    <row r="12433" spans="1:4" x14ac:dyDescent="0.25">
      <c r="A12433" s="11" t="s">
        <v>6329</v>
      </c>
      <c r="B12433">
        <v>3</v>
      </c>
      <c r="D12433" s="1">
        <v>352</v>
      </c>
    </row>
    <row r="12434" spans="1:4" x14ac:dyDescent="0.25">
      <c r="A12434" s="11" t="s">
        <v>329</v>
      </c>
      <c r="B12434">
        <v>3</v>
      </c>
      <c r="D12434" s="1">
        <v>147.67661691999999</v>
      </c>
    </row>
    <row r="12435" spans="1:4" x14ac:dyDescent="0.25">
      <c r="A12435" s="11" t="s">
        <v>330</v>
      </c>
      <c r="B12435">
        <v>3</v>
      </c>
      <c r="D12435" s="1">
        <v>243.10317459999999</v>
      </c>
    </row>
    <row r="12436" spans="1:4" x14ac:dyDescent="0.25">
      <c r="A12436" s="11" t="s">
        <v>6192</v>
      </c>
      <c r="B12436">
        <v>3</v>
      </c>
      <c r="D12436" s="1">
        <v>220</v>
      </c>
    </row>
    <row r="12437" spans="1:4" x14ac:dyDescent="0.25">
      <c r="A12437" s="11" t="s">
        <v>1254</v>
      </c>
      <c r="B12437">
        <v>3</v>
      </c>
      <c r="D12437" s="1">
        <v>200.42857143000001</v>
      </c>
    </row>
    <row r="12438" spans="1:4" x14ac:dyDescent="0.25">
      <c r="A12438" s="11" t="s">
        <v>4671</v>
      </c>
      <c r="B12438">
        <v>3</v>
      </c>
      <c r="D12438" s="1">
        <v>71.666666666666671</v>
      </c>
    </row>
    <row r="12439" spans="1:4" x14ac:dyDescent="0.25">
      <c r="A12439" s="11" t="s">
        <v>1461</v>
      </c>
      <c r="B12439">
        <v>3</v>
      </c>
      <c r="D12439" s="1">
        <v>100.95454545</v>
      </c>
    </row>
    <row r="12440" spans="1:4" x14ac:dyDescent="0.25">
      <c r="A12440" s="11" t="s">
        <v>1033</v>
      </c>
      <c r="B12440">
        <v>3</v>
      </c>
      <c r="D12440" s="1">
        <v>804.97916667000004</v>
      </c>
    </row>
    <row r="12441" spans="1:4" x14ac:dyDescent="0.25">
      <c r="A12441" s="11" t="s">
        <v>3616</v>
      </c>
      <c r="B12441">
        <v>3</v>
      </c>
      <c r="D12441" s="1">
        <v>564.6</v>
      </c>
    </row>
    <row r="12442" spans="1:4" x14ac:dyDescent="0.25">
      <c r="A12442" s="11" t="s">
        <v>4761</v>
      </c>
      <c r="B12442">
        <v>3</v>
      </c>
      <c r="D12442" s="1">
        <v>75</v>
      </c>
    </row>
    <row r="12443" spans="1:4" x14ac:dyDescent="0.25">
      <c r="A12443" s="11" t="s">
        <v>4032</v>
      </c>
      <c r="B12443">
        <v>3</v>
      </c>
      <c r="D12443" s="1">
        <v>63</v>
      </c>
    </row>
    <row r="12444" spans="1:4" x14ac:dyDescent="0.25">
      <c r="A12444" s="11" t="s">
        <v>4244</v>
      </c>
      <c r="B12444">
        <v>3</v>
      </c>
      <c r="D12444" s="1">
        <v>15</v>
      </c>
    </row>
    <row r="12445" spans="1:4" x14ac:dyDescent="0.25">
      <c r="A12445" s="11" t="s">
        <v>315</v>
      </c>
      <c r="B12445">
        <v>3</v>
      </c>
      <c r="D12445" s="1">
        <v>183.25231481</v>
      </c>
    </row>
    <row r="12446" spans="1:4" x14ac:dyDescent="0.25">
      <c r="A12446" s="11" t="s">
        <v>199</v>
      </c>
      <c r="B12446">
        <v>3</v>
      </c>
      <c r="D12446" s="1">
        <v>45.085767556999997</v>
      </c>
    </row>
    <row r="12447" spans="1:4" x14ac:dyDescent="0.25">
      <c r="A12447" s="11" t="s">
        <v>294</v>
      </c>
      <c r="B12447">
        <v>3</v>
      </c>
      <c r="D12447" s="1">
        <v>24.947976878999999</v>
      </c>
    </row>
    <row r="12448" spans="1:4" x14ac:dyDescent="0.25">
      <c r="A12448" s="11" t="s">
        <v>4797</v>
      </c>
      <c r="B12448">
        <v>3</v>
      </c>
      <c r="D12448" s="1">
        <v>44.333333333333336</v>
      </c>
    </row>
    <row r="12449" spans="1:4" x14ac:dyDescent="0.25">
      <c r="A12449" s="11" t="s">
        <v>3416</v>
      </c>
      <c r="B12449">
        <v>3</v>
      </c>
      <c r="D12449" s="1">
        <v>131.35416667000001</v>
      </c>
    </row>
    <row r="12450" spans="1:4" x14ac:dyDescent="0.25">
      <c r="A12450" s="11" t="s">
        <v>281</v>
      </c>
      <c r="B12450">
        <v>3</v>
      </c>
      <c r="D12450" s="1">
        <v>78.858181818000006</v>
      </c>
    </row>
    <row r="12451" spans="1:4" x14ac:dyDescent="0.25">
      <c r="A12451" s="11" t="s">
        <v>3706</v>
      </c>
      <c r="B12451">
        <v>3</v>
      </c>
      <c r="D12451" s="1">
        <v>486.66666666999998</v>
      </c>
    </row>
    <row r="12452" spans="1:4" x14ac:dyDescent="0.25">
      <c r="A12452" s="11" t="s">
        <v>248</v>
      </c>
      <c r="B12452">
        <v>3</v>
      </c>
      <c r="D12452" s="1">
        <v>11.487179487000001</v>
      </c>
    </row>
    <row r="12453" spans="1:4" x14ac:dyDescent="0.25">
      <c r="A12453" s="11" t="s">
        <v>4307</v>
      </c>
      <c r="B12453">
        <v>3</v>
      </c>
      <c r="D12453" s="1">
        <v>7</v>
      </c>
    </row>
    <row r="12454" spans="1:4" x14ac:dyDescent="0.25">
      <c r="A12454" s="11" t="s">
        <v>4254</v>
      </c>
      <c r="B12454">
        <v>3</v>
      </c>
      <c r="D12454" s="1">
        <v>16.333333333333332</v>
      </c>
    </row>
    <row r="12455" spans="1:4" x14ac:dyDescent="0.25">
      <c r="A12455" s="11" t="s">
        <v>4388</v>
      </c>
      <c r="B12455">
        <v>3</v>
      </c>
    </row>
    <row r="12456" spans="1:4" x14ac:dyDescent="0.25">
      <c r="A12456" s="11" t="s">
        <v>4131</v>
      </c>
      <c r="B12456">
        <v>3</v>
      </c>
      <c r="D12456" s="1">
        <v>105</v>
      </c>
    </row>
    <row r="12457" spans="1:4" x14ac:dyDescent="0.25">
      <c r="A12457" s="11" t="s">
        <v>4115</v>
      </c>
      <c r="B12457">
        <v>3</v>
      </c>
      <c r="D12457" s="1">
        <v>24</v>
      </c>
    </row>
    <row r="12458" spans="1:4" x14ac:dyDescent="0.25">
      <c r="A12458" s="11" t="s">
        <v>521</v>
      </c>
      <c r="B12458">
        <v>3</v>
      </c>
      <c r="D12458" s="1">
        <v>27.988505747000001</v>
      </c>
    </row>
    <row r="12459" spans="1:4" x14ac:dyDescent="0.25">
      <c r="A12459" s="11" t="s">
        <v>1096</v>
      </c>
      <c r="B12459">
        <v>3</v>
      </c>
      <c r="D12459" s="1">
        <v>40.654320988000002</v>
      </c>
    </row>
    <row r="12460" spans="1:4" x14ac:dyDescent="0.25">
      <c r="A12460" s="11" t="s">
        <v>4469</v>
      </c>
      <c r="B12460">
        <v>3</v>
      </c>
      <c r="D12460" s="1">
        <v>80</v>
      </c>
    </row>
    <row r="12461" spans="1:4" x14ac:dyDescent="0.25">
      <c r="A12461" s="11" t="s">
        <v>557</v>
      </c>
      <c r="B12461">
        <v>3</v>
      </c>
      <c r="D12461" s="1">
        <v>10.430769230999999</v>
      </c>
    </row>
    <row r="12462" spans="1:4" x14ac:dyDescent="0.25">
      <c r="A12462" s="11" t="s">
        <v>520</v>
      </c>
      <c r="B12462">
        <v>3</v>
      </c>
      <c r="D12462" s="1">
        <v>24.481481480999999</v>
      </c>
    </row>
    <row r="12463" spans="1:4" x14ac:dyDescent="0.25">
      <c r="A12463" s="11" t="s">
        <v>4142</v>
      </c>
      <c r="B12463">
        <v>3</v>
      </c>
      <c r="D12463" s="1">
        <v>39</v>
      </c>
    </row>
    <row r="12464" spans="1:4" x14ac:dyDescent="0.25">
      <c r="A12464" s="11" t="s">
        <v>4167</v>
      </c>
      <c r="B12464">
        <v>3</v>
      </c>
      <c r="D12464" s="1">
        <v>70</v>
      </c>
    </row>
    <row r="12465" spans="1:4" x14ac:dyDescent="0.25">
      <c r="A12465" s="11" t="s">
        <v>4282</v>
      </c>
      <c r="B12465">
        <v>3</v>
      </c>
      <c r="D12465" s="1">
        <v>35.666666666666664</v>
      </c>
    </row>
    <row r="12466" spans="1:4" x14ac:dyDescent="0.25">
      <c r="A12466" s="11" t="s">
        <v>4060</v>
      </c>
      <c r="B12466">
        <v>3</v>
      </c>
      <c r="D12466" s="1">
        <v>35</v>
      </c>
    </row>
    <row r="12467" spans="1:4" x14ac:dyDescent="0.25">
      <c r="A12467" s="11" t="s">
        <v>4970</v>
      </c>
      <c r="B12467">
        <v>3</v>
      </c>
      <c r="D12467" s="1">
        <v>116.66666666666667</v>
      </c>
    </row>
    <row r="12468" spans="1:4" x14ac:dyDescent="0.25">
      <c r="A12468" s="11" t="s">
        <v>3499</v>
      </c>
      <c r="B12468">
        <v>3</v>
      </c>
      <c r="D12468" s="1">
        <v>75.5</v>
      </c>
    </row>
    <row r="12469" spans="1:4" x14ac:dyDescent="0.25">
      <c r="A12469" s="11" t="s">
        <v>4124</v>
      </c>
      <c r="B12469">
        <v>3</v>
      </c>
      <c r="D12469" s="1">
        <v>35</v>
      </c>
    </row>
    <row r="12470" spans="1:4" x14ac:dyDescent="0.25">
      <c r="A12470" s="11" t="s">
        <v>4931</v>
      </c>
      <c r="B12470">
        <v>3</v>
      </c>
      <c r="D12470" s="1">
        <v>39.666666666666664</v>
      </c>
    </row>
    <row r="12471" spans="1:4" x14ac:dyDescent="0.25">
      <c r="A12471" s="11" t="s">
        <v>3939</v>
      </c>
      <c r="B12471">
        <v>3</v>
      </c>
      <c r="D12471" s="1">
        <v>21</v>
      </c>
    </row>
    <row r="12472" spans="1:4" x14ac:dyDescent="0.25">
      <c r="A12472" s="11" t="s">
        <v>223</v>
      </c>
      <c r="B12472">
        <v>3</v>
      </c>
      <c r="D12472" s="1">
        <v>28.244897958999999</v>
      </c>
    </row>
    <row r="12473" spans="1:4" x14ac:dyDescent="0.25">
      <c r="A12473" s="11" t="s">
        <v>4570</v>
      </c>
      <c r="B12473">
        <v>3</v>
      </c>
      <c r="D12473" s="1">
        <v>20</v>
      </c>
    </row>
    <row r="12474" spans="1:4" x14ac:dyDescent="0.25">
      <c r="A12474" s="11" t="s">
        <v>2949</v>
      </c>
      <c r="B12474">
        <v>3</v>
      </c>
      <c r="D12474" s="1">
        <v>98</v>
      </c>
    </row>
    <row r="12475" spans="1:4" x14ac:dyDescent="0.25">
      <c r="A12475" s="11" t="s">
        <v>4049</v>
      </c>
      <c r="B12475">
        <v>3</v>
      </c>
      <c r="D12475" s="1">
        <v>37.666666666666664</v>
      </c>
    </row>
    <row r="12476" spans="1:4" x14ac:dyDescent="0.25">
      <c r="A12476" s="11" t="s">
        <v>4102</v>
      </c>
      <c r="B12476">
        <v>3</v>
      </c>
      <c r="D12476" s="1">
        <v>14</v>
      </c>
    </row>
    <row r="12477" spans="1:4" x14ac:dyDescent="0.25">
      <c r="A12477" s="11" t="s">
        <v>4719</v>
      </c>
      <c r="B12477">
        <v>3</v>
      </c>
      <c r="D12477" s="1">
        <v>23.333333333333332</v>
      </c>
    </row>
    <row r="12478" spans="1:4" x14ac:dyDescent="0.25">
      <c r="A12478" s="11" t="s">
        <v>4701</v>
      </c>
      <c r="B12478">
        <v>3</v>
      </c>
      <c r="D12478" s="1">
        <v>102</v>
      </c>
    </row>
    <row r="12479" spans="1:4" x14ac:dyDescent="0.25">
      <c r="A12479" s="11" t="s">
        <v>4607</v>
      </c>
      <c r="B12479">
        <v>3</v>
      </c>
      <c r="D12479" s="1">
        <v>21</v>
      </c>
    </row>
    <row r="12480" spans="1:4" x14ac:dyDescent="0.25">
      <c r="A12480" s="11" t="s">
        <v>4682</v>
      </c>
      <c r="B12480">
        <v>3</v>
      </c>
      <c r="D12480" s="1">
        <v>35</v>
      </c>
    </row>
    <row r="12481" spans="1:4" x14ac:dyDescent="0.25">
      <c r="A12481" s="11" t="s">
        <v>1990</v>
      </c>
      <c r="B12481">
        <v>3</v>
      </c>
      <c r="D12481" s="1">
        <v>46.3</v>
      </c>
    </row>
    <row r="12482" spans="1:4" x14ac:dyDescent="0.25">
      <c r="A12482" s="11" t="s">
        <v>6423</v>
      </c>
      <c r="B12482">
        <v>3</v>
      </c>
      <c r="D12482" s="1">
        <v>120</v>
      </c>
    </row>
    <row r="12483" spans="1:4" x14ac:dyDescent="0.25">
      <c r="A12483" s="11" t="s">
        <v>4895</v>
      </c>
      <c r="B12483">
        <v>3</v>
      </c>
      <c r="D12483" s="1">
        <v>20</v>
      </c>
    </row>
    <row r="12484" spans="1:4" x14ac:dyDescent="0.25">
      <c r="A12484" s="11" t="s">
        <v>4542</v>
      </c>
      <c r="B12484">
        <v>3</v>
      </c>
      <c r="D12484" s="1">
        <v>24</v>
      </c>
    </row>
    <row r="12485" spans="1:4" x14ac:dyDescent="0.25">
      <c r="A12485" s="11" t="s">
        <v>4299</v>
      </c>
      <c r="B12485">
        <v>3</v>
      </c>
      <c r="D12485" s="1">
        <v>16.333333333333332</v>
      </c>
    </row>
    <row r="12486" spans="1:4" x14ac:dyDescent="0.25">
      <c r="A12486" s="11" t="s">
        <v>4119</v>
      </c>
      <c r="B12486">
        <v>3</v>
      </c>
      <c r="D12486" s="1">
        <v>11.666666666666666</v>
      </c>
    </row>
    <row r="12487" spans="1:4" x14ac:dyDescent="0.25">
      <c r="A12487" s="11" t="s">
        <v>4686</v>
      </c>
      <c r="B12487">
        <v>3</v>
      </c>
      <c r="D12487" s="1">
        <v>18.666666666666668</v>
      </c>
    </row>
    <row r="12488" spans="1:4" x14ac:dyDescent="0.25">
      <c r="A12488" s="11" t="s">
        <v>4480</v>
      </c>
      <c r="B12488">
        <v>3</v>
      </c>
      <c r="D12488" s="1">
        <v>14</v>
      </c>
    </row>
    <row r="12489" spans="1:4" x14ac:dyDescent="0.25">
      <c r="A12489" s="11" t="s">
        <v>4296</v>
      </c>
      <c r="B12489">
        <v>3</v>
      </c>
      <c r="D12489" s="1">
        <v>77</v>
      </c>
    </row>
    <row r="12490" spans="1:4" x14ac:dyDescent="0.25">
      <c r="A12490" s="11" t="s">
        <v>307</v>
      </c>
      <c r="B12490">
        <v>2</v>
      </c>
      <c r="D12490" s="1">
        <v>29.702127659999999</v>
      </c>
    </row>
    <row r="12491" spans="1:4" x14ac:dyDescent="0.25">
      <c r="A12491" s="11" t="s">
        <v>240</v>
      </c>
      <c r="B12491">
        <v>2</v>
      </c>
      <c r="D12491" s="1">
        <v>232</v>
      </c>
    </row>
    <row r="12492" spans="1:4" x14ac:dyDescent="0.25">
      <c r="A12492" s="11" t="s">
        <v>4078</v>
      </c>
      <c r="B12492">
        <v>2</v>
      </c>
      <c r="D12492" s="1">
        <v>17.5</v>
      </c>
    </row>
    <row r="12493" spans="1:4" x14ac:dyDescent="0.25">
      <c r="A12493" s="11" t="s">
        <v>6424</v>
      </c>
      <c r="B12493">
        <v>2</v>
      </c>
      <c r="D12493" s="1">
        <v>35</v>
      </c>
    </row>
    <row r="12494" spans="1:4" x14ac:dyDescent="0.25">
      <c r="A12494" s="11" t="s">
        <v>3448</v>
      </c>
      <c r="B12494">
        <v>2</v>
      </c>
      <c r="D12494" s="1">
        <v>114.2</v>
      </c>
    </row>
    <row r="12495" spans="1:4" x14ac:dyDescent="0.25">
      <c r="A12495" s="11" t="s">
        <v>3504</v>
      </c>
      <c r="B12495">
        <v>2</v>
      </c>
      <c r="D12495" s="1">
        <v>144.14285713999999</v>
      </c>
    </row>
    <row r="12496" spans="1:4" x14ac:dyDescent="0.25">
      <c r="A12496" s="11" t="s">
        <v>4413</v>
      </c>
      <c r="B12496">
        <v>2</v>
      </c>
      <c r="D12496" s="1">
        <v>24</v>
      </c>
    </row>
    <row r="12497" spans="1:4" x14ac:dyDescent="0.25">
      <c r="A12497" s="11" t="s">
        <v>1456</v>
      </c>
      <c r="B12497">
        <v>2</v>
      </c>
      <c r="D12497" s="1">
        <v>1160</v>
      </c>
    </row>
    <row r="12498" spans="1:4" x14ac:dyDescent="0.25">
      <c r="A12498" s="11" t="s">
        <v>3434</v>
      </c>
      <c r="B12498">
        <v>2</v>
      </c>
      <c r="D12498" s="1">
        <v>91</v>
      </c>
    </row>
    <row r="12499" spans="1:4" x14ac:dyDescent="0.25">
      <c r="A12499" s="11" t="s">
        <v>4814</v>
      </c>
      <c r="B12499">
        <v>2</v>
      </c>
      <c r="D12499" s="1">
        <v>66.5</v>
      </c>
    </row>
    <row r="12500" spans="1:4" x14ac:dyDescent="0.25">
      <c r="A12500" s="11" t="s">
        <v>394</v>
      </c>
      <c r="B12500">
        <v>2</v>
      </c>
      <c r="D12500" s="1">
        <v>115.39676113</v>
      </c>
    </row>
    <row r="12501" spans="1:4" x14ac:dyDescent="0.25">
      <c r="A12501" s="11" t="s">
        <v>4435</v>
      </c>
      <c r="B12501">
        <v>2</v>
      </c>
      <c r="D12501" s="1">
        <v>175</v>
      </c>
    </row>
    <row r="12502" spans="1:4" x14ac:dyDescent="0.25">
      <c r="A12502" s="11" t="s">
        <v>239</v>
      </c>
      <c r="B12502">
        <v>2</v>
      </c>
      <c r="D12502" s="1">
        <v>291.65942029000001</v>
      </c>
    </row>
    <row r="12503" spans="1:4" x14ac:dyDescent="0.25">
      <c r="A12503" s="11" t="s">
        <v>694</v>
      </c>
      <c r="B12503">
        <v>2</v>
      </c>
      <c r="D12503" s="1">
        <v>51.176470588000001</v>
      </c>
    </row>
    <row r="12504" spans="1:4" x14ac:dyDescent="0.25">
      <c r="A12504" s="11" t="s">
        <v>6107</v>
      </c>
      <c r="B12504">
        <v>2</v>
      </c>
      <c r="D12504" s="1">
        <v>1100</v>
      </c>
    </row>
    <row r="12505" spans="1:4" x14ac:dyDescent="0.25">
      <c r="A12505" s="11" t="s">
        <v>3352</v>
      </c>
      <c r="B12505">
        <v>2</v>
      </c>
      <c r="D12505" s="1">
        <v>170.83692565000001</v>
      </c>
    </row>
    <row r="12506" spans="1:4" x14ac:dyDescent="0.25">
      <c r="A12506" s="11" t="s">
        <v>6425</v>
      </c>
      <c r="B12506">
        <v>2</v>
      </c>
      <c r="D12506" s="1">
        <v>505.31333332999998</v>
      </c>
    </row>
    <row r="12507" spans="1:4" x14ac:dyDescent="0.25">
      <c r="A12507" s="11" t="s">
        <v>3370</v>
      </c>
      <c r="B12507">
        <v>2</v>
      </c>
      <c r="D12507" s="1">
        <v>23.795197739999999</v>
      </c>
    </row>
    <row r="12508" spans="1:4" x14ac:dyDescent="0.25">
      <c r="A12508" s="11" t="s">
        <v>795</v>
      </c>
      <c r="B12508">
        <v>2</v>
      </c>
      <c r="D12508" s="1">
        <v>504.4</v>
      </c>
    </row>
    <row r="12509" spans="1:4" x14ac:dyDescent="0.25">
      <c r="A12509" s="11" t="s">
        <v>4170</v>
      </c>
      <c r="B12509">
        <v>2</v>
      </c>
      <c r="D12509" s="1">
        <v>14</v>
      </c>
    </row>
    <row r="12510" spans="1:4" x14ac:dyDescent="0.25">
      <c r="A12510" s="11" t="s">
        <v>1475</v>
      </c>
      <c r="B12510">
        <v>2</v>
      </c>
      <c r="D12510" s="1">
        <v>80</v>
      </c>
    </row>
    <row r="12511" spans="1:4" x14ac:dyDescent="0.25">
      <c r="A12511" s="11" t="s">
        <v>4846</v>
      </c>
      <c r="B12511">
        <v>2</v>
      </c>
      <c r="D12511" s="1">
        <v>77</v>
      </c>
    </row>
    <row r="12512" spans="1:4" x14ac:dyDescent="0.25">
      <c r="A12512" s="11" t="s">
        <v>516</v>
      </c>
      <c r="B12512">
        <v>2</v>
      </c>
      <c r="D12512" s="1">
        <v>24.5</v>
      </c>
    </row>
    <row r="12513" spans="1:4" x14ac:dyDescent="0.25">
      <c r="A12513" s="11" t="s">
        <v>1440</v>
      </c>
      <c r="B12513">
        <v>2</v>
      </c>
      <c r="D12513" s="1">
        <v>468.19736841999998</v>
      </c>
    </row>
    <row r="12514" spans="1:4" x14ac:dyDescent="0.25">
      <c r="A12514" s="11" t="s">
        <v>441</v>
      </c>
      <c r="B12514">
        <v>2</v>
      </c>
      <c r="D12514" s="1">
        <v>68.666044776000007</v>
      </c>
    </row>
    <row r="12515" spans="1:4" x14ac:dyDescent="0.25">
      <c r="A12515" s="11" t="s">
        <v>644</v>
      </c>
      <c r="B12515">
        <v>2</v>
      </c>
      <c r="D12515" s="1">
        <v>162.60317459999999</v>
      </c>
    </row>
    <row r="12516" spans="1:4" x14ac:dyDescent="0.25">
      <c r="A12516" s="11" t="s">
        <v>4787</v>
      </c>
      <c r="B12516">
        <v>2</v>
      </c>
      <c r="D12516" s="1">
        <v>39</v>
      </c>
    </row>
    <row r="12517" spans="1:4" x14ac:dyDescent="0.25">
      <c r="A12517" s="11" t="s">
        <v>6113</v>
      </c>
      <c r="B12517">
        <v>2</v>
      </c>
      <c r="D12517" s="1">
        <v>175</v>
      </c>
    </row>
    <row r="12518" spans="1:4" x14ac:dyDescent="0.25">
      <c r="A12518" s="11" t="s">
        <v>4316</v>
      </c>
      <c r="B12518">
        <v>2</v>
      </c>
      <c r="D12518" s="1">
        <v>31</v>
      </c>
    </row>
    <row r="12519" spans="1:4" x14ac:dyDescent="0.25">
      <c r="A12519" s="11" t="s">
        <v>6116</v>
      </c>
      <c r="B12519">
        <v>2</v>
      </c>
      <c r="D12519" s="1">
        <v>28</v>
      </c>
    </row>
    <row r="12520" spans="1:4" x14ac:dyDescent="0.25">
      <c r="A12520" s="11" t="s">
        <v>4021</v>
      </c>
      <c r="B12520">
        <v>2</v>
      </c>
      <c r="D12520" s="1">
        <v>70</v>
      </c>
    </row>
    <row r="12521" spans="1:4" x14ac:dyDescent="0.25">
      <c r="A12521" s="11" t="s">
        <v>4965</v>
      </c>
      <c r="B12521">
        <v>2</v>
      </c>
      <c r="D12521" s="1">
        <v>35</v>
      </c>
    </row>
    <row r="12522" spans="1:4" x14ac:dyDescent="0.25">
      <c r="A12522" s="11" t="s">
        <v>4182</v>
      </c>
      <c r="B12522">
        <v>2</v>
      </c>
      <c r="D12522" s="1">
        <v>0.5</v>
      </c>
    </row>
    <row r="12523" spans="1:4" x14ac:dyDescent="0.25">
      <c r="A12523" s="11" t="s">
        <v>5030</v>
      </c>
      <c r="B12523">
        <v>2</v>
      </c>
      <c r="D12523" s="1">
        <v>39</v>
      </c>
    </row>
    <row r="12524" spans="1:4" x14ac:dyDescent="0.25">
      <c r="A12524" s="11" t="s">
        <v>142</v>
      </c>
      <c r="B12524">
        <v>2</v>
      </c>
      <c r="D12524" s="1">
        <v>25.547906977</v>
      </c>
    </row>
    <row r="12525" spans="1:4" x14ac:dyDescent="0.25">
      <c r="A12525" s="11" t="s">
        <v>4029</v>
      </c>
      <c r="B12525">
        <v>2</v>
      </c>
      <c r="D12525" s="1">
        <v>10.5</v>
      </c>
    </row>
    <row r="12526" spans="1:4" x14ac:dyDescent="0.25">
      <c r="A12526" s="11" t="s">
        <v>5114</v>
      </c>
      <c r="B12526">
        <v>2</v>
      </c>
      <c r="D12526" s="1">
        <v>14</v>
      </c>
    </row>
    <row r="12527" spans="1:4" x14ac:dyDescent="0.25">
      <c r="A12527" s="11" t="s">
        <v>1328</v>
      </c>
      <c r="B12527">
        <v>2</v>
      </c>
      <c r="D12527" s="1">
        <v>246.09009008999999</v>
      </c>
    </row>
    <row r="12528" spans="1:4" x14ac:dyDescent="0.25">
      <c r="A12528" s="11" t="s">
        <v>1599</v>
      </c>
      <c r="B12528">
        <v>2</v>
      </c>
      <c r="D12528" s="1">
        <v>182.73349056999999</v>
      </c>
    </row>
    <row r="12529" spans="1:4" x14ac:dyDescent="0.25">
      <c r="A12529" s="11" t="s">
        <v>6426</v>
      </c>
      <c r="B12529">
        <v>2</v>
      </c>
      <c r="D12529" s="1">
        <v>21</v>
      </c>
    </row>
    <row r="12530" spans="1:4" x14ac:dyDescent="0.25">
      <c r="A12530" s="11" t="s">
        <v>1941</v>
      </c>
      <c r="B12530">
        <v>2</v>
      </c>
      <c r="D12530" s="1">
        <v>411.42857142999998</v>
      </c>
    </row>
    <row r="12531" spans="1:4" x14ac:dyDescent="0.25">
      <c r="A12531" s="11" t="s">
        <v>3538</v>
      </c>
      <c r="B12531">
        <v>2</v>
      </c>
      <c r="D12531" s="1">
        <v>338.6</v>
      </c>
    </row>
    <row r="12532" spans="1:4" x14ac:dyDescent="0.25">
      <c r="A12532" s="11" t="s">
        <v>338</v>
      </c>
      <c r="B12532">
        <v>2</v>
      </c>
      <c r="D12532" s="1">
        <v>57.404255319000001</v>
      </c>
    </row>
    <row r="12533" spans="1:4" x14ac:dyDescent="0.25">
      <c r="A12533" s="11" t="s">
        <v>5211</v>
      </c>
      <c r="B12533">
        <v>2</v>
      </c>
      <c r="D12533" s="1">
        <v>150</v>
      </c>
    </row>
    <row r="12534" spans="1:4" x14ac:dyDescent="0.25">
      <c r="A12534" s="11" t="s">
        <v>842</v>
      </c>
      <c r="B12534">
        <v>2</v>
      </c>
      <c r="D12534" s="1">
        <v>58.123076922999999</v>
      </c>
    </row>
    <row r="12535" spans="1:4" x14ac:dyDescent="0.25">
      <c r="A12535" s="11" t="s">
        <v>1724</v>
      </c>
      <c r="B12535">
        <v>2</v>
      </c>
      <c r="D12535" s="1">
        <v>424.375</v>
      </c>
    </row>
    <row r="12536" spans="1:4" x14ac:dyDescent="0.25">
      <c r="A12536" s="11" t="s">
        <v>5709</v>
      </c>
      <c r="B12536">
        <v>2</v>
      </c>
      <c r="D12536" s="1">
        <v>1015</v>
      </c>
    </row>
    <row r="12537" spans="1:4" x14ac:dyDescent="0.25">
      <c r="A12537" s="11" t="s">
        <v>1449</v>
      </c>
      <c r="B12537">
        <v>2</v>
      </c>
      <c r="D12537" s="1">
        <v>78</v>
      </c>
    </row>
    <row r="12538" spans="1:4" x14ac:dyDescent="0.25">
      <c r="A12538" s="11" t="s">
        <v>371</v>
      </c>
      <c r="B12538">
        <v>2</v>
      </c>
      <c r="D12538" s="1">
        <v>471.83505155</v>
      </c>
    </row>
    <row r="12539" spans="1:4" x14ac:dyDescent="0.25">
      <c r="A12539" s="11" t="s">
        <v>713</v>
      </c>
      <c r="B12539">
        <v>2</v>
      </c>
      <c r="D12539" s="1">
        <v>500</v>
      </c>
    </row>
    <row r="12540" spans="1:4" x14ac:dyDescent="0.25">
      <c r="A12540" s="11" t="s">
        <v>588</v>
      </c>
      <c r="B12540">
        <v>2</v>
      </c>
      <c r="D12540" s="1">
        <v>88.712187959000005</v>
      </c>
    </row>
    <row r="12541" spans="1:4" x14ac:dyDescent="0.25">
      <c r="A12541" s="11" t="s">
        <v>4422</v>
      </c>
      <c r="B12541">
        <v>2</v>
      </c>
      <c r="D12541" s="1">
        <v>30</v>
      </c>
    </row>
    <row r="12542" spans="1:4" x14ac:dyDescent="0.25">
      <c r="A12542" s="11" t="s">
        <v>3490</v>
      </c>
      <c r="B12542">
        <v>2</v>
      </c>
      <c r="D12542" s="1">
        <v>106.36363636</v>
      </c>
    </row>
    <row r="12543" spans="1:4" x14ac:dyDescent="0.25">
      <c r="A12543" s="11" t="s">
        <v>5724</v>
      </c>
      <c r="B12543">
        <v>2</v>
      </c>
      <c r="D12543" s="1">
        <v>88</v>
      </c>
    </row>
    <row r="12544" spans="1:4" x14ac:dyDescent="0.25">
      <c r="A12544" s="11" t="s">
        <v>5218</v>
      </c>
      <c r="B12544">
        <v>2</v>
      </c>
      <c r="D12544" s="1">
        <v>70</v>
      </c>
    </row>
    <row r="12545" spans="1:4" x14ac:dyDescent="0.25">
      <c r="A12545" s="11" t="s">
        <v>4440</v>
      </c>
      <c r="B12545">
        <v>2</v>
      </c>
      <c r="D12545" s="1">
        <v>36.5</v>
      </c>
    </row>
    <row r="12546" spans="1:4" x14ac:dyDescent="0.25">
      <c r="A12546" s="11" t="s">
        <v>4194</v>
      </c>
      <c r="B12546">
        <v>2</v>
      </c>
      <c r="D12546" s="1">
        <v>91</v>
      </c>
    </row>
    <row r="12547" spans="1:4" x14ac:dyDescent="0.25">
      <c r="A12547" s="11" t="s">
        <v>2542</v>
      </c>
      <c r="B12547">
        <v>2</v>
      </c>
      <c r="D12547" s="1">
        <v>1045</v>
      </c>
    </row>
    <row r="12548" spans="1:4" x14ac:dyDescent="0.25">
      <c r="A12548" s="11" t="s">
        <v>996</v>
      </c>
      <c r="B12548">
        <v>2</v>
      </c>
      <c r="D12548" s="1">
        <v>73.845360825</v>
      </c>
    </row>
    <row r="12549" spans="1:4" x14ac:dyDescent="0.25">
      <c r="A12549" s="11" t="s">
        <v>1423</v>
      </c>
      <c r="B12549">
        <v>2</v>
      </c>
      <c r="D12549" s="1">
        <v>122.11320755</v>
      </c>
    </row>
    <row r="12550" spans="1:4" x14ac:dyDescent="0.25">
      <c r="A12550" s="11" t="s">
        <v>1286</v>
      </c>
      <c r="B12550">
        <v>2</v>
      </c>
      <c r="D12550" s="1">
        <v>92.529411765000006</v>
      </c>
    </row>
    <row r="12551" spans="1:4" x14ac:dyDescent="0.25">
      <c r="A12551" s="11" t="s">
        <v>1872</v>
      </c>
      <c r="B12551">
        <v>2</v>
      </c>
      <c r="D12551" s="1">
        <v>270.68888888999999</v>
      </c>
    </row>
    <row r="12552" spans="1:4" x14ac:dyDescent="0.25">
      <c r="A12552" s="11" t="s">
        <v>1371</v>
      </c>
      <c r="B12552">
        <v>2</v>
      </c>
      <c r="D12552" s="1">
        <v>561.75510204</v>
      </c>
    </row>
    <row r="12553" spans="1:4" x14ac:dyDescent="0.25">
      <c r="A12553" s="11" t="s">
        <v>6067</v>
      </c>
      <c r="B12553">
        <v>2</v>
      </c>
      <c r="D12553" s="1">
        <v>119</v>
      </c>
    </row>
    <row r="12554" spans="1:4" x14ac:dyDescent="0.25">
      <c r="A12554" s="11" t="s">
        <v>4335</v>
      </c>
      <c r="B12554">
        <v>2</v>
      </c>
      <c r="D12554" s="1">
        <v>35</v>
      </c>
    </row>
    <row r="12555" spans="1:4" x14ac:dyDescent="0.25">
      <c r="A12555" s="11" t="s">
        <v>4184</v>
      </c>
      <c r="B12555">
        <v>2</v>
      </c>
      <c r="D12555" s="1">
        <v>28</v>
      </c>
    </row>
    <row r="12556" spans="1:4" x14ac:dyDescent="0.25">
      <c r="A12556" s="11" t="s">
        <v>4022</v>
      </c>
      <c r="B12556">
        <v>2</v>
      </c>
      <c r="D12556" s="1">
        <v>140</v>
      </c>
    </row>
    <row r="12557" spans="1:4" x14ac:dyDescent="0.25">
      <c r="A12557" s="11" t="s">
        <v>5984</v>
      </c>
      <c r="B12557">
        <v>2</v>
      </c>
      <c r="D12557" s="1">
        <v>70</v>
      </c>
    </row>
    <row r="12558" spans="1:4" x14ac:dyDescent="0.25">
      <c r="A12558" s="11" t="s">
        <v>589</v>
      </c>
      <c r="B12558">
        <v>2</v>
      </c>
      <c r="D12558" s="1">
        <v>207.32258064999999</v>
      </c>
    </row>
    <row r="12559" spans="1:4" x14ac:dyDescent="0.25">
      <c r="A12559" s="11" t="s">
        <v>3978</v>
      </c>
      <c r="B12559">
        <v>2</v>
      </c>
    </row>
    <row r="12560" spans="1:4" x14ac:dyDescent="0.25">
      <c r="A12560" s="11" t="s">
        <v>4408</v>
      </c>
      <c r="B12560">
        <v>2</v>
      </c>
      <c r="D12560" s="1">
        <v>285</v>
      </c>
    </row>
    <row r="12561" spans="1:4" x14ac:dyDescent="0.25">
      <c r="A12561" s="11" t="s">
        <v>322</v>
      </c>
      <c r="B12561">
        <v>2</v>
      </c>
      <c r="D12561" s="1">
        <v>566.05135952000001</v>
      </c>
    </row>
    <row r="12562" spans="1:4" x14ac:dyDescent="0.25">
      <c r="A12562" s="11" t="s">
        <v>3647</v>
      </c>
      <c r="B12562">
        <v>2</v>
      </c>
      <c r="D12562" s="1">
        <v>29.75</v>
      </c>
    </row>
    <row r="12563" spans="1:4" x14ac:dyDescent="0.25">
      <c r="A12563" s="11" t="s">
        <v>857</v>
      </c>
      <c r="B12563">
        <v>2</v>
      </c>
      <c r="D12563" s="1">
        <v>382.44444443999998</v>
      </c>
    </row>
    <row r="12564" spans="1:4" x14ac:dyDescent="0.25">
      <c r="A12564" s="11" t="s">
        <v>1508</v>
      </c>
      <c r="B12564">
        <v>2</v>
      </c>
      <c r="D12564" s="1">
        <v>66.682170542999998</v>
      </c>
    </row>
    <row r="12565" spans="1:4" x14ac:dyDescent="0.25">
      <c r="A12565" s="11" t="s">
        <v>696</v>
      </c>
      <c r="B12565">
        <v>2</v>
      </c>
      <c r="D12565" s="1">
        <v>53.181818182000001</v>
      </c>
    </row>
    <row r="12566" spans="1:4" x14ac:dyDescent="0.25">
      <c r="A12566" s="11" t="s">
        <v>6048</v>
      </c>
      <c r="B12566">
        <v>2</v>
      </c>
    </row>
    <row r="12567" spans="1:4" x14ac:dyDescent="0.25">
      <c r="A12567" s="11" t="s">
        <v>5786</v>
      </c>
      <c r="B12567">
        <v>2</v>
      </c>
      <c r="D12567" s="1">
        <v>250</v>
      </c>
    </row>
    <row r="12568" spans="1:4" x14ac:dyDescent="0.25">
      <c r="A12568" s="11" t="s">
        <v>6038</v>
      </c>
      <c r="B12568">
        <v>2</v>
      </c>
      <c r="D12568" s="1">
        <v>28</v>
      </c>
    </row>
    <row r="12569" spans="1:4" x14ac:dyDescent="0.25">
      <c r="A12569" s="11" t="s">
        <v>5990</v>
      </c>
      <c r="B12569">
        <v>2</v>
      </c>
      <c r="D12569" s="1">
        <v>140</v>
      </c>
    </row>
    <row r="12570" spans="1:4" x14ac:dyDescent="0.25">
      <c r="A12570" s="11" t="s">
        <v>6427</v>
      </c>
      <c r="B12570">
        <v>2</v>
      </c>
      <c r="D12570" s="1">
        <v>33.5</v>
      </c>
    </row>
    <row r="12571" spans="1:4" x14ac:dyDescent="0.25">
      <c r="A12571" s="11" t="s">
        <v>4290</v>
      </c>
      <c r="B12571">
        <v>2</v>
      </c>
      <c r="D12571" s="1">
        <v>1</v>
      </c>
    </row>
    <row r="12572" spans="1:4" x14ac:dyDescent="0.25">
      <c r="A12572" s="11" t="s">
        <v>3755</v>
      </c>
      <c r="B12572">
        <v>2</v>
      </c>
      <c r="D12572" s="1">
        <v>70</v>
      </c>
    </row>
    <row r="12573" spans="1:4" x14ac:dyDescent="0.25">
      <c r="A12573" s="11" t="s">
        <v>6428</v>
      </c>
      <c r="B12573">
        <v>2</v>
      </c>
    </row>
    <row r="12574" spans="1:4" x14ac:dyDescent="0.25">
      <c r="A12574" s="11" t="s">
        <v>5357</v>
      </c>
      <c r="B12574">
        <v>2</v>
      </c>
      <c r="D12574" s="1">
        <v>107.5</v>
      </c>
    </row>
    <row r="12575" spans="1:4" x14ac:dyDescent="0.25">
      <c r="A12575" s="11" t="s">
        <v>3474</v>
      </c>
      <c r="B12575">
        <v>2</v>
      </c>
      <c r="D12575" s="1">
        <v>283.45</v>
      </c>
    </row>
    <row r="12576" spans="1:4" x14ac:dyDescent="0.25">
      <c r="A12576" s="11" t="s">
        <v>5974</v>
      </c>
      <c r="B12576">
        <v>2</v>
      </c>
      <c r="D12576" s="1">
        <v>35</v>
      </c>
    </row>
    <row r="12577" spans="1:4" x14ac:dyDescent="0.25">
      <c r="A12577" s="11" t="s">
        <v>4699</v>
      </c>
      <c r="B12577">
        <v>2</v>
      </c>
      <c r="D12577" s="1">
        <v>40</v>
      </c>
    </row>
    <row r="12578" spans="1:4" x14ac:dyDescent="0.25">
      <c r="A12578" s="11" t="s">
        <v>6429</v>
      </c>
      <c r="B12578">
        <v>2</v>
      </c>
      <c r="D12578" s="1">
        <v>3.5</v>
      </c>
    </row>
    <row r="12579" spans="1:4" x14ac:dyDescent="0.25">
      <c r="A12579" s="11" t="s">
        <v>3957</v>
      </c>
      <c r="B12579">
        <v>2</v>
      </c>
      <c r="D12579" s="1">
        <v>28</v>
      </c>
    </row>
    <row r="12580" spans="1:4" x14ac:dyDescent="0.25">
      <c r="A12580" s="11" t="s">
        <v>4242</v>
      </c>
      <c r="B12580">
        <v>2</v>
      </c>
      <c r="D12580" s="1">
        <v>105</v>
      </c>
    </row>
    <row r="12581" spans="1:4" x14ac:dyDescent="0.25">
      <c r="A12581" s="11" t="s">
        <v>858</v>
      </c>
      <c r="B12581">
        <v>2</v>
      </c>
      <c r="D12581" s="1">
        <v>175.71882640999999</v>
      </c>
    </row>
    <row r="12582" spans="1:4" x14ac:dyDescent="0.25">
      <c r="A12582" s="11" t="s">
        <v>621</v>
      </c>
      <c r="B12582">
        <v>2</v>
      </c>
      <c r="D12582" s="1">
        <v>394.73643411</v>
      </c>
    </row>
    <row r="12583" spans="1:4" x14ac:dyDescent="0.25">
      <c r="A12583" s="11" t="s">
        <v>3533</v>
      </c>
      <c r="B12583">
        <v>2</v>
      </c>
      <c r="D12583" s="1">
        <v>38.639215686</v>
      </c>
    </row>
    <row r="12584" spans="1:4" x14ac:dyDescent="0.25">
      <c r="A12584" s="11" t="s">
        <v>4186</v>
      </c>
      <c r="B12584">
        <v>2</v>
      </c>
      <c r="D12584" s="1">
        <v>41</v>
      </c>
    </row>
    <row r="12585" spans="1:4" x14ac:dyDescent="0.25">
      <c r="A12585" s="11" t="s">
        <v>2862</v>
      </c>
      <c r="B12585">
        <v>2</v>
      </c>
    </row>
    <row r="12586" spans="1:4" x14ac:dyDescent="0.25">
      <c r="A12586" s="11" t="s">
        <v>508</v>
      </c>
      <c r="B12586">
        <v>2</v>
      </c>
      <c r="D12586" s="1">
        <v>99.416666667000001</v>
      </c>
    </row>
    <row r="12587" spans="1:4" x14ac:dyDescent="0.25">
      <c r="A12587" s="11" t="s">
        <v>2952</v>
      </c>
      <c r="B12587">
        <v>2</v>
      </c>
      <c r="D12587" s="1">
        <v>120</v>
      </c>
    </row>
    <row r="12588" spans="1:4" x14ac:dyDescent="0.25">
      <c r="A12588" s="11" t="s">
        <v>228</v>
      </c>
      <c r="B12588">
        <v>2</v>
      </c>
      <c r="D12588" s="1">
        <v>36.957407406999998</v>
      </c>
    </row>
    <row r="12589" spans="1:4" x14ac:dyDescent="0.25">
      <c r="A12589" s="11" t="s">
        <v>5014</v>
      </c>
      <c r="B12589">
        <v>2</v>
      </c>
      <c r="D12589" s="1">
        <v>108</v>
      </c>
    </row>
    <row r="12590" spans="1:4" x14ac:dyDescent="0.25">
      <c r="A12590" s="11" t="s">
        <v>166</v>
      </c>
      <c r="B12590">
        <v>2</v>
      </c>
      <c r="D12590" s="1">
        <v>124.37223469</v>
      </c>
    </row>
    <row r="12591" spans="1:4" x14ac:dyDescent="0.25">
      <c r="A12591" s="11" t="s">
        <v>219</v>
      </c>
      <c r="B12591">
        <v>2</v>
      </c>
      <c r="D12591" s="1">
        <v>161.26277372000001</v>
      </c>
    </row>
    <row r="12592" spans="1:4" x14ac:dyDescent="0.25">
      <c r="A12592" s="11" t="s">
        <v>4763</v>
      </c>
      <c r="B12592">
        <v>2</v>
      </c>
      <c r="D12592" s="1">
        <v>21</v>
      </c>
    </row>
    <row r="12593" spans="1:4" x14ac:dyDescent="0.25">
      <c r="A12593" s="11" t="s">
        <v>5858</v>
      </c>
      <c r="B12593">
        <v>2</v>
      </c>
      <c r="D12593" s="1">
        <v>14</v>
      </c>
    </row>
    <row r="12594" spans="1:4" x14ac:dyDescent="0.25">
      <c r="A12594" s="11" t="s">
        <v>2467</v>
      </c>
      <c r="B12594">
        <v>2</v>
      </c>
      <c r="D12594" s="1">
        <v>124.18681319</v>
      </c>
    </row>
    <row r="12595" spans="1:4" x14ac:dyDescent="0.25">
      <c r="A12595" s="11" t="s">
        <v>6378</v>
      </c>
      <c r="B12595">
        <v>2</v>
      </c>
      <c r="D12595" s="1">
        <v>147</v>
      </c>
    </row>
    <row r="12596" spans="1:4" x14ac:dyDescent="0.25">
      <c r="A12596" s="11" t="s">
        <v>4364</v>
      </c>
      <c r="B12596">
        <v>2</v>
      </c>
      <c r="D12596" s="1">
        <v>28.5</v>
      </c>
    </row>
    <row r="12597" spans="1:4" x14ac:dyDescent="0.25">
      <c r="A12597" s="11" t="s">
        <v>285</v>
      </c>
      <c r="B12597">
        <v>2</v>
      </c>
      <c r="D12597" s="1">
        <v>16.265822785000001</v>
      </c>
    </row>
    <row r="12598" spans="1:4" x14ac:dyDescent="0.25">
      <c r="A12598" s="11" t="s">
        <v>4365</v>
      </c>
      <c r="B12598">
        <v>2</v>
      </c>
      <c r="D12598" s="1">
        <v>14</v>
      </c>
    </row>
    <row r="12599" spans="1:4" x14ac:dyDescent="0.25">
      <c r="A12599" s="11" t="s">
        <v>3889</v>
      </c>
      <c r="B12599">
        <v>2</v>
      </c>
      <c r="D12599" s="1">
        <v>11</v>
      </c>
    </row>
    <row r="12600" spans="1:4" x14ac:dyDescent="0.25">
      <c r="A12600" s="11" t="s">
        <v>4472</v>
      </c>
      <c r="B12600">
        <v>2</v>
      </c>
      <c r="D12600" s="1">
        <v>28</v>
      </c>
    </row>
    <row r="12601" spans="1:4" x14ac:dyDescent="0.25">
      <c r="A12601" s="11" t="s">
        <v>3890</v>
      </c>
      <c r="B12601">
        <v>2</v>
      </c>
      <c r="D12601" s="1">
        <v>50</v>
      </c>
    </row>
    <row r="12602" spans="1:4" x14ac:dyDescent="0.25">
      <c r="A12602" s="11" t="s">
        <v>4133</v>
      </c>
      <c r="B12602">
        <v>2</v>
      </c>
      <c r="D12602" s="1">
        <v>28</v>
      </c>
    </row>
    <row r="12603" spans="1:4" x14ac:dyDescent="0.25">
      <c r="A12603" s="11" t="s">
        <v>4118</v>
      </c>
      <c r="B12603">
        <v>2</v>
      </c>
      <c r="D12603" s="1">
        <v>35</v>
      </c>
    </row>
    <row r="12604" spans="1:4" x14ac:dyDescent="0.25">
      <c r="A12604" s="11" t="s">
        <v>4620</v>
      </c>
      <c r="B12604">
        <v>2</v>
      </c>
      <c r="D12604" s="1">
        <v>35</v>
      </c>
    </row>
    <row r="12605" spans="1:4" x14ac:dyDescent="0.25">
      <c r="A12605" s="11" t="s">
        <v>4206</v>
      </c>
      <c r="B12605">
        <v>2</v>
      </c>
      <c r="D12605" s="1">
        <v>21</v>
      </c>
    </row>
    <row r="12606" spans="1:4" x14ac:dyDescent="0.25">
      <c r="A12606" s="11" t="s">
        <v>4260</v>
      </c>
      <c r="B12606">
        <v>2</v>
      </c>
      <c r="D12606" s="1">
        <v>30</v>
      </c>
    </row>
    <row r="12607" spans="1:4" x14ac:dyDescent="0.25">
      <c r="A12607" s="11" t="s">
        <v>4138</v>
      </c>
      <c r="B12607">
        <v>2</v>
      </c>
      <c r="D12607" s="1">
        <v>140</v>
      </c>
    </row>
    <row r="12608" spans="1:4" x14ac:dyDescent="0.25">
      <c r="A12608" s="11" t="s">
        <v>898</v>
      </c>
      <c r="B12608">
        <v>2</v>
      </c>
      <c r="D12608" s="1">
        <v>37.833333332999999</v>
      </c>
    </row>
    <row r="12609" spans="1:4" x14ac:dyDescent="0.25">
      <c r="A12609" s="11" t="s">
        <v>6430</v>
      </c>
      <c r="B12609">
        <v>2</v>
      </c>
      <c r="D12609" s="1">
        <v>42</v>
      </c>
    </row>
    <row r="12610" spans="1:4" x14ac:dyDescent="0.25">
      <c r="A12610" s="11" t="s">
        <v>6431</v>
      </c>
      <c r="B12610">
        <v>2</v>
      </c>
      <c r="D12610" s="1">
        <v>35</v>
      </c>
    </row>
    <row r="12611" spans="1:4" x14ac:dyDescent="0.25">
      <c r="A12611" s="11" t="s">
        <v>4524</v>
      </c>
      <c r="B12611">
        <v>2</v>
      </c>
    </row>
    <row r="12612" spans="1:4" x14ac:dyDescent="0.25">
      <c r="A12612" s="11" t="s">
        <v>150</v>
      </c>
      <c r="B12612">
        <v>2</v>
      </c>
      <c r="D12612" s="1">
        <v>22.528574873</v>
      </c>
    </row>
    <row r="12613" spans="1:4" x14ac:dyDescent="0.25">
      <c r="A12613" s="11" t="s">
        <v>445</v>
      </c>
      <c r="B12613">
        <v>2</v>
      </c>
      <c r="D12613" s="1">
        <v>20.370629371</v>
      </c>
    </row>
    <row r="12614" spans="1:4" x14ac:dyDescent="0.25">
      <c r="A12614" s="11" t="s">
        <v>3406</v>
      </c>
      <c r="B12614">
        <v>2</v>
      </c>
      <c r="D12614" s="1">
        <v>7.7241379309999996</v>
      </c>
    </row>
    <row r="12615" spans="1:4" x14ac:dyDescent="0.25">
      <c r="A12615" s="11" t="s">
        <v>4255</v>
      </c>
      <c r="B12615">
        <v>2</v>
      </c>
      <c r="D12615" s="1">
        <v>35</v>
      </c>
    </row>
    <row r="12616" spans="1:4" x14ac:dyDescent="0.25">
      <c r="A12616" s="11" t="s">
        <v>5158</v>
      </c>
      <c r="B12616">
        <v>2</v>
      </c>
      <c r="D12616" s="1">
        <v>42</v>
      </c>
    </row>
    <row r="12617" spans="1:4" x14ac:dyDescent="0.25">
      <c r="A12617" s="11" t="s">
        <v>297</v>
      </c>
      <c r="B12617">
        <v>2</v>
      </c>
      <c r="D12617" s="1">
        <v>41.427083332999999</v>
      </c>
    </row>
    <row r="12618" spans="1:4" x14ac:dyDescent="0.25">
      <c r="A12618" s="11" t="s">
        <v>4174</v>
      </c>
      <c r="B12618">
        <v>2</v>
      </c>
      <c r="D12618" s="1">
        <v>25.5</v>
      </c>
    </row>
    <row r="12619" spans="1:4" x14ac:dyDescent="0.25">
      <c r="A12619" s="11" t="s">
        <v>4281</v>
      </c>
      <c r="B12619">
        <v>2</v>
      </c>
      <c r="D12619" s="1">
        <v>24</v>
      </c>
    </row>
    <row r="12620" spans="1:4" x14ac:dyDescent="0.25">
      <c r="A12620" s="11" t="s">
        <v>4531</v>
      </c>
      <c r="B12620">
        <v>2</v>
      </c>
      <c r="D12620" s="1">
        <v>35</v>
      </c>
    </row>
    <row r="12621" spans="1:4" x14ac:dyDescent="0.25">
      <c r="A12621" s="11" t="s">
        <v>319</v>
      </c>
      <c r="B12621">
        <v>2</v>
      </c>
      <c r="D12621" s="1">
        <v>498.48314606999998</v>
      </c>
    </row>
    <row r="12622" spans="1:4" x14ac:dyDescent="0.25">
      <c r="A12622" s="11" t="s">
        <v>427</v>
      </c>
      <c r="B12622">
        <v>2</v>
      </c>
      <c r="D12622" s="1">
        <v>15.098214285999999</v>
      </c>
    </row>
    <row r="12623" spans="1:4" x14ac:dyDescent="0.25">
      <c r="A12623" s="11" t="s">
        <v>3767</v>
      </c>
      <c r="B12623">
        <v>2</v>
      </c>
      <c r="D12623" s="1">
        <v>16.666666667000001</v>
      </c>
    </row>
    <row r="12624" spans="1:4" x14ac:dyDescent="0.25">
      <c r="A12624" s="11" t="s">
        <v>4182</v>
      </c>
      <c r="B12624">
        <v>2</v>
      </c>
      <c r="D12624" s="1">
        <v>28</v>
      </c>
    </row>
    <row r="12625" spans="1:4" x14ac:dyDescent="0.25">
      <c r="A12625" s="11" t="s">
        <v>4099</v>
      </c>
      <c r="B12625">
        <v>2</v>
      </c>
      <c r="D12625" s="1">
        <v>14</v>
      </c>
    </row>
    <row r="12626" spans="1:4" x14ac:dyDescent="0.25">
      <c r="A12626" s="11" t="s">
        <v>4187</v>
      </c>
      <c r="B12626">
        <v>2</v>
      </c>
      <c r="D12626" s="1">
        <v>31</v>
      </c>
    </row>
    <row r="12627" spans="1:4" x14ac:dyDescent="0.25">
      <c r="A12627" s="11" t="s">
        <v>5396</v>
      </c>
      <c r="B12627">
        <v>2</v>
      </c>
      <c r="D12627" s="1">
        <v>31.5</v>
      </c>
    </row>
    <row r="12628" spans="1:4" x14ac:dyDescent="0.25">
      <c r="A12628" s="11" t="s">
        <v>4372</v>
      </c>
      <c r="B12628">
        <v>2</v>
      </c>
      <c r="D12628" s="1">
        <v>39</v>
      </c>
    </row>
    <row r="12629" spans="1:4" x14ac:dyDescent="0.25">
      <c r="A12629" s="11" t="s">
        <v>4397</v>
      </c>
      <c r="B12629">
        <v>2</v>
      </c>
      <c r="D12629" s="1">
        <v>35</v>
      </c>
    </row>
    <row r="12630" spans="1:4" x14ac:dyDescent="0.25">
      <c r="A12630" s="11" t="s">
        <v>4292</v>
      </c>
      <c r="B12630">
        <v>2</v>
      </c>
      <c r="D12630" s="1">
        <v>33.5</v>
      </c>
    </row>
    <row r="12631" spans="1:4" x14ac:dyDescent="0.25">
      <c r="A12631" s="11" t="s">
        <v>4373</v>
      </c>
      <c r="B12631">
        <v>2</v>
      </c>
      <c r="D12631" s="1">
        <v>65.5</v>
      </c>
    </row>
    <row r="12632" spans="1:4" x14ac:dyDescent="0.25">
      <c r="A12632" s="11" t="s">
        <v>4261</v>
      </c>
      <c r="B12632">
        <v>2</v>
      </c>
      <c r="D12632" s="1">
        <v>28</v>
      </c>
    </row>
    <row r="12633" spans="1:4" x14ac:dyDescent="0.25">
      <c r="A12633" s="11" t="s">
        <v>1232</v>
      </c>
      <c r="B12633">
        <v>2</v>
      </c>
      <c r="D12633" s="1">
        <v>35</v>
      </c>
    </row>
    <row r="12634" spans="1:4" x14ac:dyDescent="0.25">
      <c r="A12634" s="11" t="s">
        <v>684</v>
      </c>
      <c r="B12634">
        <v>2</v>
      </c>
      <c r="D12634" s="1">
        <v>95.174757282000002</v>
      </c>
    </row>
    <row r="12635" spans="1:4" x14ac:dyDescent="0.25">
      <c r="A12635" s="11" t="s">
        <v>4465</v>
      </c>
      <c r="B12635">
        <v>2</v>
      </c>
      <c r="D12635" s="1">
        <v>20</v>
      </c>
    </row>
    <row r="12636" spans="1:4" x14ac:dyDescent="0.25">
      <c r="A12636" s="11" t="s">
        <v>4552</v>
      </c>
      <c r="B12636">
        <v>2</v>
      </c>
      <c r="D12636" s="1">
        <v>35</v>
      </c>
    </row>
    <row r="12637" spans="1:4" x14ac:dyDescent="0.25">
      <c r="A12637" s="11" t="s">
        <v>4077</v>
      </c>
      <c r="B12637">
        <v>2</v>
      </c>
      <c r="D12637" s="1">
        <v>7</v>
      </c>
    </row>
    <row r="12638" spans="1:4" x14ac:dyDescent="0.25">
      <c r="A12638" s="11" t="s">
        <v>4279</v>
      </c>
      <c r="B12638">
        <v>2</v>
      </c>
      <c r="D12638" s="1">
        <v>20</v>
      </c>
    </row>
    <row r="12639" spans="1:4" x14ac:dyDescent="0.25">
      <c r="A12639" s="11" t="s">
        <v>3244</v>
      </c>
      <c r="B12639">
        <v>2</v>
      </c>
      <c r="D12639" s="1">
        <v>16</v>
      </c>
    </row>
    <row r="12640" spans="1:4" x14ac:dyDescent="0.25">
      <c r="A12640" s="11" t="s">
        <v>4452</v>
      </c>
      <c r="B12640">
        <v>2</v>
      </c>
      <c r="D12640" s="1">
        <v>20</v>
      </c>
    </row>
    <row r="12641" spans="1:4" x14ac:dyDescent="0.25">
      <c r="A12641" s="11" t="s">
        <v>4348</v>
      </c>
      <c r="B12641">
        <v>2</v>
      </c>
      <c r="D12641" s="1">
        <v>21</v>
      </c>
    </row>
    <row r="12642" spans="1:4" x14ac:dyDescent="0.25">
      <c r="A12642" s="11" t="s">
        <v>4428</v>
      </c>
      <c r="B12642">
        <v>2</v>
      </c>
      <c r="D12642" s="1">
        <v>10.5</v>
      </c>
    </row>
    <row r="12643" spans="1:4" x14ac:dyDescent="0.25">
      <c r="A12643" s="11" t="s">
        <v>5930</v>
      </c>
      <c r="B12643">
        <v>2</v>
      </c>
      <c r="D12643" s="1">
        <v>20</v>
      </c>
    </row>
    <row r="12644" spans="1:4" x14ac:dyDescent="0.25">
      <c r="A12644" s="11" t="s">
        <v>4150</v>
      </c>
      <c r="B12644">
        <v>2</v>
      </c>
      <c r="D12644" s="1">
        <v>49</v>
      </c>
    </row>
    <row r="12645" spans="1:4" x14ac:dyDescent="0.25">
      <c r="A12645" s="11" t="s">
        <v>4308</v>
      </c>
      <c r="B12645">
        <v>2</v>
      </c>
      <c r="D12645" s="1">
        <v>21</v>
      </c>
    </row>
    <row r="12646" spans="1:4" x14ac:dyDescent="0.25">
      <c r="A12646" s="11" t="s">
        <v>4341</v>
      </c>
      <c r="B12646">
        <v>2</v>
      </c>
      <c r="D12646" s="1">
        <v>14</v>
      </c>
    </row>
    <row r="12647" spans="1:4" x14ac:dyDescent="0.25">
      <c r="A12647" s="11" t="s">
        <v>4166</v>
      </c>
      <c r="B12647">
        <v>2</v>
      </c>
      <c r="D12647" s="1">
        <v>35</v>
      </c>
    </row>
    <row r="12648" spans="1:4" x14ac:dyDescent="0.25">
      <c r="A12648" s="11" t="s">
        <v>4236</v>
      </c>
      <c r="B12648">
        <v>2</v>
      </c>
      <c r="D12648" s="1">
        <v>35</v>
      </c>
    </row>
    <row r="12649" spans="1:4" x14ac:dyDescent="0.25">
      <c r="A12649" s="11" t="s">
        <v>5291</v>
      </c>
      <c r="B12649">
        <v>2</v>
      </c>
      <c r="D12649" s="1">
        <v>10</v>
      </c>
    </row>
    <row r="12650" spans="1:4" x14ac:dyDescent="0.25">
      <c r="A12650" s="11" t="s">
        <v>4140</v>
      </c>
      <c r="B12650">
        <v>2</v>
      </c>
    </row>
    <row r="12651" spans="1:4" x14ac:dyDescent="0.25">
      <c r="A12651" s="11" t="s">
        <v>4056</v>
      </c>
      <c r="B12651">
        <v>2</v>
      </c>
      <c r="D12651" s="1">
        <v>26</v>
      </c>
    </row>
    <row r="12652" spans="1:4" x14ac:dyDescent="0.25">
      <c r="A12652" s="11" t="s">
        <v>4534</v>
      </c>
      <c r="B12652">
        <v>2</v>
      </c>
      <c r="D12652" s="1">
        <v>14</v>
      </c>
    </row>
    <row r="12653" spans="1:4" x14ac:dyDescent="0.25">
      <c r="A12653" s="11" t="s">
        <v>4068</v>
      </c>
      <c r="B12653">
        <v>2</v>
      </c>
      <c r="D12653" s="1">
        <v>14</v>
      </c>
    </row>
    <row r="12654" spans="1:4" x14ac:dyDescent="0.25">
      <c r="A12654" s="11" t="s">
        <v>4212</v>
      </c>
      <c r="B12654">
        <v>2</v>
      </c>
      <c r="D12654" s="1">
        <v>7</v>
      </c>
    </row>
    <row r="12655" spans="1:4" x14ac:dyDescent="0.25">
      <c r="A12655" s="11" t="s">
        <v>3972</v>
      </c>
      <c r="B12655">
        <v>2</v>
      </c>
      <c r="D12655" s="1">
        <v>10.5</v>
      </c>
    </row>
    <row r="12656" spans="1:4" x14ac:dyDescent="0.25">
      <c r="A12656" s="11" t="s">
        <v>4543</v>
      </c>
      <c r="B12656">
        <v>2</v>
      </c>
      <c r="D12656" s="1">
        <v>56</v>
      </c>
    </row>
    <row r="12657" spans="1:4" x14ac:dyDescent="0.25">
      <c r="A12657" s="11" t="s">
        <v>4306</v>
      </c>
      <c r="B12657">
        <v>2</v>
      </c>
      <c r="D12657" s="1">
        <v>112</v>
      </c>
    </row>
    <row r="12658" spans="1:4" x14ac:dyDescent="0.25">
      <c r="A12658" s="11" t="s">
        <v>5295</v>
      </c>
      <c r="B12658">
        <v>2</v>
      </c>
      <c r="D12658" s="1">
        <v>20</v>
      </c>
    </row>
    <row r="12659" spans="1:4" x14ac:dyDescent="0.25">
      <c r="A12659" s="11" t="s">
        <v>5093</v>
      </c>
      <c r="B12659">
        <v>2</v>
      </c>
      <c r="D12659" s="1">
        <v>30</v>
      </c>
    </row>
    <row r="12660" spans="1:4" x14ac:dyDescent="0.25">
      <c r="A12660" s="11" t="s">
        <v>4044</v>
      </c>
      <c r="B12660">
        <v>2</v>
      </c>
      <c r="D12660" s="1">
        <v>35</v>
      </c>
    </row>
    <row r="12661" spans="1:4" x14ac:dyDescent="0.25">
      <c r="A12661" s="11" t="s">
        <v>4937</v>
      </c>
      <c r="B12661">
        <v>2</v>
      </c>
      <c r="D12661" s="1">
        <v>35</v>
      </c>
    </row>
    <row r="12662" spans="1:4" x14ac:dyDescent="0.25">
      <c r="A12662" s="11" t="s">
        <v>4343</v>
      </c>
      <c r="B12662">
        <v>2</v>
      </c>
      <c r="D12662" s="1">
        <v>13.5</v>
      </c>
    </row>
    <row r="12663" spans="1:4" x14ac:dyDescent="0.25">
      <c r="A12663" s="11" t="s">
        <v>3924</v>
      </c>
      <c r="B12663">
        <v>2</v>
      </c>
      <c r="D12663" s="1">
        <v>14</v>
      </c>
    </row>
    <row r="12664" spans="1:4" x14ac:dyDescent="0.25">
      <c r="A12664" s="11" t="s">
        <v>269</v>
      </c>
      <c r="B12664">
        <v>1</v>
      </c>
      <c r="D12664" s="1">
        <v>378</v>
      </c>
    </row>
    <row r="12665" spans="1:4" x14ac:dyDescent="0.25">
      <c r="A12665" s="11" t="s">
        <v>6151</v>
      </c>
      <c r="B12665">
        <v>1</v>
      </c>
      <c r="D12665" s="1">
        <v>20</v>
      </c>
    </row>
    <row r="12666" spans="1:4" x14ac:dyDescent="0.25">
      <c r="A12666" s="11" t="s">
        <v>4380</v>
      </c>
      <c r="B12666">
        <v>1</v>
      </c>
      <c r="D12666" s="1">
        <v>21</v>
      </c>
    </row>
    <row r="12667" spans="1:4" x14ac:dyDescent="0.25">
      <c r="A12667" s="11" t="s">
        <v>4200</v>
      </c>
      <c r="B12667">
        <v>1</v>
      </c>
      <c r="D12667" s="1">
        <v>1</v>
      </c>
    </row>
    <row r="12668" spans="1:4" x14ac:dyDescent="0.25">
      <c r="A12668" s="11" t="s">
        <v>3774</v>
      </c>
      <c r="B12668">
        <v>1</v>
      </c>
      <c r="D12668" s="1">
        <v>350</v>
      </c>
    </row>
    <row r="12669" spans="1:4" x14ac:dyDescent="0.25">
      <c r="A12669" s="11" t="s">
        <v>6432</v>
      </c>
      <c r="B12669">
        <v>1</v>
      </c>
      <c r="D12669" s="1">
        <v>1617</v>
      </c>
    </row>
    <row r="12670" spans="1:4" x14ac:dyDescent="0.25">
      <c r="A12670" s="11" t="s">
        <v>1343</v>
      </c>
      <c r="B12670">
        <v>1</v>
      </c>
      <c r="D12670" s="1">
        <v>1079.3333333</v>
      </c>
    </row>
    <row r="12671" spans="1:4" x14ac:dyDescent="0.25">
      <c r="A12671" s="11" t="s">
        <v>3573</v>
      </c>
      <c r="B12671">
        <v>1</v>
      </c>
      <c r="D12671" s="1">
        <v>317.14285713999999</v>
      </c>
    </row>
    <row r="12672" spans="1:4" x14ac:dyDescent="0.25">
      <c r="A12672" s="11" t="s">
        <v>1444</v>
      </c>
      <c r="B12672">
        <v>1</v>
      </c>
      <c r="D12672" s="1">
        <v>463.23913042999999</v>
      </c>
    </row>
    <row r="12673" spans="1:4" x14ac:dyDescent="0.25">
      <c r="A12673" s="11" t="s">
        <v>3632</v>
      </c>
      <c r="B12673">
        <v>1</v>
      </c>
      <c r="D12673" s="1">
        <v>1007.5</v>
      </c>
    </row>
    <row r="12674" spans="1:4" x14ac:dyDescent="0.25">
      <c r="A12674" s="11" t="s">
        <v>3523</v>
      </c>
      <c r="B12674">
        <v>1</v>
      </c>
      <c r="D12674" s="1">
        <v>26.5</v>
      </c>
    </row>
    <row r="12675" spans="1:4" x14ac:dyDescent="0.25">
      <c r="A12675" s="11" t="s">
        <v>4987</v>
      </c>
      <c r="B12675">
        <v>1</v>
      </c>
      <c r="D12675" s="1">
        <v>1360</v>
      </c>
    </row>
    <row r="12676" spans="1:4" x14ac:dyDescent="0.25">
      <c r="A12676" s="11" t="s">
        <v>2197</v>
      </c>
      <c r="B12676">
        <v>1</v>
      </c>
      <c r="D12676" s="1">
        <v>168</v>
      </c>
    </row>
    <row r="12677" spans="1:4" x14ac:dyDescent="0.25">
      <c r="A12677" s="11" t="s">
        <v>3603</v>
      </c>
      <c r="B12677">
        <v>1</v>
      </c>
      <c r="D12677" s="1">
        <v>1606.75</v>
      </c>
    </row>
    <row r="12678" spans="1:4" x14ac:dyDescent="0.25">
      <c r="A12678" s="11" t="s">
        <v>2284</v>
      </c>
      <c r="B12678">
        <v>1</v>
      </c>
      <c r="D12678" s="1">
        <v>382.3</v>
      </c>
    </row>
    <row r="12679" spans="1:4" x14ac:dyDescent="0.25">
      <c r="A12679" s="11" t="s">
        <v>1168</v>
      </c>
      <c r="B12679">
        <v>1</v>
      </c>
      <c r="D12679" s="1">
        <v>270</v>
      </c>
    </row>
    <row r="12680" spans="1:4" x14ac:dyDescent="0.25">
      <c r="A12680" s="11" t="s">
        <v>4614</v>
      </c>
      <c r="B12680">
        <v>1</v>
      </c>
      <c r="D12680" s="1">
        <v>300</v>
      </c>
    </row>
    <row r="12681" spans="1:4" x14ac:dyDescent="0.25">
      <c r="A12681" s="11" t="s">
        <v>373</v>
      </c>
      <c r="B12681">
        <v>1</v>
      </c>
      <c r="D12681" s="1">
        <v>20.388748241999998</v>
      </c>
    </row>
    <row r="12682" spans="1:4" x14ac:dyDescent="0.25">
      <c r="A12682" s="11" t="s">
        <v>3634</v>
      </c>
      <c r="B12682">
        <v>1</v>
      </c>
      <c r="D12682" s="1">
        <v>20.388748241999998</v>
      </c>
    </row>
    <row r="12683" spans="1:4" x14ac:dyDescent="0.25">
      <c r="A12683" s="11" t="s">
        <v>4988</v>
      </c>
      <c r="B12683">
        <v>1</v>
      </c>
      <c r="D12683" s="1">
        <v>70</v>
      </c>
    </row>
    <row r="12684" spans="1:4" x14ac:dyDescent="0.25">
      <c r="A12684" s="11" t="s">
        <v>809</v>
      </c>
      <c r="B12684">
        <v>1</v>
      </c>
      <c r="D12684" s="1">
        <v>50.842105263000001</v>
      </c>
    </row>
    <row r="12685" spans="1:4" x14ac:dyDescent="0.25">
      <c r="A12685" s="11" t="s">
        <v>1133</v>
      </c>
      <c r="B12685">
        <v>1</v>
      </c>
      <c r="D12685" s="1">
        <v>46.565217390999997</v>
      </c>
    </row>
    <row r="12686" spans="1:4" x14ac:dyDescent="0.25">
      <c r="A12686" s="11" t="s">
        <v>567</v>
      </c>
      <c r="B12686">
        <v>1</v>
      </c>
      <c r="D12686" s="1">
        <v>1228.7878788</v>
      </c>
    </row>
    <row r="12687" spans="1:4" x14ac:dyDescent="0.25">
      <c r="A12687" s="11" t="s">
        <v>6108</v>
      </c>
      <c r="B12687">
        <v>1</v>
      </c>
      <c r="D12687" s="1">
        <v>1100</v>
      </c>
    </row>
    <row r="12688" spans="1:4" x14ac:dyDescent="0.25">
      <c r="A12688" s="11" t="s">
        <v>347</v>
      </c>
      <c r="B12688">
        <v>1</v>
      </c>
      <c r="D12688" s="1">
        <v>1138.1574074</v>
      </c>
    </row>
    <row r="12689" spans="1:4" x14ac:dyDescent="0.25">
      <c r="A12689" s="11" t="s">
        <v>448</v>
      </c>
      <c r="B12689">
        <v>1</v>
      </c>
      <c r="D12689" s="1">
        <v>528.62962962999995</v>
      </c>
    </row>
    <row r="12690" spans="1:4" x14ac:dyDescent="0.25">
      <c r="A12690" s="11" t="s">
        <v>2522</v>
      </c>
      <c r="B12690">
        <v>1</v>
      </c>
      <c r="D12690" s="1">
        <v>562</v>
      </c>
    </row>
    <row r="12691" spans="1:4" x14ac:dyDescent="0.25">
      <c r="A12691" s="11" t="s">
        <v>5310</v>
      </c>
      <c r="B12691">
        <v>1</v>
      </c>
      <c r="D12691" s="1">
        <v>28</v>
      </c>
    </row>
    <row r="12692" spans="1:4" x14ac:dyDescent="0.25">
      <c r="A12692" s="11" t="s">
        <v>3716</v>
      </c>
      <c r="B12692">
        <v>1</v>
      </c>
      <c r="D12692" s="1">
        <v>79.5</v>
      </c>
    </row>
    <row r="12693" spans="1:4" x14ac:dyDescent="0.25">
      <c r="A12693" s="11" t="s">
        <v>4567</v>
      </c>
      <c r="B12693">
        <v>1</v>
      </c>
    </row>
    <row r="12694" spans="1:4" x14ac:dyDescent="0.25">
      <c r="A12694" s="11" t="s">
        <v>1221</v>
      </c>
      <c r="B12694">
        <v>1</v>
      </c>
      <c r="D12694" s="1">
        <v>224</v>
      </c>
    </row>
    <row r="12695" spans="1:4" x14ac:dyDescent="0.25">
      <c r="A12695" s="11" t="s">
        <v>5312</v>
      </c>
      <c r="B12695">
        <v>1</v>
      </c>
    </row>
    <row r="12696" spans="1:4" x14ac:dyDescent="0.25">
      <c r="A12696" s="11" t="s">
        <v>3368</v>
      </c>
      <c r="B12696">
        <v>1</v>
      </c>
      <c r="D12696" s="1">
        <v>207.48717948999999</v>
      </c>
    </row>
    <row r="12697" spans="1:4" x14ac:dyDescent="0.25">
      <c r="A12697" s="11" t="s">
        <v>494</v>
      </c>
      <c r="B12697">
        <v>1</v>
      </c>
      <c r="D12697" s="1">
        <v>928.77777777999995</v>
      </c>
    </row>
    <row r="12698" spans="1:4" x14ac:dyDescent="0.25">
      <c r="A12698" s="11" t="s">
        <v>1064</v>
      </c>
      <c r="B12698">
        <v>1</v>
      </c>
      <c r="D12698" s="1">
        <v>24.117647058999999</v>
      </c>
    </row>
    <row r="12699" spans="1:4" x14ac:dyDescent="0.25">
      <c r="A12699" s="11" t="s">
        <v>378</v>
      </c>
      <c r="B12699">
        <v>1</v>
      </c>
      <c r="D12699" s="1">
        <v>104.13636364</v>
      </c>
    </row>
    <row r="12700" spans="1:4" x14ac:dyDescent="0.25">
      <c r="A12700" s="11" t="s">
        <v>901</v>
      </c>
      <c r="B12700">
        <v>1</v>
      </c>
      <c r="D12700" s="1">
        <v>38.985714285999997</v>
      </c>
    </row>
    <row r="12701" spans="1:4" x14ac:dyDescent="0.25">
      <c r="A12701" s="11" t="s">
        <v>4468</v>
      </c>
      <c r="B12701">
        <v>1</v>
      </c>
      <c r="D12701" s="1">
        <v>35</v>
      </c>
    </row>
    <row r="12702" spans="1:4" x14ac:dyDescent="0.25">
      <c r="A12702" s="11" t="s">
        <v>4585</v>
      </c>
      <c r="B12702">
        <v>1</v>
      </c>
      <c r="D12702" s="1">
        <v>21</v>
      </c>
    </row>
    <row r="12703" spans="1:4" x14ac:dyDescent="0.25">
      <c r="A12703" s="11" t="s">
        <v>1094</v>
      </c>
      <c r="B12703">
        <v>1</v>
      </c>
      <c r="D12703" s="1">
        <v>47.62</v>
      </c>
    </row>
    <row r="12704" spans="1:4" x14ac:dyDescent="0.25">
      <c r="A12704" s="11" t="s">
        <v>1147</v>
      </c>
      <c r="B12704">
        <v>1</v>
      </c>
      <c r="D12704" s="1">
        <v>126.84177215</v>
      </c>
    </row>
    <row r="12705" spans="1:4" x14ac:dyDescent="0.25">
      <c r="A12705" s="11" t="s">
        <v>982</v>
      </c>
      <c r="B12705">
        <v>1</v>
      </c>
      <c r="D12705" s="1">
        <v>73.904761905000001</v>
      </c>
    </row>
    <row r="12706" spans="1:4" x14ac:dyDescent="0.25">
      <c r="A12706" s="11" t="s">
        <v>887</v>
      </c>
      <c r="B12706">
        <v>1</v>
      </c>
      <c r="D12706" s="1">
        <v>65.884297520999993</v>
      </c>
    </row>
    <row r="12707" spans="1:4" x14ac:dyDescent="0.25">
      <c r="A12707" s="11" t="s">
        <v>1607</v>
      </c>
      <c r="B12707">
        <v>1</v>
      </c>
      <c r="D12707" s="1">
        <v>216.625</v>
      </c>
    </row>
    <row r="12708" spans="1:4" x14ac:dyDescent="0.25">
      <c r="A12708" s="11" t="s">
        <v>1028</v>
      </c>
      <c r="B12708">
        <v>1</v>
      </c>
      <c r="D12708" s="1">
        <v>97.625</v>
      </c>
    </row>
    <row r="12709" spans="1:4" x14ac:dyDescent="0.25">
      <c r="A12709" s="11" t="s">
        <v>451</v>
      </c>
      <c r="B12709">
        <v>1</v>
      </c>
      <c r="D12709" s="1">
        <v>121.83928571</v>
      </c>
    </row>
    <row r="12710" spans="1:4" x14ac:dyDescent="0.25">
      <c r="A12710" s="11" t="s">
        <v>5050</v>
      </c>
      <c r="B12710">
        <v>1</v>
      </c>
      <c r="D12710" s="1">
        <v>137</v>
      </c>
    </row>
    <row r="12711" spans="1:4" x14ac:dyDescent="0.25">
      <c r="A12711" s="11" t="s">
        <v>3537</v>
      </c>
      <c r="B12711">
        <v>1</v>
      </c>
      <c r="D12711" s="1">
        <v>273</v>
      </c>
    </row>
    <row r="12712" spans="1:4" x14ac:dyDescent="0.25">
      <c r="A12712" s="11" t="s">
        <v>4466</v>
      </c>
      <c r="B12712">
        <v>1</v>
      </c>
      <c r="D12712" s="1">
        <v>70</v>
      </c>
    </row>
    <row r="12713" spans="1:4" x14ac:dyDescent="0.25">
      <c r="A12713" s="11" t="s">
        <v>6433</v>
      </c>
      <c r="B12713">
        <v>1</v>
      </c>
      <c r="D12713" s="1">
        <v>385.875</v>
      </c>
    </row>
    <row r="12714" spans="1:4" x14ac:dyDescent="0.25">
      <c r="A12714" s="11" t="s">
        <v>5673</v>
      </c>
      <c r="B12714">
        <v>1</v>
      </c>
      <c r="D12714" s="1">
        <v>69</v>
      </c>
    </row>
    <row r="12715" spans="1:4" x14ac:dyDescent="0.25">
      <c r="A12715" s="11" t="s">
        <v>5203</v>
      </c>
      <c r="B12715">
        <v>1</v>
      </c>
      <c r="D12715" s="1">
        <v>49</v>
      </c>
    </row>
    <row r="12716" spans="1:4" x14ac:dyDescent="0.25">
      <c r="A12716" s="11" t="s">
        <v>4596</v>
      </c>
      <c r="B12716">
        <v>1</v>
      </c>
    </row>
    <row r="12717" spans="1:4" x14ac:dyDescent="0.25">
      <c r="A12717" s="11" t="s">
        <v>4082</v>
      </c>
      <c r="B12717">
        <v>1</v>
      </c>
      <c r="D12717" s="1">
        <v>21</v>
      </c>
    </row>
    <row r="12718" spans="1:4" x14ac:dyDescent="0.25">
      <c r="A12718" s="11" t="s">
        <v>5322</v>
      </c>
      <c r="B12718">
        <v>1</v>
      </c>
      <c r="D12718" s="1">
        <v>35</v>
      </c>
    </row>
    <row r="12719" spans="1:4" x14ac:dyDescent="0.25">
      <c r="A12719" s="11" t="s">
        <v>3987</v>
      </c>
      <c r="B12719">
        <v>1</v>
      </c>
      <c r="D12719" s="1">
        <v>7</v>
      </c>
    </row>
    <row r="12720" spans="1:4" x14ac:dyDescent="0.25">
      <c r="A12720" s="11" t="s">
        <v>4012</v>
      </c>
      <c r="B12720">
        <v>1</v>
      </c>
      <c r="D12720" s="1">
        <v>14</v>
      </c>
    </row>
    <row r="12721" spans="1:4" x14ac:dyDescent="0.25">
      <c r="A12721" s="11" t="s">
        <v>4506</v>
      </c>
      <c r="B12721">
        <v>1</v>
      </c>
      <c r="D12721" s="1">
        <v>32</v>
      </c>
    </row>
    <row r="12722" spans="1:4" x14ac:dyDescent="0.25">
      <c r="A12722" s="11" t="s">
        <v>386</v>
      </c>
      <c r="B12722">
        <v>1</v>
      </c>
      <c r="D12722" s="1">
        <v>49.446428570999998</v>
      </c>
    </row>
    <row r="12723" spans="1:4" x14ac:dyDescent="0.25">
      <c r="A12723" s="11" t="s">
        <v>4414</v>
      </c>
      <c r="B12723">
        <v>1</v>
      </c>
      <c r="D12723" s="1">
        <v>31</v>
      </c>
    </row>
    <row r="12724" spans="1:4" x14ac:dyDescent="0.25">
      <c r="A12724" s="11" t="s">
        <v>4665</v>
      </c>
      <c r="B12724">
        <v>1</v>
      </c>
    </row>
    <row r="12725" spans="1:4" x14ac:dyDescent="0.25">
      <c r="A12725" s="11" t="s">
        <v>4297</v>
      </c>
      <c r="B12725">
        <v>1</v>
      </c>
      <c r="D12725" s="1">
        <v>14</v>
      </c>
    </row>
    <row r="12726" spans="1:4" x14ac:dyDescent="0.25">
      <c r="A12726" s="11" t="s">
        <v>4109</v>
      </c>
      <c r="B12726">
        <v>1</v>
      </c>
      <c r="D12726" s="1">
        <v>273</v>
      </c>
    </row>
    <row r="12727" spans="1:4" x14ac:dyDescent="0.25">
      <c r="A12727" s="11" t="s">
        <v>4319</v>
      </c>
      <c r="B12727">
        <v>1</v>
      </c>
      <c r="D12727" s="1">
        <v>10</v>
      </c>
    </row>
    <row r="12728" spans="1:4" x14ac:dyDescent="0.25">
      <c r="A12728" s="11" t="s">
        <v>4647</v>
      </c>
      <c r="B12728">
        <v>1</v>
      </c>
      <c r="D12728" s="1">
        <v>21</v>
      </c>
    </row>
    <row r="12729" spans="1:4" x14ac:dyDescent="0.25">
      <c r="A12729" s="11" t="s">
        <v>4390</v>
      </c>
      <c r="B12729">
        <v>1</v>
      </c>
      <c r="D12729" s="1">
        <v>49</v>
      </c>
    </row>
    <row r="12730" spans="1:4" x14ac:dyDescent="0.25">
      <c r="A12730" s="11" t="s">
        <v>5885</v>
      </c>
      <c r="B12730">
        <v>1</v>
      </c>
      <c r="D12730" s="1">
        <v>14</v>
      </c>
    </row>
    <row r="12731" spans="1:4" x14ac:dyDescent="0.25">
      <c r="A12731" s="11" t="s">
        <v>3931</v>
      </c>
      <c r="B12731">
        <v>1</v>
      </c>
      <c r="D12731" s="1">
        <v>21</v>
      </c>
    </row>
    <row r="12732" spans="1:4" x14ac:dyDescent="0.25">
      <c r="A12732" s="11" t="s">
        <v>4171</v>
      </c>
      <c r="B12732">
        <v>1</v>
      </c>
      <c r="D12732" s="1">
        <v>1</v>
      </c>
    </row>
    <row r="12733" spans="1:4" x14ac:dyDescent="0.25">
      <c r="A12733" s="11" t="s">
        <v>3767</v>
      </c>
      <c r="B12733">
        <v>1</v>
      </c>
      <c r="D12733" s="1">
        <v>16.666666667000001</v>
      </c>
    </row>
    <row r="12734" spans="1:4" x14ac:dyDescent="0.25">
      <c r="A12734" s="11" t="s">
        <v>4561</v>
      </c>
      <c r="B12734">
        <v>1</v>
      </c>
      <c r="D12734" s="1">
        <v>35</v>
      </c>
    </row>
    <row r="12735" spans="1:4" x14ac:dyDescent="0.25">
      <c r="A12735" s="11" t="s">
        <v>6061</v>
      </c>
      <c r="B12735">
        <v>1</v>
      </c>
      <c r="D12735" s="1">
        <v>35</v>
      </c>
    </row>
    <row r="12736" spans="1:4" x14ac:dyDescent="0.25">
      <c r="A12736" s="11" t="s">
        <v>5329</v>
      </c>
      <c r="B12736">
        <v>1</v>
      </c>
      <c r="D12736" s="1">
        <v>35</v>
      </c>
    </row>
    <row r="12737" spans="1:4" x14ac:dyDescent="0.25">
      <c r="A12737" s="11" t="s">
        <v>4666</v>
      </c>
      <c r="B12737">
        <v>1</v>
      </c>
    </row>
    <row r="12738" spans="1:4" x14ac:dyDescent="0.25">
      <c r="A12738" s="11" t="s">
        <v>6434</v>
      </c>
      <c r="B12738">
        <v>1</v>
      </c>
      <c r="D12738" s="1">
        <v>140</v>
      </c>
    </row>
    <row r="12739" spans="1:4" x14ac:dyDescent="0.25">
      <c r="A12739" s="11" t="s">
        <v>3896</v>
      </c>
      <c r="B12739">
        <v>1</v>
      </c>
      <c r="D12739" s="1">
        <v>24</v>
      </c>
    </row>
    <row r="12740" spans="1:4" x14ac:dyDescent="0.25">
      <c r="A12740" s="11" t="s">
        <v>4369</v>
      </c>
      <c r="B12740">
        <v>1</v>
      </c>
      <c r="D12740" s="1">
        <v>21</v>
      </c>
    </row>
    <row r="12741" spans="1:4" x14ac:dyDescent="0.25">
      <c r="A12741" s="11" t="s">
        <v>4070</v>
      </c>
      <c r="B12741">
        <v>1</v>
      </c>
    </row>
    <row r="12742" spans="1:4" x14ac:dyDescent="0.25">
      <c r="A12742" s="11" t="s">
        <v>4165</v>
      </c>
      <c r="B12742">
        <v>1</v>
      </c>
    </row>
    <row r="12743" spans="1:4" x14ac:dyDescent="0.25">
      <c r="A12743" s="11" t="s">
        <v>5698</v>
      </c>
      <c r="B12743">
        <v>1</v>
      </c>
      <c r="D12743" s="1">
        <v>35</v>
      </c>
    </row>
    <row r="12744" spans="1:4" x14ac:dyDescent="0.25">
      <c r="A12744" s="11" t="s">
        <v>1548</v>
      </c>
      <c r="B12744">
        <v>1</v>
      </c>
      <c r="D12744" s="1">
        <v>496.17647059000001</v>
      </c>
    </row>
    <row r="12745" spans="1:4" x14ac:dyDescent="0.25">
      <c r="A12745" s="11" t="s">
        <v>3489</v>
      </c>
      <c r="B12745">
        <v>1</v>
      </c>
      <c r="D12745" s="1">
        <v>241.82352940999999</v>
      </c>
    </row>
    <row r="12746" spans="1:4" x14ac:dyDescent="0.25">
      <c r="A12746" s="11" t="s">
        <v>3529</v>
      </c>
      <c r="B12746">
        <v>1</v>
      </c>
      <c r="D12746" s="1">
        <v>211.3</v>
      </c>
    </row>
    <row r="12747" spans="1:4" x14ac:dyDescent="0.25">
      <c r="A12747" s="11" t="s">
        <v>4998</v>
      </c>
      <c r="B12747">
        <v>1</v>
      </c>
      <c r="D12747" s="1">
        <v>151</v>
      </c>
    </row>
    <row r="12748" spans="1:4" x14ac:dyDescent="0.25">
      <c r="A12748" s="11" t="s">
        <v>5704</v>
      </c>
      <c r="B12748">
        <v>1</v>
      </c>
      <c r="D12748" s="1">
        <v>175</v>
      </c>
    </row>
    <row r="12749" spans="1:4" x14ac:dyDescent="0.25">
      <c r="A12749" s="11" t="s">
        <v>3988</v>
      </c>
      <c r="B12749">
        <v>1</v>
      </c>
      <c r="D12749" s="1">
        <v>14</v>
      </c>
    </row>
    <row r="12750" spans="1:4" x14ac:dyDescent="0.25">
      <c r="A12750" s="11" t="s">
        <v>6435</v>
      </c>
      <c r="B12750">
        <v>1</v>
      </c>
      <c r="D12750" s="1">
        <v>77</v>
      </c>
    </row>
    <row r="12751" spans="1:4" x14ac:dyDescent="0.25">
      <c r="A12751" s="11" t="s">
        <v>6012</v>
      </c>
      <c r="B12751">
        <v>1</v>
      </c>
      <c r="D12751" s="1">
        <v>35</v>
      </c>
    </row>
    <row r="12752" spans="1:4" x14ac:dyDescent="0.25">
      <c r="A12752" s="11" t="s">
        <v>1600</v>
      </c>
      <c r="B12752">
        <v>1</v>
      </c>
      <c r="D12752" s="1">
        <v>150</v>
      </c>
    </row>
    <row r="12753" spans="1:4" x14ac:dyDescent="0.25">
      <c r="A12753" s="11" t="s">
        <v>948</v>
      </c>
      <c r="B12753">
        <v>1</v>
      </c>
      <c r="D12753" s="1">
        <v>107.0877193</v>
      </c>
    </row>
    <row r="12754" spans="1:4" x14ac:dyDescent="0.25">
      <c r="A12754" s="11" t="s">
        <v>6118</v>
      </c>
      <c r="B12754">
        <v>1</v>
      </c>
      <c r="D12754" s="1">
        <v>28</v>
      </c>
    </row>
    <row r="12755" spans="1:4" x14ac:dyDescent="0.25">
      <c r="A12755" s="11" t="s">
        <v>4455</v>
      </c>
      <c r="B12755">
        <v>1</v>
      </c>
      <c r="D12755" s="1">
        <v>35</v>
      </c>
    </row>
    <row r="12756" spans="1:4" x14ac:dyDescent="0.25">
      <c r="A12756" s="11" t="s">
        <v>1733</v>
      </c>
      <c r="B12756">
        <v>1</v>
      </c>
      <c r="D12756" s="1">
        <v>1035.1666667</v>
      </c>
    </row>
    <row r="12757" spans="1:4" x14ac:dyDescent="0.25">
      <c r="A12757" s="11" t="s">
        <v>6175</v>
      </c>
      <c r="B12757">
        <v>1</v>
      </c>
      <c r="D12757" s="1">
        <v>320</v>
      </c>
    </row>
    <row r="12758" spans="1:4" x14ac:dyDescent="0.25">
      <c r="A12758" s="11" t="s">
        <v>5910</v>
      </c>
      <c r="B12758">
        <v>1</v>
      </c>
      <c r="D12758" s="1">
        <v>70</v>
      </c>
    </row>
    <row r="12759" spans="1:4" x14ac:dyDescent="0.25">
      <c r="A12759" s="11" t="s">
        <v>4030</v>
      </c>
      <c r="B12759">
        <v>1</v>
      </c>
      <c r="D12759" s="1">
        <v>7</v>
      </c>
    </row>
    <row r="12760" spans="1:4" x14ac:dyDescent="0.25">
      <c r="A12760" s="11" t="s">
        <v>2587</v>
      </c>
      <c r="B12760">
        <v>1</v>
      </c>
      <c r="D12760" s="1">
        <v>115.76923076999999</v>
      </c>
    </row>
    <row r="12761" spans="1:4" x14ac:dyDescent="0.25">
      <c r="A12761" s="11" t="s">
        <v>4668</v>
      </c>
      <c r="B12761">
        <v>1</v>
      </c>
      <c r="D12761" s="1">
        <v>3550</v>
      </c>
    </row>
    <row r="12762" spans="1:4" x14ac:dyDescent="0.25">
      <c r="A12762" s="11" t="s">
        <v>305</v>
      </c>
      <c r="B12762">
        <v>1</v>
      </c>
      <c r="D12762" s="1">
        <v>632.47826086999999</v>
      </c>
    </row>
    <row r="12763" spans="1:4" x14ac:dyDescent="0.25">
      <c r="A12763" s="11" t="s">
        <v>1596</v>
      </c>
      <c r="B12763">
        <v>1</v>
      </c>
      <c r="D12763" s="1">
        <v>462.29629629999999</v>
      </c>
    </row>
    <row r="12764" spans="1:4" x14ac:dyDescent="0.25">
      <c r="A12764" s="11" t="s">
        <v>2820</v>
      </c>
      <c r="B12764">
        <v>1</v>
      </c>
      <c r="D12764" s="1">
        <v>210</v>
      </c>
    </row>
    <row r="12765" spans="1:4" x14ac:dyDescent="0.25">
      <c r="A12765" s="11" t="s">
        <v>6182</v>
      </c>
      <c r="B12765">
        <v>1</v>
      </c>
      <c r="D12765" s="1">
        <v>1169</v>
      </c>
    </row>
    <row r="12766" spans="1:4" x14ac:dyDescent="0.25">
      <c r="A12766" s="11" t="s">
        <v>3682</v>
      </c>
      <c r="B12766">
        <v>1</v>
      </c>
      <c r="D12766" s="1">
        <v>296</v>
      </c>
    </row>
    <row r="12767" spans="1:4" x14ac:dyDescent="0.25">
      <c r="A12767" s="11" t="s">
        <v>639</v>
      </c>
      <c r="B12767">
        <v>1</v>
      </c>
      <c r="D12767" s="1">
        <v>202.34890110000001</v>
      </c>
    </row>
    <row r="12768" spans="1:4" x14ac:dyDescent="0.25">
      <c r="A12768" s="11" t="s">
        <v>5338</v>
      </c>
      <c r="B12768">
        <v>1</v>
      </c>
      <c r="D12768" s="1">
        <v>65</v>
      </c>
    </row>
    <row r="12769" spans="1:4" x14ac:dyDescent="0.25">
      <c r="A12769" s="11" t="s">
        <v>4693</v>
      </c>
      <c r="B12769">
        <v>1</v>
      </c>
      <c r="D12769" s="1">
        <v>20</v>
      </c>
    </row>
    <row r="12770" spans="1:4" x14ac:dyDescent="0.25">
      <c r="A12770" s="11" t="s">
        <v>4209</v>
      </c>
      <c r="B12770">
        <v>1</v>
      </c>
      <c r="D12770" s="1">
        <v>30</v>
      </c>
    </row>
    <row r="12771" spans="1:4" x14ac:dyDescent="0.25">
      <c r="A12771" s="11" t="s">
        <v>4656</v>
      </c>
      <c r="B12771">
        <v>1</v>
      </c>
      <c r="D12771" s="1">
        <v>30</v>
      </c>
    </row>
    <row r="12772" spans="1:4" x14ac:dyDescent="0.25">
      <c r="A12772" s="11" t="s">
        <v>5125</v>
      </c>
      <c r="B12772">
        <v>1</v>
      </c>
      <c r="D12772" s="1">
        <v>30</v>
      </c>
    </row>
    <row r="12773" spans="1:4" x14ac:dyDescent="0.25">
      <c r="A12773" s="11" t="s">
        <v>4909</v>
      </c>
      <c r="B12773">
        <v>1</v>
      </c>
      <c r="D12773" s="1">
        <v>322</v>
      </c>
    </row>
    <row r="12774" spans="1:4" x14ac:dyDescent="0.25">
      <c r="A12774" s="11" t="s">
        <v>4103</v>
      </c>
      <c r="B12774">
        <v>1</v>
      </c>
      <c r="D12774" s="1">
        <v>15</v>
      </c>
    </row>
    <row r="12775" spans="1:4" x14ac:dyDescent="0.25">
      <c r="A12775" s="11" t="s">
        <v>3745</v>
      </c>
      <c r="B12775">
        <v>1</v>
      </c>
      <c r="D12775" s="1">
        <v>15</v>
      </c>
    </row>
    <row r="12776" spans="1:4" x14ac:dyDescent="0.25">
      <c r="A12776" s="11" t="s">
        <v>4872</v>
      </c>
      <c r="B12776">
        <v>1</v>
      </c>
    </row>
    <row r="12777" spans="1:4" x14ac:dyDescent="0.25">
      <c r="A12777" s="11" t="s">
        <v>4214</v>
      </c>
      <c r="B12777">
        <v>1</v>
      </c>
      <c r="D12777" s="1">
        <v>175</v>
      </c>
    </row>
    <row r="12778" spans="1:4" x14ac:dyDescent="0.25">
      <c r="A12778" s="11" t="s">
        <v>738</v>
      </c>
      <c r="B12778">
        <v>1</v>
      </c>
      <c r="D12778" s="1">
        <v>267.15789474000002</v>
      </c>
    </row>
    <row r="12779" spans="1:4" x14ac:dyDescent="0.25">
      <c r="A12779" s="11" t="s">
        <v>1230</v>
      </c>
      <c r="B12779">
        <v>1</v>
      </c>
      <c r="D12779" s="1">
        <v>467.28074246</v>
      </c>
    </row>
    <row r="12780" spans="1:4" x14ac:dyDescent="0.25">
      <c r="A12780" s="11" t="s">
        <v>4552</v>
      </c>
      <c r="B12780">
        <v>1</v>
      </c>
      <c r="D12780" s="1">
        <v>35</v>
      </c>
    </row>
    <row r="12781" spans="1:4" x14ac:dyDescent="0.25">
      <c r="A12781" s="11" t="s">
        <v>854</v>
      </c>
      <c r="B12781">
        <v>1</v>
      </c>
      <c r="D12781" s="1">
        <v>358.40639809999999</v>
      </c>
    </row>
    <row r="12782" spans="1:4" x14ac:dyDescent="0.25">
      <c r="A12782" s="11" t="s">
        <v>2261</v>
      </c>
      <c r="B12782">
        <v>1</v>
      </c>
      <c r="D12782" s="1">
        <v>98</v>
      </c>
    </row>
    <row r="12783" spans="1:4" x14ac:dyDescent="0.25">
      <c r="A12783" s="11" t="s">
        <v>5498</v>
      </c>
      <c r="B12783">
        <v>1</v>
      </c>
      <c r="D12783" s="1">
        <v>1110</v>
      </c>
    </row>
    <row r="12784" spans="1:4" x14ac:dyDescent="0.25">
      <c r="A12784" s="11" t="s">
        <v>1312</v>
      </c>
      <c r="B12784">
        <v>1</v>
      </c>
      <c r="D12784" s="1">
        <v>475.55555556000002</v>
      </c>
    </row>
    <row r="12785" spans="1:4" x14ac:dyDescent="0.25">
      <c r="A12785" s="11" t="s">
        <v>6436</v>
      </c>
      <c r="B12785">
        <v>1</v>
      </c>
      <c r="D12785" s="1">
        <v>32</v>
      </c>
    </row>
    <row r="12786" spans="1:4" x14ac:dyDescent="0.25">
      <c r="A12786" s="11" t="s">
        <v>1040</v>
      </c>
      <c r="B12786">
        <v>1</v>
      </c>
      <c r="D12786" s="1">
        <v>414.875</v>
      </c>
    </row>
    <row r="12787" spans="1:4" x14ac:dyDescent="0.25">
      <c r="A12787" s="11" t="s">
        <v>3646</v>
      </c>
      <c r="B12787">
        <v>1</v>
      </c>
      <c r="D12787" s="1">
        <v>212.5</v>
      </c>
    </row>
    <row r="12788" spans="1:4" x14ac:dyDescent="0.25">
      <c r="A12788" s="11" t="s">
        <v>4756</v>
      </c>
      <c r="B12788">
        <v>1</v>
      </c>
      <c r="D12788" s="1">
        <v>128</v>
      </c>
    </row>
    <row r="12789" spans="1:4" x14ac:dyDescent="0.25">
      <c r="A12789" s="11" t="s">
        <v>3975</v>
      </c>
      <c r="B12789">
        <v>1</v>
      </c>
      <c r="D12789" s="1">
        <v>35</v>
      </c>
    </row>
    <row r="12790" spans="1:4" x14ac:dyDescent="0.25">
      <c r="A12790" s="11" t="s">
        <v>5226</v>
      </c>
      <c r="B12790">
        <v>1</v>
      </c>
    </row>
    <row r="12791" spans="1:4" x14ac:dyDescent="0.25">
      <c r="A12791" s="11" t="s">
        <v>4430</v>
      </c>
      <c r="B12791">
        <v>1</v>
      </c>
      <c r="D12791" s="1">
        <v>2</v>
      </c>
    </row>
    <row r="12792" spans="1:4" x14ac:dyDescent="0.25">
      <c r="A12792" s="11" t="s">
        <v>5989</v>
      </c>
      <c r="B12792">
        <v>1</v>
      </c>
      <c r="D12792" s="1">
        <v>500</v>
      </c>
    </row>
    <row r="12793" spans="1:4" x14ac:dyDescent="0.25">
      <c r="A12793" s="11" t="s">
        <v>5504</v>
      </c>
      <c r="B12793">
        <v>1</v>
      </c>
      <c r="D12793" s="1">
        <v>21</v>
      </c>
    </row>
    <row r="12794" spans="1:4" x14ac:dyDescent="0.25">
      <c r="A12794" s="11" t="s">
        <v>1318</v>
      </c>
      <c r="B12794">
        <v>1</v>
      </c>
      <c r="D12794" s="1">
        <v>193.83106266999999</v>
      </c>
    </row>
    <row r="12795" spans="1:4" x14ac:dyDescent="0.25">
      <c r="A12795" s="11" t="s">
        <v>4317</v>
      </c>
      <c r="B12795">
        <v>1</v>
      </c>
      <c r="D12795" s="1">
        <v>10</v>
      </c>
    </row>
    <row r="12796" spans="1:4" x14ac:dyDescent="0.25">
      <c r="A12796" s="11" t="s">
        <v>4383</v>
      </c>
      <c r="B12796">
        <v>1</v>
      </c>
    </row>
    <row r="12797" spans="1:4" x14ac:dyDescent="0.25">
      <c r="A12797" s="11" t="s">
        <v>4055</v>
      </c>
      <c r="B12797">
        <v>1</v>
      </c>
      <c r="D12797" s="1">
        <v>3</v>
      </c>
    </row>
    <row r="12798" spans="1:4" x14ac:dyDescent="0.25">
      <c r="A12798" s="11" t="s">
        <v>4830</v>
      </c>
      <c r="B12798">
        <v>1</v>
      </c>
      <c r="D12798" s="1">
        <v>78</v>
      </c>
    </row>
    <row r="12799" spans="1:4" x14ac:dyDescent="0.25">
      <c r="A12799" s="11" t="s">
        <v>4051</v>
      </c>
      <c r="B12799">
        <v>1</v>
      </c>
      <c r="D12799" s="1">
        <v>7</v>
      </c>
    </row>
    <row r="12800" spans="1:4" x14ac:dyDescent="0.25">
      <c r="A12800" s="11" t="s">
        <v>4633</v>
      </c>
      <c r="B12800">
        <v>1</v>
      </c>
      <c r="D12800" s="1">
        <v>7</v>
      </c>
    </row>
    <row r="12801" spans="1:4" x14ac:dyDescent="0.25">
      <c r="A12801" s="11" t="s">
        <v>1306</v>
      </c>
      <c r="B12801">
        <v>1</v>
      </c>
      <c r="D12801" s="1">
        <v>956.23076922999996</v>
      </c>
    </row>
    <row r="12802" spans="1:4" x14ac:dyDescent="0.25">
      <c r="A12802" s="11" t="s">
        <v>1419</v>
      </c>
      <c r="B12802">
        <v>1</v>
      </c>
      <c r="D12802" s="1">
        <v>1047.5</v>
      </c>
    </row>
    <row r="12803" spans="1:4" x14ac:dyDescent="0.25">
      <c r="A12803" s="11" t="s">
        <v>1580</v>
      </c>
      <c r="B12803">
        <v>1</v>
      </c>
      <c r="D12803" s="1">
        <v>365.66666666999998</v>
      </c>
    </row>
    <row r="12804" spans="1:4" x14ac:dyDescent="0.25">
      <c r="A12804" s="11" t="s">
        <v>1067</v>
      </c>
      <c r="B12804">
        <v>1</v>
      </c>
      <c r="D12804" s="1">
        <v>317.58139534999998</v>
      </c>
    </row>
    <row r="12805" spans="1:4" x14ac:dyDescent="0.25">
      <c r="A12805" s="11" t="s">
        <v>597</v>
      </c>
      <c r="B12805">
        <v>1</v>
      </c>
      <c r="D12805" s="1">
        <v>212.23943661999999</v>
      </c>
    </row>
    <row r="12806" spans="1:4" x14ac:dyDescent="0.25">
      <c r="A12806" s="11" t="s">
        <v>823</v>
      </c>
      <c r="B12806">
        <v>1</v>
      </c>
      <c r="D12806" s="1">
        <v>489.68421052999997</v>
      </c>
    </row>
    <row r="12807" spans="1:4" x14ac:dyDescent="0.25">
      <c r="A12807" s="11" t="s">
        <v>600</v>
      </c>
      <c r="B12807">
        <v>1</v>
      </c>
      <c r="D12807" s="1">
        <v>339.70175439000002</v>
      </c>
    </row>
    <row r="12808" spans="1:4" x14ac:dyDescent="0.25">
      <c r="A12808" s="11" t="s">
        <v>536</v>
      </c>
      <c r="B12808">
        <v>1</v>
      </c>
      <c r="D12808" s="1">
        <v>526.32000000000005</v>
      </c>
    </row>
    <row r="12809" spans="1:4" x14ac:dyDescent="0.25">
      <c r="A12809" s="11" t="s">
        <v>6334</v>
      </c>
      <c r="B12809">
        <v>1</v>
      </c>
      <c r="D12809" s="1">
        <v>214</v>
      </c>
    </row>
    <row r="12810" spans="1:4" x14ac:dyDescent="0.25">
      <c r="A12810" s="11" t="s">
        <v>6335</v>
      </c>
      <c r="B12810">
        <v>1</v>
      </c>
      <c r="D12810" s="1">
        <v>132</v>
      </c>
    </row>
    <row r="12811" spans="1:4" x14ac:dyDescent="0.25">
      <c r="A12811" s="11" t="s">
        <v>791</v>
      </c>
      <c r="B12811">
        <v>1</v>
      </c>
      <c r="D12811" s="1">
        <v>350</v>
      </c>
    </row>
    <row r="12812" spans="1:4" x14ac:dyDescent="0.25">
      <c r="A12812" s="11" t="s">
        <v>538</v>
      </c>
      <c r="B12812">
        <v>1</v>
      </c>
      <c r="D12812" s="1">
        <v>439</v>
      </c>
    </row>
    <row r="12813" spans="1:4" x14ac:dyDescent="0.25">
      <c r="A12813" s="11" t="s">
        <v>290</v>
      </c>
      <c r="B12813">
        <v>1</v>
      </c>
      <c r="D12813" s="1">
        <v>427.25543477999997</v>
      </c>
    </row>
    <row r="12814" spans="1:4" x14ac:dyDescent="0.25">
      <c r="A12814" s="11" t="s">
        <v>6340</v>
      </c>
      <c r="B12814">
        <v>1</v>
      </c>
      <c r="D12814" s="1">
        <v>650</v>
      </c>
    </row>
    <row r="12815" spans="1:4" x14ac:dyDescent="0.25">
      <c r="A12815" s="11" t="s">
        <v>608</v>
      </c>
      <c r="B12815">
        <v>1</v>
      </c>
      <c r="D12815" s="1">
        <v>723.1875</v>
      </c>
    </row>
    <row r="12816" spans="1:4" x14ac:dyDescent="0.25">
      <c r="A12816" s="11" t="s">
        <v>4309</v>
      </c>
      <c r="B12816">
        <v>1</v>
      </c>
    </row>
    <row r="12817" spans="1:4" x14ac:dyDescent="0.25">
      <c r="A12817" s="11" t="s">
        <v>6344</v>
      </c>
      <c r="B12817">
        <v>1</v>
      </c>
      <c r="D12817" s="1">
        <v>35</v>
      </c>
    </row>
    <row r="12818" spans="1:4" x14ac:dyDescent="0.25">
      <c r="A12818" s="11" t="s">
        <v>1593</v>
      </c>
      <c r="B12818">
        <v>1</v>
      </c>
      <c r="D12818" s="1">
        <v>189.43478261000001</v>
      </c>
    </row>
    <row r="12819" spans="1:4" x14ac:dyDescent="0.25">
      <c r="A12819" s="11" t="s">
        <v>1433</v>
      </c>
      <c r="B12819">
        <v>1</v>
      </c>
      <c r="D12819" s="1">
        <v>119.33333333</v>
      </c>
    </row>
    <row r="12820" spans="1:4" x14ac:dyDescent="0.25">
      <c r="A12820" s="11" t="s">
        <v>5997</v>
      </c>
      <c r="B12820">
        <v>1</v>
      </c>
      <c r="D12820" s="1">
        <v>490</v>
      </c>
    </row>
    <row r="12821" spans="1:4" x14ac:dyDescent="0.25">
      <c r="A12821" s="11" t="s">
        <v>1511</v>
      </c>
      <c r="B12821">
        <v>1</v>
      </c>
      <c r="D12821" s="1">
        <v>330.94666667000001</v>
      </c>
    </row>
    <row r="12822" spans="1:4" x14ac:dyDescent="0.25">
      <c r="A12822" s="11" t="s">
        <v>886</v>
      </c>
      <c r="B12822">
        <v>1</v>
      </c>
      <c r="D12822" s="1">
        <v>301</v>
      </c>
    </row>
    <row r="12823" spans="1:4" x14ac:dyDescent="0.25">
      <c r="A12823" s="11" t="s">
        <v>1502</v>
      </c>
      <c r="B12823">
        <v>1</v>
      </c>
      <c r="D12823" s="1">
        <v>53.666666667000001</v>
      </c>
    </row>
    <row r="12824" spans="1:4" x14ac:dyDescent="0.25">
      <c r="A12824" s="11" t="s">
        <v>2124</v>
      </c>
      <c r="B12824">
        <v>1</v>
      </c>
      <c r="D12824" s="1">
        <v>275.65625</v>
      </c>
    </row>
    <row r="12825" spans="1:4" x14ac:dyDescent="0.25">
      <c r="A12825" s="11" t="s">
        <v>4510</v>
      </c>
      <c r="B12825">
        <v>1</v>
      </c>
      <c r="D12825" s="1">
        <v>45</v>
      </c>
    </row>
    <row r="12826" spans="1:4" x14ac:dyDescent="0.25">
      <c r="A12826" s="11" t="s">
        <v>5789</v>
      </c>
      <c r="B12826">
        <v>1</v>
      </c>
      <c r="D12826" s="1">
        <v>233.55392157</v>
      </c>
    </row>
    <row r="12827" spans="1:4" x14ac:dyDescent="0.25">
      <c r="A12827" s="11" t="s">
        <v>5354</v>
      </c>
      <c r="B12827">
        <v>1</v>
      </c>
      <c r="D12827" s="1">
        <v>7</v>
      </c>
    </row>
    <row r="12828" spans="1:4" x14ac:dyDescent="0.25">
      <c r="A12828" s="11" t="s">
        <v>4062</v>
      </c>
      <c r="B12828">
        <v>1</v>
      </c>
      <c r="D12828" s="1">
        <v>35</v>
      </c>
    </row>
    <row r="12829" spans="1:4" x14ac:dyDescent="0.25">
      <c r="A12829" s="11" t="s">
        <v>1610</v>
      </c>
      <c r="B12829">
        <v>1</v>
      </c>
      <c r="D12829" s="1">
        <v>21</v>
      </c>
    </row>
    <row r="12830" spans="1:4" x14ac:dyDescent="0.25">
      <c r="A12830" s="11" t="s">
        <v>4368</v>
      </c>
      <c r="B12830">
        <v>1</v>
      </c>
      <c r="D12830" s="1">
        <v>21</v>
      </c>
    </row>
    <row r="12831" spans="1:4" x14ac:dyDescent="0.25">
      <c r="A12831" s="11" t="s">
        <v>4000</v>
      </c>
      <c r="B12831">
        <v>1</v>
      </c>
      <c r="D12831" s="1">
        <v>1</v>
      </c>
    </row>
    <row r="12832" spans="1:4" x14ac:dyDescent="0.25">
      <c r="A12832" s="11" t="s">
        <v>3541</v>
      </c>
      <c r="B12832">
        <v>1</v>
      </c>
      <c r="D12832" s="1">
        <v>148.1</v>
      </c>
    </row>
    <row r="12833" spans="1:4" x14ac:dyDescent="0.25">
      <c r="A12833" s="11" t="s">
        <v>6349</v>
      </c>
      <c r="B12833">
        <v>1</v>
      </c>
      <c r="D12833" s="1">
        <v>420</v>
      </c>
    </row>
    <row r="12834" spans="1:4" x14ac:dyDescent="0.25">
      <c r="A12834" s="11" t="s">
        <v>5796</v>
      </c>
      <c r="B12834">
        <v>1</v>
      </c>
      <c r="D12834" s="1">
        <v>155</v>
      </c>
    </row>
    <row r="12835" spans="1:4" x14ac:dyDescent="0.25">
      <c r="A12835" s="11" t="s">
        <v>4041</v>
      </c>
      <c r="B12835">
        <v>1</v>
      </c>
    </row>
    <row r="12836" spans="1:4" x14ac:dyDescent="0.25">
      <c r="A12836" s="11" t="s">
        <v>1084</v>
      </c>
      <c r="B12836">
        <v>1</v>
      </c>
      <c r="D12836" s="1">
        <v>59.653508772000002</v>
      </c>
    </row>
    <row r="12837" spans="1:4" x14ac:dyDescent="0.25">
      <c r="A12837" s="11" t="s">
        <v>4511</v>
      </c>
      <c r="B12837">
        <v>1</v>
      </c>
    </row>
    <row r="12838" spans="1:4" x14ac:dyDescent="0.25">
      <c r="A12838" s="11" t="s">
        <v>3398</v>
      </c>
      <c r="B12838">
        <v>1</v>
      </c>
      <c r="D12838" s="1">
        <v>36.473684210999998</v>
      </c>
    </row>
    <row r="12839" spans="1:4" x14ac:dyDescent="0.25">
      <c r="A12839" s="11" t="s">
        <v>5528</v>
      </c>
      <c r="B12839">
        <v>1</v>
      </c>
      <c r="D12839" s="1">
        <v>1160</v>
      </c>
    </row>
    <row r="12840" spans="1:4" x14ac:dyDescent="0.25">
      <c r="A12840" s="11" t="s">
        <v>1138</v>
      </c>
      <c r="B12840">
        <v>1</v>
      </c>
      <c r="D12840" s="1">
        <v>140.56410256000001</v>
      </c>
    </row>
    <row r="12841" spans="1:4" x14ac:dyDescent="0.25">
      <c r="A12841" s="11" t="s">
        <v>3852</v>
      </c>
      <c r="B12841">
        <v>1</v>
      </c>
      <c r="D12841" s="1">
        <v>14</v>
      </c>
    </row>
    <row r="12842" spans="1:4" x14ac:dyDescent="0.25">
      <c r="A12842" s="11" t="s">
        <v>6437</v>
      </c>
      <c r="B12842">
        <v>1</v>
      </c>
    </row>
    <row r="12843" spans="1:4" x14ac:dyDescent="0.25">
      <c r="A12843" s="11" t="s">
        <v>6150</v>
      </c>
      <c r="B12843">
        <v>1</v>
      </c>
      <c r="D12843" s="1">
        <v>70</v>
      </c>
    </row>
    <row r="12844" spans="1:4" x14ac:dyDescent="0.25">
      <c r="A12844" s="11" t="s">
        <v>572</v>
      </c>
      <c r="B12844">
        <v>1</v>
      </c>
      <c r="D12844" s="1">
        <v>56.528487230000003</v>
      </c>
    </row>
    <row r="12845" spans="1:4" x14ac:dyDescent="0.25">
      <c r="A12845" s="11" t="s">
        <v>5536</v>
      </c>
      <c r="B12845">
        <v>1</v>
      </c>
      <c r="D12845" s="1">
        <v>70</v>
      </c>
    </row>
    <row r="12846" spans="1:4" x14ac:dyDescent="0.25">
      <c r="A12846" s="11" t="s">
        <v>689</v>
      </c>
      <c r="B12846">
        <v>1</v>
      </c>
      <c r="D12846" s="1">
        <v>357.42857142999998</v>
      </c>
    </row>
    <row r="12847" spans="1:4" x14ac:dyDescent="0.25">
      <c r="A12847" s="11" t="s">
        <v>3656</v>
      </c>
      <c r="B12847">
        <v>1</v>
      </c>
      <c r="D12847" s="1">
        <v>714.75</v>
      </c>
    </row>
    <row r="12848" spans="1:4" x14ac:dyDescent="0.25">
      <c r="A12848" s="11" t="s">
        <v>6094</v>
      </c>
      <c r="B12848">
        <v>1</v>
      </c>
      <c r="D12848" s="1">
        <v>14</v>
      </c>
    </row>
    <row r="12849" spans="1:4" x14ac:dyDescent="0.25">
      <c r="A12849" s="11" t="s">
        <v>3862</v>
      </c>
      <c r="B12849">
        <v>1</v>
      </c>
      <c r="D12849" s="1">
        <v>112</v>
      </c>
    </row>
    <row r="12850" spans="1:4" x14ac:dyDescent="0.25">
      <c r="A12850" s="11" t="s">
        <v>6438</v>
      </c>
      <c r="B12850">
        <v>1</v>
      </c>
      <c r="D12850" s="1">
        <v>35</v>
      </c>
    </row>
    <row r="12851" spans="1:4" x14ac:dyDescent="0.25">
      <c r="A12851" s="11" t="s">
        <v>4878</v>
      </c>
      <c r="B12851">
        <v>1</v>
      </c>
      <c r="D12851" s="1">
        <v>70</v>
      </c>
    </row>
    <row r="12852" spans="1:4" x14ac:dyDescent="0.25">
      <c r="A12852" s="11" t="s">
        <v>5370</v>
      </c>
      <c r="B12852">
        <v>1</v>
      </c>
      <c r="D12852" s="1">
        <v>70</v>
      </c>
    </row>
    <row r="12853" spans="1:4" x14ac:dyDescent="0.25">
      <c r="A12853" s="11" t="s">
        <v>1880</v>
      </c>
      <c r="B12853">
        <v>1</v>
      </c>
      <c r="D12853" s="1">
        <v>84.769230769000004</v>
      </c>
    </row>
    <row r="12854" spans="1:4" x14ac:dyDescent="0.25">
      <c r="A12854" s="11" t="s">
        <v>249</v>
      </c>
      <c r="B12854">
        <v>1</v>
      </c>
      <c r="D12854" s="1">
        <v>392.31707317000001</v>
      </c>
    </row>
    <row r="12855" spans="1:4" x14ac:dyDescent="0.25">
      <c r="A12855" s="11" t="s">
        <v>5144</v>
      </c>
      <c r="B12855">
        <v>1</v>
      </c>
      <c r="D12855" s="1">
        <v>690</v>
      </c>
    </row>
    <row r="12856" spans="1:4" x14ac:dyDescent="0.25">
      <c r="A12856" s="11" t="s">
        <v>5246</v>
      </c>
      <c r="B12856">
        <v>1</v>
      </c>
      <c r="D12856" s="1">
        <v>68</v>
      </c>
    </row>
    <row r="12857" spans="1:4" x14ac:dyDescent="0.25">
      <c r="A12857" s="11" t="s">
        <v>5829</v>
      </c>
      <c r="B12857">
        <v>1</v>
      </c>
      <c r="D12857" s="1">
        <v>14</v>
      </c>
    </row>
    <row r="12858" spans="1:4" x14ac:dyDescent="0.25">
      <c r="A12858" s="11" t="s">
        <v>178</v>
      </c>
      <c r="B12858">
        <v>1</v>
      </c>
      <c r="D12858" s="1">
        <v>55.076828266</v>
      </c>
    </row>
    <row r="12859" spans="1:4" x14ac:dyDescent="0.25">
      <c r="A12859" s="11" t="s">
        <v>2651</v>
      </c>
      <c r="B12859">
        <v>1</v>
      </c>
      <c r="D12859" s="1">
        <v>256</v>
      </c>
    </row>
    <row r="12860" spans="1:4" x14ac:dyDescent="0.25">
      <c r="A12860" s="11" t="s">
        <v>4831</v>
      </c>
      <c r="B12860">
        <v>1</v>
      </c>
      <c r="D12860" s="1">
        <v>96</v>
      </c>
    </row>
    <row r="12861" spans="1:4" x14ac:dyDescent="0.25">
      <c r="A12861" s="11" t="s">
        <v>252</v>
      </c>
      <c r="B12861">
        <v>1</v>
      </c>
      <c r="D12861" s="1">
        <v>26.518421053000001</v>
      </c>
    </row>
    <row r="12862" spans="1:4" x14ac:dyDescent="0.25">
      <c r="A12862" s="11" t="s">
        <v>5956</v>
      </c>
      <c r="B12862">
        <v>1</v>
      </c>
      <c r="D12862" s="1">
        <v>118.93509615000001</v>
      </c>
    </row>
    <row r="12863" spans="1:4" x14ac:dyDescent="0.25">
      <c r="A12863" s="11" t="s">
        <v>2511</v>
      </c>
      <c r="B12863">
        <v>1</v>
      </c>
      <c r="D12863" s="1">
        <v>1520</v>
      </c>
    </row>
    <row r="12864" spans="1:4" x14ac:dyDescent="0.25">
      <c r="A12864" s="11" t="s">
        <v>3700</v>
      </c>
      <c r="B12864">
        <v>1</v>
      </c>
      <c r="D12864" s="1">
        <v>116.66666667</v>
      </c>
    </row>
    <row r="12865" spans="1:4" x14ac:dyDescent="0.25">
      <c r="A12865" s="11" t="s">
        <v>5423</v>
      </c>
      <c r="B12865">
        <v>1</v>
      </c>
      <c r="D12865" s="1">
        <v>14</v>
      </c>
    </row>
    <row r="12866" spans="1:4" x14ac:dyDescent="0.25">
      <c r="A12866" s="11" t="s">
        <v>4015</v>
      </c>
      <c r="B12866">
        <v>1</v>
      </c>
      <c r="D12866" s="1">
        <v>40</v>
      </c>
    </row>
    <row r="12867" spans="1:4" x14ac:dyDescent="0.25">
      <c r="A12867" s="11" t="s">
        <v>812</v>
      </c>
      <c r="B12867">
        <v>1</v>
      </c>
      <c r="D12867" s="1">
        <v>196.6</v>
      </c>
    </row>
    <row r="12868" spans="1:4" x14ac:dyDescent="0.25">
      <c r="A12868" s="11" t="s">
        <v>6439</v>
      </c>
      <c r="B12868">
        <v>1</v>
      </c>
      <c r="D12868" s="1">
        <v>700</v>
      </c>
    </row>
    <row r="12869" spans="1:4" x14ac:dyDescent="0.25">
      <c r="A12869" s="11" t="s">
        <v>4467</v>
      </c>
      <c r="B12869">
        <v>1</v>
      </c>
      <c r="D12869" s="1">
        <v>21</v>
      </c>
    </row>
    <row r="12870" spans="1:4" x14ac:dyDescent="0.25">
      <c r="A12870" s="11" t="s">
        <v>3494</v>
      </c>
      <c r="B12870">
        <v>1</v>
      </c>
      <c r="D12870" s="1">
        <v>142.35294117999999</v>
      </c>
    </row>
    <row r="12871" spans="1:4" x14ac:dyDescent="0.25">
      <c r="A12871" s="11" t="s">
        <v>4879</v>
      </c>
      <c r="B12871">
        <v>1</v>
      </c>
      <c r="D12871" s="1">
        <v>1599</v>
      </c>
    </row>
    <row r="12872" spans="1:4" x14ac:dyDescent="0.25">
      <c r="A12872" s="11" t="s">
        <v>6440</v>
      </c>
      <c r="B12872">
        <v>1</v>
      </c>
      <c r="D12872" s="1">
        <v>16</v>
      </c>
    </row>
    <row r="12873" spans="1:4" x14ac:dyDescent="0.25">
      <c r="A12873" s="11" t="s">
        <v>4230</v>
      </c>
      <c r="B12873">
        <v>1</v>
      </c>
    </row>
    <row r="12874" spans="1:4" x14ac:dyDescent="0.25">
      <c r="A12874" s="11" t="s">
        <v>5080</v>
      </c>
      <c r="B12874">
        <v>1</v>
      </c>
      <c r="D12874" s="1">
        <v>7</v>
      </c>
    </row>
    <row r="12875" spans="1:4" x14ac:dyDescent="0.25">
      <c r="A12875" s="11" t="s">
        <v>5557</v>
      </c>
      <c r="B12875">
        <v>1</v>
      </c>
      <c r="D12875" s="1">
        <v>21</v>
      </c>
    </row>
    <row r="12876" spans="1:4" x14ac:dyDescent="0.25">
      <c r="A12876" s="11" t="s">
        <v>1029</v>
      </c>
      <c r="B12876">
        <v>1</v>
      </c>
      <c r="D12876" s="1">
        <v>51.375</v>
      </c>
    </row>
    <row r="12877" spans="1:4" x14ac:dyDescent="0.25">
      <c r="A12877" s="11" t="s">
        <v>4371</v>
      </c>
      <c r="B12877">
        <v>1</v>
      </c>
      <c r="D12877" s="1">
        <v>13</v>
      </c>
    </row>
    <row r="12878" spans="1:4" x14ac:dyDescent="0.25">
      <c r="A12878" s="11" t="s">
        <v>4463</v>
      </c>
      <c r="B12878">
        <v>1</v>
      </c>
      <c r="D12878" s="1">
        <v>21</v>
      </c>
    </row>
    <row r="12879" spans="1:4" x14ac:dyDescent="0.25">
      <c r="A12879" s="11" t="s">
        <v>3100</v>
      </c>
      <c r="B12879">
        <v>1</v>
      </c>
      <c r="D12879" s="1">
        <v>37.666666667000001</v>
      </c>
    </row>
    <row r="12880" spans="1:4" x14ac:dyDescent="0.25">
      <c r="A12880" s="11" t="s">
        <v>410</v>
      </c>
      <c r="B12880">
        <v>1</v>
      </c>
      <c r="D12880" s="1">
        <v>13.456521738999999</v>
      </c>
    </row>
    <row r="12881" spans="1:4" x14ac:dyDescent="0.25">
      <c r="A12881" s="11" t="s">
        <v>4765</v>
      </c>
      <c r="B12881">
        <v>1</v>
      </c>
      <c r="D12881" s="1">
        <v>20</v>
      </c>
    </row>
    <row r="12882" spans="1:4" x14ac:dyDescent="0.25">
      <c r="A12882" s="11" t="s">
        <v>4293</v>
      </c>
      <c r="B12882">
        <v>1</v>
      </c>
      <c r="D12882" s="1">
        <v>70</v>
      </c>
    </row>
    <row r="12883" spans="1:4" x14ac:dyDescent="0.25">
      <c r="A12883" s="11" t="s">
        <v>4389</v>
      </c>
      <c r="B12883">
        <v>1</v>
      </c>
      <c r="D12883" s="1">
        <v>35</v>
      </c>
    </row>
    <row r="12884" spans="1:4" x14ac:dyDescent="0.25">
      <c r="A12884" s="11" t="s">
        <v>4678</v>
      </c>
      <c r="B12884">
        <v>1</v>
      </c>
      <c r="D12884" s="1">
        <v>7</v>
      </c>
    </row>
    <row r="12885" spans="1:4" x14ac:dyDescent="0.25">
      <c r="A12885" s="11" t="s">
        <v>4053</v>
      </c>
      <c r="B12885">
        <v>1</v>
      </c>
      <c r="D12885" s="1">
        <v>35</v>
      </c>
    </row>
    <row r="12886" spans="1:4" x14ac:dyDescent="0.25">
      <c r="A12886" s="11" t="s">
        <v>4522</v>
      </c>
      <c r="B12886">
        <v>1</v>
      </c>
      <c r="D12886" s="1">
        <v>35</v>
      </c>
    </row>
    <row r="12887" spans="1:4" x14ac:dyDescent="0.25">
      <c r="A12887" s="11" t="s">
        <v>4097</v>
      </c>
      <c r="B12887">
        <v>1</v>
      </c>
    </row>
    <row r="12888" spans="1:4" x14ac:dyDescent="0.25">
      <c r="A12888" s="11" t="s">
        <v>4337</v>
      </c>
      <c r="B12888">
        <v>1</v>
      </c>
      <c r="D12888" s="1">
        <v>60</v>
      </c>
    </row>
    <row r="12889" spans="1:4" x14ac:dyDescent="0.25">
      <c r="A12889" s="11" t="s">
        <v>4736</v>
      </c>
      <c r="B12889">
        <v>1</v>
      </c>
      <c r="D12889" s="1">
        <v>14</v>
      </c>
    </row>
    <row r="12890" spans="1:4" x14ac:dyDescent="0.25">
      <c r="A12890" s="11" t="s">
        <v>667</v>
      </c>
      <c r="B12890">
        <v>1</v>
      </c>
      <c r="D12890" s="1">
        <v>37.4</v>
      </c>
    </row>
    <row r="12891" spans="1:4" x14ac:dyDescent="0.25">
      <c r="A12891" s="11" t="s">
        <v>4963</v>
      </c>
      <c r="B12891">
        <v>1</v>
      </c>
      <c r="D12891" s="1">
        <v>42</v>
      </c>
    </row>
    <row r="12892" spans="1:4" x14ac:dyDescent="0.25">
      <c r="A12892" s="11" t="s">
        <v>137</v>
      </c>
      <c r="B12892">
        <v>1</v>
      </c>
      <c r="D12892" s="1">
        <v>44.605963791000001</v>
      </c>
    </row>
    <row r="12893" spans="1:4" x14ac:dyDescent="0.25">
      <c r="A12893" s="11" t="s">
        <v>4621</v>
      </c>
      <c r="B12893">
        <v>1</v>
      </c>
      <c r="D12893" s="1">
        <v>112</v>
      </c>
    </row>
    <row r="12894" spans="1:4" x14ac:dyDescent="0.25">
      <c r="A12894" s="11" t="s">
        <v>4270</v>
      </c>
      <c r="B12894">
        <v>1</v>
      </c>
      <c r="D12894" s="1">
        <v>21</v>
      </c>
    </row>
    <row r="12895" spans="1:4" x14ac:dyDescent="0.25">
      <c r="A12895" s="11" t="s">
        <v>5204</v>
      </c>
      <c r="B12895">
        <v>1</v>
      </c>
      <c r="D12895" s="1">
        <v>35</v>
      </c>
    </row>
    <row r="12896" spans="1:4" x14ac:dyDescent="0.25">
      <c r="A12896" s="11" t="s">
        <v>4882</v>
      </c>
      <c r="B12896">
        <v>1</v>
      </c>
      <c r="D12896" s="1">
        <v>28</v>
      </c>
    </row>
    <row r="12897" spans="1:4" x14ac:dyDescent="0.25">
      <c r="A12897" s="11" t="s">
        <v>4605</v>
      </c>
      <c r="B12897">
        <v>1</v>
      </c>
      <c r="D12897" s="1">
        <v>84</v>
      </c>
    </row>
    <row r="12898" spans="1:4" x14ac:dyDescent="0.25">
      <c r="A12898" s="11" t="s">
        <v>4318</v>
      </c>
      <c r="B12898">
        <v>1</v>
      </c>
      <c r="D12898" s="1">
        <v>16</v>
      </c>
    </row>
    <row r="12899" spans="1:4" x14ac:dyDescent="0.25">
      <c r="A12899" s="11" t="s">
        <v>3934</v>
      </c>
      <c r="B12899">
        <v>1</v>
      </c>
      <c r="D12899" s="1">
        <v>49</v>
      </c>
    </row>
    <row r="12900" spans="1:4" x14ac:dyDescent="0.25">
      <c r="A12900" s="11" t="s">
        <v>4012</v>
      </c>
      <c r="B12900">
        <v>1</v>
      </c>
      <c r="D12900" s="1">
        <v>14</v>
      </c>
    </row>
    <row r="12901" spans="1:4" x14ac:dyDescent="0.25">
      <c r="A12901" s="11" t="s">
        <v>735</v>
      </c>
      <c r="B12901">
        <v>1</v>
      </c>
      <c r="D12901" s="1">
        <v>41.55</v>
      </c>
    </row>
    <row r="12902" spans="1:4" x14ac:dyDescent="0.25">
      <c r="A12902" s="11" t="s">
        <v>4738</v>
      </c>
      <c r="B12902">
        <v>1</v>
      </c>
      <c r="D12902" s="1">
        <v>105</v>
      </c>
    </row>
    <row r="12903" spans="1:4" x14ac:dyDescent="0.25">
      <c r="A12903" s="11" t="s">
        <v>4884</v>
      </c>
      <c r="B12903">
        <v>1</v>
      </c>
      <c r="D12903" s="1">
        <v>35</v>
      </c>
    </row>
    <row r="12904" spans="1:4" x14ac:dyDescent="0.25">
      <c r="A12904" s="11" t="s">
        <v>5576</v>
      </c>
      <c r="B12904">
        <v>1</v>
      </c>
      <c r="D12904" s="1">
        <v>35</v>
      </c>
    </row>
    <row r="12905" spans="1:4" x14ac:dyDescent="0.25">
      <c r="A12905" s="11" t="s">
        <v>4027</v>
      </c>
      <c r="B12905">
        <v>1</v>
      </c>
    </row>
    <row r="12906" spans="1:4" x14ac:dyDescent="0.25">
      <c r="A12906" s="11" t="s">
        <v>6391</v>
      </c>
      <c r="B12906">
        <v>1</v>
      </c>
      <c r="D12906" s="1">
        <v>35</v>
      </c>
    </row>
    <row r="12907" spans="1:4" x14ac:dyDescent="0.25">
      <c r="A12907" s="11" t="s">
        <v>3225</v>
      </c>
      <c r="B12907">
        <v>1</v>
      </c>
    </row>
    <row r="12908" spans="1:4" x14ac:dyDescent="0.25">
      <c r="A12908" s="11" t="s">
        <v>5578</v>
      </c>
      <c r="B12908">
        <v>1</v>
      </c>
    </row>
    <row r="12909" spans="1:4" x14ac:dyDescent="0.25">
      <c r="A12909" s="11" t="s">
        <v>6210</v>
      </c>
      <c r="B12909">
        <v>1</v>
      </c>
      <c r="D12909" s="1">
        <v>35</v>
      </c>
    </row>
    <row r="12910" spans="1:4" x14ac:dyDescent="0.25">
      <c r="A12910" s="11" t="s">
        <v>4319</v>
      </c>
      <c r="B12910">
        <v>1</v>
      </c>
      <c r="D12910" s="1">
        <v>39</v>
      </c>
    </row>
    <row r="12911" spans="1:4" x14ac:dyDescent="0.25">
      <c r="A12911" s="11" t="s">
        <v>5393</v>
      </c>
      <c r="B12911">
        <v>1</v>
      </c>
      <c r="D12911" s="1">
        <v>35</v>
      </c>
    </row>
    <row r="12912" spans="1:4" x14ac:dyDescent="0.25">
      <c r="A12912" s="11" t="s">
        <v>4769</v>
      </c>
      <c r="B12912">
        <v>1</v>
      </c>
      <c r="D12912" s="1">
        <v>35</v>
      </c>
    </row>
    <row r="12913" spans="1:4" x14ac:dyDescent="0.25">
      <c r="A12913" s="11" t="s">
        <v>4361</v>
      </c>
      <c r="B12913">
        <v>1</v>
      </c>
      <c r="D12913" s="1">
        <v>21</v>
      </c>
    </row>
    <row r="12914" spans="1:4" x14ac:dyDescent="0.25">
      <c r="A12914" s="11" t="s">
        <v>5030</v>
      </c>
      <c r="B12914">
        <v>1</v>
      </c>
      <c r="D12914" s="1">
        <v>35</v>
      </c>
    </row>
    <row r="12915" spans="1:4" x14ac:dyDescent="0.25">
      <c r="A12915" s="11" t="s">
        <v>5159</v>
      </c>
      <c r="B12915">
        <v>1</v>
      </c>
      <c r="D12915" s="1">
        <v>26</v>
      </c>
    </row>
    <row r="12916" spans="1:4" x14ac:dyDescent="0.25">
      <c r="A12916" s="11" t="s">
        <v>4354</v>
      </c>
      <c r="B12916">
        <v>1</v>
      </c>
      <c r="D12916" s="1">
        <v>16</v>
      </c>
    </row>
    <row r="12917" spans="1:4" x14ac:dyDescent="0.25">
      <c r="A12917" s="11" t="s">
        <v>4484</v>
      </c>
      <c r="B12917">
        <v>1</v>
      </c>
    </row>
    <row r="12918" spans="1:4" x14ac:dyDescent="0.25">
      <c r="A12918" s="11" t="s">
        <v>4331</v>
      </c>
      <c r="B12918">
        <v>1</v>
      </c>
    </row>
    <row r="12919" spans="1:4" x14ac:dyDescent="0.25">
      <c r="A12919" s="11" t="s">
        <v>4526</v>
      </c>
      <c r="B12919">
        <v>1</v>
      </c>
      <c r="D12919" s="1">
        <v>35</v>
      </c>
    </row>
    <row r="12920" spans="1:4" x14ac:dyDescent="0.25">
      <c r="A12920" s="11" t="s">
        <v>4485</v>
      </c>
      <c r="B12920">
        <v>1</v>
      </c>
      <c r="D12920" s="1">
        <v>35</v>
      </c>
    </row>
    <row r="12921" spans="1:4" x14ac:dyDescent="0.25">
      <c r="A12921" s="11" t="s">
        <v>5582</v>
      </c>
      <c r="B12921">
        <v>1</v>
      </c>
      <c r="D12921" s="1">
        <v>14</v>
      </c>
    </row>
    <row r="12922" spans="1:4" x14ac:dyDescent="0.25">
      <c r="A12922" s="11" t="s">
        <v>4459</v>
      </c>
      <c r="B12922">
        <v>1</v>
      </c>
      <c r="D12922" s="1">
        <v>133</v>
      </c>
    </row>
    <row r="12923" spans="1:4" x14ac:dyDescent="0.25">
      <c r="A12923" s="11" t="s">
        <v>6028</v>
      </c>
      <c r="B12923">
        <v>1</v>
      </c>
      <c r="D12923" s="1">
        <v>36</v>
      </c>
    </row>
    <row r="12924" spans="1:4" x14ac:dyDescent="0.25">
      <c r="A12924" s="11" t="s">
        <v>4569</v>
      </c>
      <c r="B12924">
        <v>1</v>
      </c>
      <c r="D12924" s="1">
        <v>21</v>
      </c>
    </row>
    <row r="12925" spans="1:4" x14ac:dyDescent="0.25">
      <c r="A12925" s="11" t="s">
        <v>4859</v>
      </c>
      <c r="B12925">
        <v>1</v>
      </c>
      <c r="D12925" s="1">
        <v>16</v>
      </c>
    </row>
    <row r="12926" spans="1:4" x14ac:dyDescent="0.25">
      <c r="A12926" s="11" t="s">
        <v>3988</v>
      </c>
      <c r="B12926">
        <v>1</v>
      </c>
      <c r="D12926" s="1">
        <v>28</v>
      </c>
    </row>
    <row r="12927" spans="1:4" x14ac:dyDescent="0.25">
      <c r="A12927" s="11" t="s">
        <v>5269</v>
      </c>
      <c r="B12927">
        <v>1</v>
      </c>
      <c r="D12927" s="1">
        <v>35</v>
      </c>
    </row>
    <row r="12928" spans="1:4" x14ac:dyDescent="0.25">
      <c r="A12928" s="11" t="s">
        <v>2230</v>
      </c>
      <c r="B12928">
        <v>1</v>
      </c>
      <c r="D12928" s="1">
        <v>175</v>
      </c>
    </row>
    <row r="12929" spans="1:4" x14ac:dyDescent="0.25">
      <c r="A12929" s="11" t="s">
        <v>2127</v>
      </c>
      <c r="B12929">
        <v>1</v>
      </c>
      <c r="D12929" s="1">
        <v>126</v>
      </c>
    </row>
    <row r="12930" spans="1:4" x14ac:dyDescent="0.25">
      <c r="A12930" s="11" t="s">
        <v>4887</v>
      </c>
      <c r="B12930">
        <v>1</v>
      </c>
      <c r="D12930" s="1">
        <v>32</v>
      </c>
    </row>
    <row r="12931" spans="1:4" x14ac:dyDescent="0.25">
      <c r="A12931" s="11" t="s">
        <v>258</v>
      </c>
      <c r="B12931">
        <v>1</v>
      </c>
      <c r="D12931" s="1">
        <v>51.388888889</v>
      </c>
    </row>
    <row r="12932" spans="1:4" x14ac:dyDescent="0.25">
      <c r="A12932" s="11" t="s">
        <v>5165</v>
      </c>
      <c r="B12932">
        <v>1</v>
      </c>
      <c r="D12932" s="1">
        <v>70</v>
      </c>
    </row>
    <row r="12933" spans="1:4" x14ac:dyDescent="0.25">
      <c r="A12933" s="11" t="s">
        <v>4304</v>
      </c>
      <c r="B12933">
        <v>1</v>
      </c>
      <c r="D12933" s="1">
        <v>108</v>
      </c>
    </row>
    <row r="12934" spans="1:4" x14ac:dyDescent="0.25">
      <c r="A12934" s="11" t="s">
        <v>4395</v>
      </c>
      <c r="B12934">
        <v>1</v>
      </c>
      <c r="D12934" s="1">
        <v>157</v>
      </c>
    </row>
    <row r="12935" spans="1:4" x14ac:dyDescent="0.25">
      <c r="A12935" s="11" t="s">
        <v>4392</v>
      </c>
      <c r="B12935">
        <v>1</v>
      </c>
      <c r="D12935" s="1">
        <v>40</v>
      </c>
    </row>
    <row r="12936" spans="1:4" x14ac:dyDescent="0.25">
      <c r="A12936" s="11" t="s">
        <v>4571</v>
      </c>
      <c r="B12936">
        <v>1</v>
      </c>
      <c r="D12936" s="1">
        <v>70</v>
      </c>
    </row>
    <row r="12937" spans="1:4" x14ac:dyDescent="0.25">
      <c r="A12937" s="11" t="s">
        <v>5408</v>
      </c>
      <c r="B12937">
        <v>1</v>
      </c>
      <c r="D12937" s="1">
        <v>20</v>
      </c>
    </row>
    <row r="12938" spans="1:4" x14ac:dyDescent="0.25">
      <c r="A12938" s="11" t="s">
        <v>4264</v>
      </c>
      <c r="B12938">
        <v>1</v>
      </c>
      <c r="D12938" s="1">
        <v>14</v>
      </c>
    </row>
    <row r="12939" spans="1:4" x14ac:dyDescent="0.25">
      <c r="A12939" s="11" t="s">
        <v>4562</v>
      </c>
      <c r="B12939">
        <v>1</v>
      </c>
    </row>
    <row r="12940" spans="1:4" x14ac:dyDescent="0.25">
      <c r="A12940" s="11" t="s">
        <v>4774</v>
      </c>
      <c r="B12940">
        <v>1</v>
      </c>
      <c r="D12940" s="1">
        <v>90</v>
      </c>
    </row>
    <row r="12941" spans="1:4" x14ac:dyDescent="0.25">
      <c r="A12941" s="11" t="s">
        <v>5922</v>
      </c>
      <c r="B12941">
        <v>1</v>
      </c>
    </row>
    <row r="12942" spans="1:4" x14ac:dyDescent="0.25">
      <c r="A12942" s="11" t="s">
        <v>4589</v>
      </c>
      <c r="B12942">
        <v>1</v>
      </c>
      <c r="D12942" s="1">
        <v>40</v>
      </c>
    </row>
    <row r="12943" spans="1:4" x14ac:dyDescent="0.25">
      <c r="A12943" s="11" t="s">
        <v>4609</v>
      </c>
      <c r="B12943">
        <v>1</v>
      </c>
      <c r="D12943" s="1">
        <v>40</v>
      </c>
    </row>
    <row r="12944" spans="1:4" x14ac:dyDescent="0.25">
      <c r="A12944" s="11" t="s">
        <v>4610</v>
      </c>
      <c r="B12944">
        <v>1</v>
      </c>
      <c r="D12944" s="1">
        <v>21</v>
      </c>
    </row>
    <row r="12945" spans="1:4" x14ac:dyDescent="0.25">
      <c r="A12945" s="11" t="s">
        <v>4580</v>
      </c>
      <c r="B12945">
        <v>1</v>
      </c>
      <c r="D12945" s="1">
        <v>23</v>
      </c>
    </row>
    <row r="12946" spans="1:4" x14ac:dyDescent="0.25">
      <c r="A12946" s="11" t="s">
        <v>4975</v>
      </c>
      <c r="B12946">
        <v>1</v>
      </c>
      <c r="D12946" s="1">
        <v>35</v>
      </c>
    </row>
    <row r="12947" spans="1:4" x14ac:dyDescent="0.25">
      <c r="A12947" s="11" t="s">
        <v>4204</v>
      </c>
      <c r="B12947">
        <v>1</v>
      </c>
      <c r="D12947" s="1">
        <v>50</v>
      </c>
    </row>
    <row r="12948" spans="1:4" x14ac:dyDescent="0.25">
      <c r="A12948" s="11" t="s">
        <v>3425</v>
      </c>
      <c r="B12948">
        <v>1</v>
      </c>
      <c r="D12948" s="1">
        <v>65.641025640999999</v>
      </c>
    </row>
    <row r="12949" spans="1:4" x14ac:dyDescent="0.25">
      <c r="A12949" s="11" t="s">
        <v>5090</v>
      </c>
      <c r="B12949">
        <v>1</v>
      </c>
      <c r="D12949" s="1">
        <v>14</v>
      </c>
    </row>
    <row r="12950" spans="1:4" x14ac:dyDescent="0.25">
      <c r="A12950" s="11" t="s">
        <v>4633</v>
      </c>
      <c r="B12950">
        <v>1</v>
      </c>
    </row>
    <row r="12951" spans="1:4" x14ac:dyDescent="0.25">
      <c r="A12951" s="11" t="s">
        <v>6441</v>
      </c>
      <c r="B12951">
        <v>1</v>
      </c>
      <c r="D12951" s="1">
        <v>8</v>
      </c>
    </row>
    <row r="12952" spans="1:4" x14ac:dyDescent="0.25">
      <c r="A12952" s="11" t="s">
        <v>4402</v>
      </c>
      <c r="B12952">
        <v>1</v>
      </c>
      <c r="D12952" s="1">
        <v>35</v>
      </c>
    </row>
    <row r="12953" spans="1:4" x14ac:dyDescent="0.25">
      <c r="A12953" s="11" t="s">
        <v>4144</v>
      </c>
      <c r="B12953">
        <v>1</v>
      </c>
      <c r="D12953" s="1">
        <v>14</v>
      </c>
    </row>
    <row r="12954" spans="1:4" x14ac:dyDescent="0.25">
      <c r="A12954" s="11" t="s">
        <v>3993</v>
      </c>
      <c r="B12954">
        <v>1</v>
      </c>
      <c r="D12954" s="1">
        <v>70</v>
      </c>
    </row>
    <row r="12955" spans="1:4" x14ac:dyDescent="0.25">
      <c r="A12955" s="11" t="s">
        <v>4775</v>
      </c>
      <c r="B12955">
        <v>1</v>
      </c>
    </row>
    <row r="12956" spans="1:4" x14ac:dyDescent="0.25">
      <c r="A12956" s="11" t="s">
        <v>3985</v>
      </c>
      <c r="B12956">
        <v>1</v>
      </c>
      <c r="D12956" s="1">
        <v>15</v>
      </c>
    </row>
    <row r="12957" spans="1:4" x14ac:dyDescent="0.25">
      <c r="A12957" s="11" t="s">
        <v>4342</v>
      </c>
      <c r="B12957">
        <v>1</v>
      </c>
      <c r="D12957" s="1">
        <v>20</v>
      </c>
    </row>
    <row r="12958" spans="1:4" x14ac:dyDescent="0.25">
      <c r="A12958" s="11" t="s">
        <v>5176</v>
      </c>
      <c r="B12958">
        <v>1</v>
      </c>
      <c r="D12958" s="1">
        <v>49</v>
      </c>
    </row>
    <row r="12959" spans="1:4" x14ac:dyDescent="0.25">
      <c r="A12959" s="11" t="s">
        <v>4284</v>
      </c>
      <c r="B12959">
        <v>1</v>
      </c>
      <c r="D12959" s="1">
        <v>21</v>
      </c>
    </row>
    <row r="12960" spans="1:4" x14ac:dyDescent="0.25">
      <c r="A12960" s="11" t="s">
        <v>4211</v>
      </c>
      <c r="B12960">
        <v>1</v>
      </c>
      <c r="D12960" s="1">
        <v>35</v>
      </c>
    </row>
    <row r="12961" spans="1:4" x14ac:dyDescent="0.25">
      <c r="A12961" s="11" t="s">
        <v>4154</v>
      </c>
      <c r="B12961">
        <v>1</v>
      </c>
      <c r="D12961" s="1">
        <v>7</v>
      </c>
    </row>
    <row r="12962" spans="1:4" x14ac:dyDescent="0.25">
      <c r="A12962" s="11" t="s">
        <v>4061</v>
      </c>
      <c r="B12962">
        <v>1</v>
      </c>
      <c r="D12962" s="1">
        <v>7</v>
      </c>
    </row>
    <row r="12963" spans="1:4" x14ac:dyDescent="0.25">
      <c r="A12963" s="11" t="s">
        <v>6442</v>
      </c>
      <c r="B12963">
        <v>1</v>
      </c>
      <c r="D12963" s="1">
        <v>28</v>
      </c>
    </row>
    <row r="12964" spans="1:4" x14ac:dyDescent="0.25">
      <c r="A12964" s="11" t="s">
        <v>4840</v>
      </c>
      <c r="B12964">
        <v>1</v>
      </c>
      <c r="D12964" s="1">
        <v>21</v>
      </c>
    </row>
    <row r="12965" spans="1:4" x14ac:dyDescent="0.25">
      <c r="A12965" s="11" t="s">
        <v>4685</v>
      </c>
      <c r="B12965">
        <v>1</v>
      </c>
      <c r="D12965" s="1">
        <v>35</v>
      </c>
    </row>
    <row r="12966" spans="1:4" x14ac:dyDescent="0.25">
      <c r="A12966" s="11" t="s">
        <v>4518</v>
      </c>
      <c r="B12966">
        <v>1</v>
      </c>
      <c r="D12966" s="1">
        <v>16</v>
      </c>
    </row>
    <row r="12967" spans="1:4" x14ac:dyDescent="0.25">
      <c r="A12967" s="11" t="s">
        <v>4386</v>
      </c>
      <c r="B12967">
        <v>1</v>
      </c>
    </row>
    <row r="12968" spans="1:4" x14ac:dyDescent="0.25">
      <c r="A12968" s="11" t="s">
        <v>4355</v>
      </c>
      <c r="B12968">
        <v>1</v>
      </c>
      <c r="D12968" s="1">
        <v>35</v>
      </c>
    </row>
    <row r="12969" spans="1:4" x14ac:dyDescent="0.25">
      <c r="A12969" s="11" t="s">
        <v>6419</v>
      </c>
      <c r="B12969">
        <v>1</v>
      </c>
      <c r="D12969" s="1">
        <v>21</v>
      </c>
    </row>
    <row r="12970" spans="1:4" x14ac:dyDescent="0.25">
      <c r="A12970" s="11" t="s">
        <v>328</v>
      </c>
      <c r="B12970">
        <v>1</v>
      </c>
      <c r="D12970" s="1">
        <v>66.461538461999993</v>
      </c>
    </row>
    <row r="12971" spans="1:4" x14ac:dyDescent="0.25">
      <c r="A12971" s="11" t="s">
        <v>293</v>
      </c>
      <c r="B12971">
        <v>1</v>
      </c>
      <c r="D12971" s="1">
        <v>72.996763754</v>
      </c>
    </row>
    <row r="12972" spans="1:4" x14ac:dyDescent="0.25">
      <c r="A12972" s="11" t="s">
        <v>3149</v>
      </c>
      <c r="B12972">
        <v>1</v>
      </c>
      <c r="D12972" s="1">
        <v>102</v>
      </c>
    </row>
    <row r="12973" spans="1:4" x14ac:dyDescent="0.25">
      <c r="A12973" s="11" t="s">
        <v>5950</v>
      </c>
      <c r="B12973">
        <v>1</v>
      </c>
    </row>
    <row r="12974" spans="1:4" x14ac:dyDescent="0.25">
      <c r="A12974" s="11" t="s">
        <v>4812</v>
      </c>
      <c r="B12974">
        <v>1</v>
      </c>
      <c r="D12974" s="1">
        <v>7</v>
      </c>
    </row>
    <row r="12975" spans="1:4" x14ac:dyDescent="0.25">
      <c r="A12975" s="11" t="s">
        <v>4843</v>
      </c>
      <c r="B12975">
        <v>1</v>
      </c>
    </row>
    <row r="12976" spans="1:4" x14ac:dyDescent="0.25">
      <c r="A12976" s="11" t="s">
        <v>4393</v>
      </c>
      <c r="B12976">
        <v>1</v>
      </c>
      <c r="D12976" s="1">
        <v>16</v>
      </c>
    </row>
    <row r="12977" spans="1:4" x14ac:dyDescent="0.25">
      <c r="A12977" s="11" t="s">
        <v>4664</v>
      </c>
      <c r="B12977">
        <v>1</v>
      </c>
      <c r="D12977" s="1">
        <v>20</v>
      </c>
    </row>
    <row r="12978" spans="1:4" x14ac:dyDescent="0.25">
      <c r="A12978" s="11" t="s">
        <v>4702</v>
      </c>
      <c r="B12978">
        <v>1</v>
      </c>
    </row>
    <row r="12979" spans="1:4" x14ac:dyDescent="0.25">
      <c r="A12979" s="11" t="s">
        <v>4344</v>
      </c>
      <c r="B12979">
        <v>1</v>
      </c>
      <c r="D12979" s="1">
        <v>7</v>
      </c>
    </row>
  </sheetData>
  <pageMargins left="0.7" right="0.7" top="0.75" bottom="0.75" header="0.3" footer="0.3"/>
  <pageSetup paperSize="9" orientation="portrait" r:id="rId1"/>
  <headerFooter>
    <oddFooter>&amp;L&amp;1#&amp;"Calibri"&amp;10&amp;KFF0000Interne</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5CB19-3093-40F4-BC4C-0C92A15D5FFB}">
  <sheetPr>
    <tabColor theme="7" tint="0.79998168889431442"/>
  </sheetPr>
  <dimension ref="A1:N39"/>
  <sheetViews>
    <sheetView showGridLines="0" workbookViewId="0">
      <selection activeCell="I30" sqref="I30"/>
    </sheetView>
  </sheetViews>
  <sheetFormatPr baseColWidth="10" defaultRowHeight="15" x14ac:dyDescent="0.25"/>
  <cols>
    <col min="1" max="1" width="43" style="1" customWidth="1"/>
    <col min="2" max="2" width="20.7109375" style="1" bestFit="1" customWidth="1"/>
    <col min="3" max="3" width="15.7109375" bestFit="1" customWidth="1"/>
    <col min="4" max="5" width="10.28515625" bestFit="1" customWidth="1"/>
    <col min="10" max="10" width="20.28515625" customWidth="1"/>
    <col min="11" max="11" width="28.7109375" bestFit="1" customWidth="1"/>
    <col min="12" max="12" width="14.140625" customWidth="1"/>
    <col min="13" max="13" width="23.7109375" bestFit="1" customWidth="1"/>
    <col min="14" max="14" width="8.5703125" customWidth="1"/>
    <col min="15" max="15" width="11.7109375" customWidth="1"/>
  </cols>
  <sheetData>
    <row r="1" spans="1:14" x14ac:dyDescent="0.25">
      <c r="A1" s="9" t="s">
        <v>6460</v>
      </c>
      <c r="B1"/>
    </row>
    <row r="2" spans="1:14" x14ac:dyDescent="0.25">
      <c r="A2" s="9"/>
      <c r="B2"/>
    </row>
    <row r="3" spans="1:14" x14ac:dyDescent="0.25">
      <c r="A3" t="s">
        <v>6444</v>
      </c>
      <c r="B3" s="14" t="s">
        <v>6447</v>
      </c>
      <c r="C3" s="14" t="s">
        <v>6446</v>
      </c>
      <c r="D3" s="14" t="s">
        <v>6445</v>
      </c>
    </row>
    <row r="4" spans="1:14" x14ac:dyDescent="0.25">
      <c r="A4" s="14">
        <v>2021</v>
      </c>
      <c r="B4" s="13">
        <v>650000</v>
      </c>
      <c r="C4" s="13">
        <v>1410000</v>
      </c>
      <c r="D4" s="13">
        <v>2060000</v>
      </c>
    </row>
    <row r="5" spans="1:14" x14ac:dyDescent="0.25">
      <c r="A5" s="14">
        <v>2022</v>
      </c>
      <c r="B5" s="13">
        <v>530000</v>
      </c>
      <c r="C5" s="13">
        <v>1290000</v>
      </c>
      <c r="D5" s="13">
        <v>1820000</v>
      </c>
    </row>
    <row r="6" spans="1:14" x14ac:dyDescent="0.25">
      <c r="A6"/>
      <c r="B6" s="12"/>
      <c r="C6" s="12"/>
      <c r="D6" s="12"/>
    </row>
    <row r="7" spans="1:14" x14ac:dyDescent="0.25">
      <c r="A7" t="s">
        <v>3303</v>
      </c>
      <c r="B7" s="14" t="s">
        <v>6447</v>
      </c>
      <c r="C7" s="14" t="s">
        <v>6446</v>
      </c>
      <c r="D7" s="14" t="s">
        <v>6445</v>
      </c>
    </row>
    <row r="8" spans="1:14" x14ac:dyDescent="0.25">
      <c r="A8" s="14">
        <v>2021</v>
      </c>
      <c r="B8" s="15">
        <v>1230</v>
      </c>
      <c r="C8" s="15">
        <v>1410</v>
      </c>
      <c r="D8" s="15">
        <v>1360</v>
      </c>
    </row>
    <row r="9" spans="1:14" x14ac:dyDescent="0.25">
      <c r="A9" s="14">
        <v>2022</v>
      </c>
      <c r="B9" s="15">
        <v>1310</v>
      </c>
      <c r="C9" s="15">
        <v>1490</v>
      </c>
      <c r="D9" s="15">
        <v>1430</v>
      </c>
    </row>
    <row r="10" spans="1:14" x14ac:dyDescent="0.25">
      <c r="A10"/>
      <c r="B10"/>
    </row>
    <row r="11" spans="1:14" x14ac:dyDescent="0.25">
      <c r="A11" t="s">
        <v>3304</v>
      </c>
      <c r="B11" s="14" t="s">
        <v>6447</v>
      </c>
      <c r="C11" s="14" t="s">
        <v>6446</v>
      </c>
      <c r="D11" s="14" t="s">
        <v>6445</v>
      </c>
    </row>
    <row r="12" spans="1:14" x14ac:dyDescent="0.25">
      <c r="A12" s="14">
        <v>2021</v>
      </c>
      <c r="B12" s="13" t="s">
        <v>6448</v>
      </c>
      <c r="C12" s="13" t="s">
        <v>6450</v>
      </c>
      <c r="D12" s="13" t="s">
        <v>6452</v>
      </c>
    </row>
    <row r="13" spans="1:14" x14ac:dyDescent="0.25">
      <c r="A13" s="14">
        <v>2022</v>
      </c>
      <c r="B13" s="13" t="s">
        <v>6449</v>
      </c>
      <c r="C13" s="13" t="s">
        <v>6451</v>
      </c>
      <c r="D13" s="13" t="s">
        <v>6453</v>
      </c>
    </row>
    <row r="15" spans="1:14" x14ac:dyDescent="0.25">
      <c r="L15" s="1"/>
      <c r="M15" s="1"/>
    </row>
    <row r="16" spans="1:14" x14ac:dyDescent="0.25">
      <c r="L16" s="1"/>
      <c r="M16" s="1"/>
      <c r="N16" s="12"/>
    </row>
    <row r="17" spans="4:14" x14ac:dyDescent="0.25">
      <c r="L17" s="1"/>
      <c r="M17" s="1"/>
      <c r="N17" s="12"/>
    </row>
    <row r="18" spans="4:14" x14ac:dyDescent="0.25">
      <c r="L18" s="1"/>
      <c r="M18" s="1"/>
      <c r="N18" s="12"/>
    </row>
    <row r="19" spans="4:14" x14ac:dyDescent="0.25">
      <c r="L19" s="1"/>
      <c r="M19" s="1"/>
    </row>
    <row r="20" spans="4:14" x14ac:dyDescent="0.25">
      <c r="L20" s="1"/>
      <c r="M20" s="1"/>
      <c r="N20" s="1"/>
    </row>
    <row r="21" spans="4:14" x14ac:dyDescent="0.25">
      <c r="L21" s="1"/>
      <c r="M21" s="1"/>
      <c r="N21" s="1"/>
    </row>
    <row r="22" spans="4:14" x14ac:dyDescent="0.25">
      <c r="L22" s="1"/>
      <c r="M22" s="1"/>
      <c r="N22" s="1"/>
    </row>
    <row r="29" spans="4:14" x14ac:dyDescent="0.25">
      <c r="D29" s="1"/>
    </row>
    <row r="30" spans="4:14" x14ac:dyDescent="0.25">
      <c r="D30" s="1"/>
      <c r="J30" s="1"/>
    </row>
    <row r="31" spans="4:14" x14ac:dyDescent="0.25">
      <c r="D31" s="1"/>
      <c r="J31" s="1"/>
    </row>
    <row r="32" spans="4:14" x14ac:dyDescent="0.25">
      <c r="D32" s="1"/>
      <c r="J32" s="1"/>
    </row>
    <row r="33" spans="4:10" x14ac:dyDescent="0.25">
      <c r="D33" s="1"/>
      <c r="J33" s="1"/>
    </row>
    <row r="34" spans="4:10" x14ac:dyDescent="0.25">
      <c r="D34" s="1"/>
      <c r="J34" s="1"/>
    </row>
    <row r="35" spans="4:10" x14ac:dyDescent="0.25">
      <c r="D35" s="1"/>
      <c r="J35" s="1"/>
    </row>
    <row r="36" spans="4:10" x14ac:dyDescent="0.25">
      <c r="D36" s="1"/>
      <c r="J36" s="1"/>
    </row>
    <row r="37" spans="4:10" x14ac:dyDescent="0.25">
      <c r="D37" s="1"/>
      <c r="J37" s="1"/>
    </row>
    <row r="38" spans="4:10" x14ac:dyDescent="0.25">
      <c r="D38" s="1"/>
      <c r="J38" s="1"/>
    </row>
    <row r="39" spans="4:10" x14ac:dyDescent="0.25">
      <c r="D39" s="1"/>
      <c r="J39" s="1"/>
    </row>
  </sheetData>
  <pageMargins left="0.7" right="0.7" top="0.75" bottom="0.75" header="0.3" footer="0.3"/>
  <pageSetup paperSize="9" orientation="portrait" r:id="rId1"/>
  <headerFooter>
    <oddFooter>&amp;L&amp;1#&amp;"Calibri"&amp;10&amp;KFF0000Interne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Synthèse_Catalogue</vt:lpstr>
      <vt:lpstr>Graph1_Catalogue_Dom</vt:lpstr>
      <vt:lpstr>Graph2_Catalogue_Certif</vt:lpstr>
      <vt:lpstr>Synthèse_Souscrit</vt:lpstr>
      <vt:lpstr>Graph3_Souscrit_Domaine</vt:lpstr>
      <vt:lpstr>Graph4_Souscrit_Certif</vt:lpstr>
      <vt:lpstr>Graph5_Synthése_souscrit_Annuel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Bousquet, Gladys</dc:creator>
  <cp:lastModifiedBy>Gautier, Loïc</cp:lastModifiedBy>
  <dcterms:created xsi:type="dcterms:W3CDTF">2023-07-13T07:32:18Z</dcterms:created>
  <dcterms:modified xsi:type="dcterms:W3CDTF">2023-08-30T13:54:08Z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4e1e3e5-28aa-42d2-a9d5-f117a2286530_Enabled">
    <vt:lpwstr>true</vt:lpwstr>
  </property>
  <property fmtid="{D5CDD505-2E9C-101B-9397-08002B2CF9AE}" pid="3" name="MSIP_Label_94e1e3e5-28aa-42d2-a9d5-f117a2286530_SetDate">
    <vt:lpwstr>2023-07-13T13:25:43Z</vt:lpwstr>
  </property>
  <property fmtid="{D5CDD505-2E9C-101B-9397-08002B2CF9AE}" pid="4" name="MSIP_Label_94e1e3e5-28aa-42d2-a9d5-f117a2286530_Method">
    <vt:lpwstr>Standard</vt:lpwstr>
  </property>
  <property fmtid="{D5CDD505-2E9C-101B-9397-08002B2CF9AE}" pid="5" name="MSIP_Label_94e1e3e5-28aa-42d2-a9d5-f117a2286530_Name">
    <vt:lpwstr>C2-Interne avec marquage</vt:lpwstr>
  </property>
  <property fmtid="{D5CDD505-2E9C-101B-9397-08002B2CF9AE}" pid="6" name="MSIP_Label_94e1e3e5-28aa-42d2-a9d5-f117a2286530_SiteId">
    <vt:lpwstr>6eab6365-8194-49c6-a4d0-e2d1a0fbeb74</vt:lpwstr>
  </property>
  <property fmtid="{D5CDD505-2E9C-101B-9397-08002B2CF9AE}" pid="7" name="MSIP_Label_94e1e3e5-28aa-42d2-a9d5-f117a2286530_ActionId">
    <vt:lpwstr>afe93266-9543-4c71-8bab-5f2b07ccee29</vt:lpwstr>
  </property>
  <property fmtid="{D5CDD505-2E9C-101B-9397-08002B2CF9AE}" pid="8" name="MSIP_Label_94e1e3e5-28aa-42d2-a9d5-f117a2286530_ContentBits">
    <vt:lpwstr>2</vt:lpwstr>
  </property>
</Properties>
</file>